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3 - working files/"/>
    </mc:Choice>
  </mc:AlternateContent>
  <xr:revisionPtr revIDLastSave="0" documentId="8_{66654785-71AF-AD48-84AE-CA08427A7AE5}" xr6:coauthVersionLast="47" xr6:coauthVersionMax="47" xr10:uidLastSave="{00000000-0000-0000-0000-000000000000}"/>
  <bookViews>
    <workbookView xWindow="1900" yWindow="780" windowWidth="37180" windowHeight="23500" xr2:uid="{D4F43F70-5265-3740-AD59-A27A64B715A6}"/>
  </bookViews>
  <sheets>
    <sheet name="LTER1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63" i="1" l="1"/>
  <c r="BP1101" i="1"/>
  <c r="BP1097" i="1"/>
  <c r="BP1094" i="1"/>
  <c r="BP1093" i="1"/>
  <c r="BP1033" i="1"/>
  <c r="BP1028" i="1"/>
  <c r="BP1006" i="1"/>
  <c r="BP1002" i="1"/>
  <c r="BP993" i="1"/>
  <c r="BP991" i="1"/>
  <c r="BP990" i="1"/>
  <c r="BP963" i="1"/>
  <c r="BP962" i="1"/>
  <c r="BP944" i="1"/>
  <c r="BP938" i="1"/>
  <c r="BP934" i="1"/>
  <c r="BP922" i="1"/>
  <c r="BP919" i="1"/>
  <c r="BP912" i="1"/>
  <c r="BP895" i="1"/>
  <c r="BP892" i="1"/>
  <c r="BP879" i="1"/>
  <c r="BP877" i="1"/>
  <c r="BP871" i="1"/>
  <c r="BP859" i="1"/>
  <c r="BP848" i="1"/>
  <c r="BP834" i="1"/>
  <c r="BP832" i="1"/>
  <c r="BP824" i="1"/>
  <c r="BP805" i="1"/>
  <c r="BP801" i="1"/>
  <c r="BP792" i="1"/>
  <c r="BP772" i="1"/>
  <c r="BP761" i="1"/>
  <c r="BP667" i="1"/>
  <c r="BP645" i="1"/>
  <c r="BP634" i="1"/>
  <c r="BP627" i="1"/>
  <c r="BP589" i="1"/>
  <c r="BP565" i="1"/>
  <c r="BP557" i="1"/>
  <c r="BP533" i="1"/>
  <c r="BP526" i="1"/>
  <c r="BP513" i="1"/>
  <c r="BP509" i="1"/>
  <c r="BP500" i="1"/>
  <c r="BP494" i="1"/>
  <c r="BP484" i="1"/>
  <c r="BP461" i="1"/>
  <c r="BP436" i="1"/>
  <c r="BP430" i="1"/>
  <c r="BP382" i="1"/>
  <c r="BP379" i="1"/>
  <c r="BP375" i="1"/>
  <c r="BP363" i="1"/>
  <c r="BP361" i="1"/>
  <c r="BP234" i="1"/>
  <c r="BP196" i="1"/>
  <c r="BP195" i="1"/>
  <c r="BP193" i="1"/>
  <c r="BP179" i="1"/>
  <c r="BP178" i="1"/>
  <c r="BP107" i="1"/>
  <c r="BP102" i="1"/>
  <c r="BP101" i="1"/>
  <c r="BP70" i="1"/>
  <c r="CD1204" i="1"/>
  <c r="CD1200" i="1"/>
  <c r="CD1190" i="1"/>
  <c r="CD1161" i="1"/>
  <c r="CD1157" i="1"/>
  <c r="CD1144" i="1"/>
  <c r="CD1112" i="1"/>
  <c r="CD1085" i="1"/>
  <c r="CD1084" i="1"/>
  <c r="CD1071" i="1"/>
  <c r="CD1058" i="1"/>
  <c r="CD1033" i="1"/>
  <c r="CD1028" i="1"/>
  <c r="CD1018" i="1"/>
  <c r="CD1002" i="1"/>
  <c r="CD962" i="1"/>
  <c r="CD944" i="1"/>
  <c r="CD932" i="1"/>
  <c r="CD922" i="1"/>
  <c r="CD914" i="1"/>
  <c r="CD912" i="1"/>
  <c r="CD901" i="1"/>
  <c r="CD863" i="1"/>
  <c r="CD860" i="1"/>
  <c r="CD859" i="1"/>
  <c r="CD848" i="1"/>
  <c r="CD841" i="1"/>
  <c r="CD832" i="1"/>
  <c r="CD834" i="1"/>
  <c r="CD827" i="1"/>
  <c r="CD824" i="1"/>
  <c r="CD820" i="1"/>
  <c r="CD811" i="1"/>
  <c r="BW796" i="1"/>
  <c r="BP796" i="1"/>
  <c r="BI796" i="1"/>
  <c r="BB796" i="1"/>
  <c r="AU796" i="1"/>
  <c r="AN796" i="1"/>
  <c r="CD801" i="1"/>
  <c r="CD796" i="1"/>
  <c r="CD792" i="1"/>
  <c r="CD790" i="1"/>
  <c r="CD784" i="1"/>
  <c r="CD772" i="1"/>
  <c r="CD677" i="1"/>
  <c r="CD676" i="1"/>
  <c r="CD667" i="1"/>
  <c r="CD665" i="1"/>
  <c r="CD634" i="1"/>
  <c r="CD570" i="1"/>
  <c r="CD565" i="1"/>
  <c r="CD550" i="1"/>
  <c r="CD533" i="1"/>
  <c r="CD526" i="1"/>
  <c r="CD524" i="1"/>
  <c r="CD509" i="1"/>
  <c r="CD494" i="1"/>
  <c r="CD489" i="1"/>
  <c r="CD431" i="1"/>
  <c r="CD430" i="1"/>
  <c r="CD423" i="1"/>
  <c r="CD419" i="1"/>
  <c r="CD411" i="1"/>
  <c r="CD408" i="1"/>
  <c r="CD405" i="1"/>
  <c r="CD399" i="1"/>
  <c r="CD387" i="1"/>
  <c r="CD385" i="1"/>
  <c r="CD382" i="1"/>
  <c r="CD375" i="1"/>
  <c r="CD366" i="1"/>
  <c r="CD364" i="1"/>
  <c r="CD326" i="1"/>
  <c r="CD317" i="1"/>
  <c r="CD311" i="1"/>
  <c r="CD304" i="1"/>
  <c r="CD301" i="1"/>
  <c r="CD298" i="1"/>
  <c r="CD297" i="1"/>
  <c r="BW297" i="1"/>
  <c r="CD293" i="1"/>
  <c r="CD288" i="1"/>
  <c r="CD282" i="1"/>
  <c r="CD278" i="1"/>
  <c r="CD269" i="1"/>
  <c r="CD248" i="1"/>
  <c r="CD244" i="1"/>
  <c r="CD234" i="1"/>
  <c r="CD196" i="1"/>
  <c r="CD193" i="1"/>
  <c r="CD166" i="1"/>
  <c r="CD160" i="1"/>
  <c r="CD147" i="1"/>
  <c r="CD132" i="1"/>
  <c r="CD119" i="1"/>
  <c r="CD117" i="1"/>
  <c r="CD107" i="1"/>
  <c r="CD101" i="1"/>
  <c r="CD75" i="1"/>
  <c r="CD70" i="1"/>
  <c r="CD35" i="1"/>
  <c r="CD34" i="1"/>
  <c r="CD30" i="1"/>
  <c r="CD3" i="1"/>
  <c r="BW962" i="1"/>
  <c r="BW956" i="1"/>
  <c r="BW944" i="1"/>
  <c r="BW919" i="1"/>
  <c r="BW914" i="1"/>
  <c r="BW912" i="1"/>
  <c r="BW903" i="1"/>
  <c r="BW901" i="1"/>
  <c r="BW898" i="1"/>
  <c r="BW892" i="1"/>
  <c r="BW877" i="1"/>
  <c r="BW863" i="1"/>
  <c r="BW848" i="1"/>
  <c r="BW841" i="1"/>
  <c r="BW834" i="1"/>
  <c r="BW832" i="1"/>
  <c r="BW827" i="1"/>
  <c r="BW824" i="1"/>
  <c r="BW805" i="1"/>
  <c r="BW801" i="1"/>
  <c r="BW792" i="1"/>
  <c r="BW772" i="1"/>
  <c r="BW761" i="1"/>
  <c r="BW713" i="1"/>
  <c r="BW677" i="1"/>
  <c r="BW676" i="1"/>
  <c r="BW667" i="1"/>
  <c r="BW645" i="1"/>
  <c r="BW634" i="1"/>
  <c r="BW627" i="1"/>
  <c r="BW586" i="1"/>
  <c r="BW570" i="1"/>
  <c r="BW565" i="1"/>
  <c r="BW557" i="1"/>
  <c r="BW544" i="1"/>
  <c r="BW533" i="1"/>
  <c r="BW526" i="1"/>
  <c r="BW513" i="1"/>
  <c r="BW509" i="1"/>
  <c r="BW500" i="1"/>
  <c r="BW494" i="1"/>
  <c r="BW489" i="1"/>
  <c r="BW487" i="1"/>
  <c r="BW436" i="1"/>
  <c r="BW430" i="1"/>
  <c r="BW419" i="1"/>
  <c r="BW411" i="1"/>
  <c r="BW410" i="1"/>
  <c r="BW405" i="1"/>
  <c r="BW399" i="1"/>
  <c r="BW382" i="1"/>
  <c r="BW375" i="1"/>
  <c r="BW367" i="1"/>
  <c r="BW326" i="1"/>
  <c r="BW314" i="1"/>
  <c r="BW304" i="1"/>
  <c r="BW301" i="1"/>
  <c r="BW288" i="1"/>
  <c r="BW282" i="1"/>
  <c r="BW278" i="1"/>
  <c r="BW277" i="1"/>
  <c r="BW274" i="1"/>
  <c r="BW263" i="1"/>
  <c r="BW260" i="1"/>
  <c r="BW248" i="1"/>
  <c r="BW244" i="1"/>
  <c r="BW234" i="1"/>
  <c r="BW196" i="1"/>
  <c r="BW193" i="1"/>
  <c r="BW182" i="1"/>
  <c r="BW179" i="1"/>
  <c r="BW174" i="1"/>
  <c r="BW160" i="1"/>
  <c r="BW147" i="1"/>
  <c r="BW132" i="1"/>
  <c r="BW107" i="1"/>
  <c r="BW106" i="1"/>
  <c r="BW101" i="1"/>
  <c r="BW75" i="1"/>
  <c r="BW70" i="1"/>
  <c r="BW34" i="1"/>
  <c r="BW30" i="1"/>
  <c r="BW991" i="1"/>
  <c r="BW990" i="1"/>
  <c r="BW1002" i="1"/>
  <c r="BW1006" i="1"/>
  <c r="BW1028" i="1"/>
  <c r="BW1033" i="1"/>
  <c r="BW1040" i="1"/>
  <c r="BW1041" i="1"/>
  <c r="BW1039" i="1"/>
  <c r="BW1054" i="1"/>
  <c r="BW1053" i="1"/>
  <c r="BW1058" i="1"/>
  <c r="BW1057" i="1"/>
  <c r="BW1071" i="1"/>
  <c r="BW1084" i="1"/>
  <c r="BW1085" i="1"/>
  <c r="BW1093" i="1"/>
  <c r="BW1097" i="1"/>
  <c r="BW1101" i="1"/>
  <c r="BW1157" i="1"/>
  <c r="BW1169" i="1"/>
  <c r="BW1190" i="1"/>
  <c r="BW1200" i="1"/>
  <c r="BW1204" i="1"/>
  <c r="BI1204" i="1"/>
  <c r="BP1204" i="1"/>
  <c r="BP1200" i="1"/>
  <c r="BP1190" i="1"/>
  <c r="BP1161" i="1"/>
  <c r="BI1200" i="1"/>
  <c r="BI1190" i="1"/>
  <c r="BI1161" i="1"/>
  <c r="BI1101" i="1"/>
  <c r="BI1097" i="1"/>
  <c r="BI1094" i="1"/>
  <c r="BI1087" i="1"/>
  <c r="BI1074" i="1"/>
  <c r="BI1075" i="1"/>
  <c r="BI1076" i="1"/>
  <c r="BI1073" i="1"/>
  <c r="BI1063" i="1"/>
  <c r="BI1061" i="1"/>
  <c r="BI1059" i="1"/>
  <c r="BI1053" i="1"/>
  <c r="BI1046" i="1"/>
  <c r="BI1033" i="1"/>
  <c r="BI1032" i="1"/>
  <c r="BI1028" i="1"/>
  <c r="BI1006" i="1"/>
  <c r="BI1000" i="1"/>
  <c r="BI993" i="1"/>
  <c r="BI991" i="1"/>
  <c r="BI990" i="1"/>
  <c r="BI969" i="1"/>
  <c r="BI963" i="1"/>
  <c r="BI962" i="1"/>
  <c r="BI946" i="1"/>
  <c r="BI938" i="1"/>
  <c r="BI925" i="1"/>
  <c r="BI922" i="1"/>
  <c r="BI912" i="1"/>
  <c r="BI905" i="1"/>
  <c r="BI895" i="1"/>
  <c r="BI892" i="1"/>
  <c r="BI877" i="1"/>
  <c r="BI871" i="1"/>
  <c r="BI862" i="1"/>
  <c r="BI859" i="1"/>
  <c r="BI848" i="1"/>
  <c r="BI834" i="1"/>
  <c r="BI833" i="1"/>
  <c r="BI832" i="1"/>
  <c r="BI824" i="1"/>
  <c r="BI805" i="1"/>
  <c r="BI803" i="1"/>
  <c r="BI801" i="1"/>
  <c r="BI788" i="1"/>
  <c r="BI772" i="1"/>
  <c r="BI768" i="1"/>
  <c r="BI761" i="1"/>
  <c r="BI738" i="1"/>
  <c r="BI731" i="1"/>
  <c r="BI717" i="1"/>
  <c r="BI714" i="1"/>
  <c r="BI667" i="1"/>
  <c r="BI645" i="1"/>
  <c r="BI634" i="1"/>
  <c r="BI612" i="1"/>
  <c r="BI565" i="1"/>
  <c r="BI557" i="1"/>
  <c r="BI533" i="1"/>
  <c r="BI526" i="1"/>
  <c r="BI509" i="1"/>
  <c r="BI494" i="1"/>
  <c r="BI484" i="1"/>
  <c r="BI479" i="1"/>
  <c r="BI461" i="1"/>
  <c r="BI458" i="1"/>
  <c r="BI433" i="1"/>
  <c r="BI430" i="1"/>
  <c r="BI403" i="1"/>
  <c r="BI382" i="1"/>
  <c r="BI375" i="1"/>
  <c r="BI363" i="1"/>
  <c r="BI301" i="1"/>
  <c r="BI234" i="1"/>
  <c r="BI196" i="1"/>
  <c r="BI193" i="1"/>
  <c r="BI179" i="1"/>
  <c r="BI178" i="1"/>
  <c r="BI164" i="1"/>
  <c r="BI155" i="1"/>
  <c r="BI142" i="1"/>
  <c r="BI107" i="1"/>
  <c r="BI101" i="1"/>
  <c r="BI70" i="1"/>
  <c r="BP34" i="1"/>
  <c r="BI34" i="1"/>
  <c r="BB31" i="1"/>
  <c r="BB34" i="1"/>
  <c r="BI50" i="1"/>
  <c r="BB50" i="1"/>
  <c r="AU70" i="1"/>
  <c r="BB70" i="1"/>
  <c r="BB101" i="1"/>
  <c r="BB107" i="1"/>
  <c r="BB124" i="1"/>
  <c r="BB125" i="1"/>
  <c r="BB142" i="1"/>
  <c r="BB155" i="1"/>
  <c r="BB178" i="1"/>
  <c r="BB179" i="1"/>
  <c r="BB193" i="1"/>
  <c r="BB196" i="1"/>
  <c r="BB209" i="1"/>
  <c r="BB234" i="1"/>
  <c r="BB363" i="1"/>
  <c r="BB375" i="1"/>
  <c r="BB382" i="1"/>
  <c r="BB403" i="1"/>
  <c r="BB430" i="1"/>
  <c r="BB456" i="1"/>
  <c r="BB458" i="1"/>
  <c r="BB461" i="1"/>
  <c r="BB466" i="1"/>
  <c r="BB479" i="1"/>
  <c r="BB484" i="1"/>
  <c r="BB482" i="1"/>
  <c r="BB498" i="1"/>
  <c r="BB500" i="1"/>
  <c r="BB502" i="1"/>
  <c r="BB504" i="1"/>
  <c r="BB511" i="1"/>
  <c r="BB516" i="1"/>
  <c r="BB526" i="1"/>
  <c r="BB533" i="1"/>
  <c r="BB557" i="1"/>
  <c r="BB559" i="1"/>
  <c r="BB561" i="1"/>
  <c r="BB565" i="1"/>
  <c r="BB574" i="1"/>
  <c r="BB597" i="1"/>
  <c r="BB622" i="1"/>
  <c r="BB634" i="1"/>
  <c r="BB645" i="1"/>
  <c r="BB701" i="1"/>
  <c r="BB738" i="1"/>
  <c r="BB761" i="1"/>
  <c r="BB801" i="1"/>
  <c r="BB803" i="1"/>
  <c r="BB809" i="1"/>
  <c r="BB824" i="1"/>
  <c r="BB826" i="1"/>
  <c r="BB832" i="1"/>
  <c r="BB848" i="1"/>
  <c r="BB859" i="1"/>
  <c r="BB862" i="1"/>
  <c r="BB864" i="1"/>
  <c r="BB871" i="1"/>
  <c r="BB877" i="1"/>
  <c r="BB880" i="1"/>
  <c r="BB892" i="1"/>
  <c r="BB899" i="1"/>
  <c r="BB912" i="1"/>
  <c r="BB938" i="1"/>
  <c r="BB946" i="1"/>
  <c r="BB963" i="1"/>
  <c r="BB962" i="1"/>
  <c r="BB972" i="1"/>
  <c r="BB990" i="1"/>
  <c r="BB991" i="1"/>
  <c r="BB992" i="1"/>
  <c r="BB989" i="1"/>
  <c r="BB999" i="1"/>
  <c r="BB1000" i="1"/>
  <c r="BB998" i="1"/>
  <c r="BB1006" i="1"/>
  <c r="BB1007" i="1"/>
  <c r="BB1012" i="1"/>
  <c r="BB1032" i="1"/>
  <c r="BB1033" i="1"/>
  <c r="BB1053" i="1"/>
  <c r="BB1056" i="1"/>
  <c r="BB1059" i="1"/>
  <c r="BB1061" i="1"/>
  <c r="BB1065" i="1"/>
  <c r="BB1074" i="1"/>
  <c r="BB1075" i="1"/>
  <c r="BB1076" i="1"/>
  <c r="BB1073" i="1"/>
  <c r="BB1079" i="1"/>
  <c r="BB1081" i="1"/>
  <c r="BB1083" i="1"/>
  <c r="BB1087" i="1"/>
  <c r="BB1094" i="1"/>
  <c r="BB1095" i="1"/>
  <c r="BB1101" i="1"/>
  <c r="BB1155" i="1"/>
  <c r="BB1161" i="1"/>
  <c r="BB1190" i="1"/>
  <c r="BB1200" i="1"/>
  <c r="BB1204" i="1"/>
  <c r="AU1204" i="1"/>
  <c r="AU1200" i="1"/>
  <c r="AU1191" i="1"/>
  <c r="AU1190" i="1"/>
  <c r="AU1161" i="1"/>
  <c r="AU1155" i="1"/>
  <c r="AU1148" i="1"/>
  <c r="AU1138" i="1"/>
  <c r="AU1133" i="1"/>
  <c r="AU1117" i="1"/>
  <c r="AU1118" i="1"/>
  <c r="AU1119" i="1"/>
  <c r="AU1120" i="1"/>
  <c r="AU1121" i="1"/>
  <c r="AU1122" i="1"/>
  <c r="AU1123" i="1"/>
  <c r="AU1116" i="1"/>
  <c r="AU1106" i="1"/>
  <c r="AU1104" i="1"/>
  <c r="AU1100" i="1"/>
  <c r="AU1101" i="1"/>
  <c r="AU1102" i="1"/>
  <c r="AU1099" i="1"/>
  <c r="AU1097" i="1"/>
  <c r="AU1094" i="1"/>
  <c r="AU1090" i="1"/>
  <c r="AU1089" i="1"/>
  <c r="AU1087" i="1"/>
  <c r="AU1082" i="1"/>
  <c r="AU1083" i="1"/>
  <c r="AU1081" i="1"/>
  <c r="AU1079" i="1"/>
  <c r="AU1074" i="1"/>
  <c r="AU1075" i="1"/>
  <c r="AU1076" i="1"/>
  <c r="AU1073" i="1"/>
  <c r="AU1068" i="1"/>
  <c r="AU1069" i="1"/>
  <c r="AU1067" i="1"/>
  <c r="AU1065" i="1"/>
  <c r="AU1059" i="1"/>
  <c r="AU1056" i="1"/>
  <c r="AU1053" i="1"/>
  <c r="AU1037" i="1"/>
  <c r="AU1038" i="1"/>
  <c r="AU1033" i="1"/>
  <c r="AU1032" i="1"/>
  <c r="AU1028" i="1"/>
  <c r="AU1007" i="1"/>
  <c r="AU1006" i="1"/>
  <c r="AU999" i="1"/>
  <c r="AU1000" i="1"/>
  <c r="AU998" i="1"/>
  <c r="AU990" i="1"/>
  <c r="AU991" i="1"/>
  <c r="AU992" i="1"/>
  <c r="AU989" i="1"/>
  <c r="AU963" i="1"/>
  <c r="AU962" i="1"/>
  <c r="AU946" i="1"/>
  <c r="AU945" i="1"/>
  <c r="AU936" i="1"/>
  <c r="AU938" i="1"/>
  <c r="AU935" i="1"/>
  <c r="AU877" i="1"/>
  <c r="AU904" i="1"/>
  <c r="AU899" i="1"/>
  <c r="AU896" i="1"/>
  <c r="AU890" i="1"/>
  <c r="AU880" i="1"/>
  <c r="AU864" i="1"/>
  <c r="AU862" i="1"/>
  <c r="AU859" i="1"/>
  <c r="AU848" i="1"/>
  <c r="AU832" i="1"/>
  <c r="AU826" i="1"/>
  <c r="AU824" i="1"/>
  <c r="AU712" i="1"/>
  <c r="AU645" i="1"/>
  <c r="AU634" i="1"/>
  <c r="AU632" i="1"/>
  <c r="AU622" i="1"/>
  <c r="AU614" i="1"/>
  <c r="AU609" i="1"/>
  <c r="AU605" i="1"/>
  <c r="AU604" i="1"/>
  <c r="AU599" i="1"/>
  <c r="AU574" i="1"/>
  <c r="AU566" i="1"/>
  <c r="AU549" i="1"/>
  <c r="AU533" i="1"/>
  <c r="AU528" i="1"/>
  <c r="AU526" i="1"/>
  <c r="AU518" i="1"/>
  <c r="AU517" i="1"/>
  <c r="AU516" i="1"/>
  <c r="AU514" i="1"/>
  <c r="AU484" i="1"/>
  <c r="AU478" i="1"/>
  <c r="AU463" i="1"/>
  <c r="AU458" i="1"/>
  <c r="AU451" i="1"/>
  <c r="AU382" i="1"/>
  <c r="AU380" i="1"/>
  <c r="AU377" i="1"/>
  <c r="AU375" i="1"/>
  <c r="AU372" i="1"/>
  <c r="AU363" i="1"/>
  <c r="BB301" i="1"/>
  <c r="AU301" i="1"/>
  <c r="CD237" i="1"/>
  <c r="BW237" i="1"/>
  <c r="BP237" i="1"/>
  <c r="BI237" i="1"/>
  <c r="BB237" i="1"/>
  <c r="AU235" i="1"/>
  <c r="AU236" i="1"/>
  <c r="AU237" i="1"/>
  <c r="AU234" i="1"/>
  <c r="AU214" i="1"/>
  <c r="AU209" i="1"/>
  <c r="AU207" i="1"/>
  <c r="AU196" i="1"/>
  <c r="AU193" i="1"/>
  <c r="AU191" i="1"/>
  <c r="AU175" i="1"/>
  <c r="AU173" i="1"/>
  <c r="AU167" i="1"/>
  <c r="AU166" i="1"/>
  <c r="AU165" i="1"/>
  <c r="AU157" i="1"/>
  <c r="AU155" i="1"/>
  <c r="AU142" i="1"/>
  <c r="AU137" i="1"/>
  <c r="AU136" i="1"/>
  <c r="AU135" i="1"/>
  <c r="AU125" i="1"/>
  <c r="AU124" i="1"/>
  <c r="AU107" i="1"/>
  <c r="AU103" i="1"/>
  <c r="AU101" i="1"/>
  <c r="BB90" i="1"/>
  <c r="AU90" i="1"/>
  <c r="AU39" i="1"/>
  <c r="AU34" i="1"/>
  <c r="AU31" i="1"/>
  <c r="AU18" i="1"/>
  <c r="AU16" i="1"/>
  <c r="AN1204" i="1"/>
  <c r="AN1203" i="1"/>
  <c r="AN1200" i="1"/>
  <c r="AN1191" i="1"/>
  <c r="AN1190" i="1"/>
  <c r="AN1187" i="1"/>
  <c r="AN1161" i="1"/>
  <c r="AN1156" i="1"/>
  <c r="AN1155" i="1"/>
  <c r="AN1061" i="1"/>
  <c r="AN1056" i="1"/>
  <c r="AN1000" i="1"/>
  <c r="AN986" i="1"/>
  <c r="AN946" i="1"/>
  <c r="AN938" i="1"/>
  <c r="AN936" i="1"/>
  <c r="AN935" i="1"/>
  <c r="AN924" i="1"/>
  <c r="AN904" i="1"/>
  <c r="AN899" i="1"/>
  <c r="AN896" i="1"/>
  <c r="AN894" i="1"/>
  <c r="AN881" i="1"/>
  <c r="AN880" i="1"/>
  <c r="AN877" i="1"/>
  <c r="AN862" i="1"/>
  <c r="AN859" i="1"/>
  <c r="AN848" i="1"/>
  <c r="AN835" i="1"/>
  <c r="AN795" i="1"/>
  <c r="AN794" i="1"/>
  <c r="AN791" i="1"/>
  <c r="AN773" i="1"/>
  <c r="AN712" i="1"/>
  <c r="AN701" i="1"/>
  <c r="AN698" i="1"/>
  <c r="AN675" i="1"/>
  <c r="AN651" i="1"/>
  <c r="AN645" i="1"/>
  <c r="AN641" i="1"/>
  <c r="AN636" i="1"/>
  <c r="AN634" i="1"/>
  <c r="AN633" i="1"/>
  <c r="AN632" i="1"/>
  <c r="AN622" i="1"/>
  <c r="AN618" i="1"/>
  <c r="AN604" i="1"/>
  <c r="AN615" i="1"/>
  <c r="AN614" i="1"/>
  <c r="AN609" i="1"/>
  <c r="AN605" i="1"/>
  <c r="AN599" i="1"/>
  <c r="AN577" i="1"/>
  <c r="AN574" i="1"/>
  <c r="AN549" i="1"/>
  <c r="AN533" i="1"/>
  <c r="AN518" i="1"/>
  <c r="AN519" i="1"/>
  <c r="AN517" i="1"/>
  <c r="AN514" i="1"/>
  <c r="AN506" i="1"/>
  <c r="AN497" i="1"/>
  <c r="AN484" i="1"/>
  <c r="AN478" i="1"/>
  <c r="AN465" i="1"/>
  <c r="AN463" i="1"/>
  <c r="AN462" i="1"/>
  <c r="AN458" i="1"/>
  <c r="AN455" i="1"/>
  <c r="AN451" i="1"/>
  <c r="AN437" i="1"/>
  <c r="AN401" i="1"/>
  <c r="AN396" i="1"/>
  <c r="AN382" i="1"/>
  <c r="AN380" i="1"/>
  <c r="AN377" i="1"/>
  <c r="AN374" i="1"/>
  <c r="AN372" i="1"/>
  <c r="AN363" i="1"/>
  <c r="AN356" i="1"/>
  <c r="AN345" i="1"/>
  <c r="AN343" i="1"/>
  <c r="AN341" i="1"/>
  <c r="AN334" i="1"/>
  <c r="AN321" i="1"/>
  <c r="AN320" i="1"/>
  <c r="AN295" i="1"/>
  <c r="AN294" i="1"/>
  <c r="AN266" i="1"/>
  <c r="AN265" i="1"/>
  <c r="AN249" i="1"/>
  <c r="AN245" i="1"/>
  <c r="AN235" i="1"/>
  <c r="AN236" i="1"/>
  <c r="AN234" i="1"/>
  <c r="AN216" i="1"/>
  <c r="AN209" i="1"/>
  <c r="AN207" i="1"/>
  <c r="AN202" i="1"/>
  <c r="AN193" i="1"/>
  <c r="AN191" i="1"/>
  <c r="AN173" i="1"/>
  <c r="AN166" i="1"/>
  <c r="AN167" i="1"/>
  <c r="AN165" i="1"/>
  <c r="AN149" i="1"/>
  <c r="AN155" i="1"/>
  <c r="AN154" i="1"/>
  <c r="AN142" i="1"/>
  <c r="AN141" i="1"/>
  <c r="AN128" i="1"/>
  <c r="AN124" i="1"/>
  <c r="AN107" i="1"/>
  <c r="AN103" i="1"/>
  <c r="AN101" i="1"/>
  <c r="AN91" i="1"/>
  <c r="AN90" i="1"/>
  <c r="AN74" i="1"/>
  <c r="AN73" i="1"/>
  <c r="AN70" i="1"/>
  <c r="AG37" i="1"/>
  <c r="AN39" i="1"/>
  <c r="AN34" i="1"/>
  <c r="AN11" i="1"/>
  <c r="AG1204" i="1"/>
  <c r="AG1200" i="1"/>
  <c r="AG1190" i="1"/>
  <c r="AG1182" i="1"/>
  <c r="AG1167" i="1"/>
  <c r="AG1066" i="1"/>
  <c r="AG1064" i="1"/>
  <c r="AG1061" i="1"/>
  <c r="AG1053" i="1"/>
  <c r="AG1034" i="1"/>
  <c r="AG938" i="1"/>
  <c r="AG936" i="1"/>
  <c r="AG935" i="1"/>
  <c r="AG926" i="1"/>
  <c r="AG924" i="1"/>
  <c r="AG911" i="1"/>
  <c r="AG910" i="1"/>
  <c r="AG899" i="1"/>
  <c r="AG897" i="1"/>
  <c r="AG896" i="1"/>
  <c r="AG894" i="1"/>
  <c r="AG884" i="1"/>
  <c r="AG881" i="1"/>
  <c r="AG866" i="1"/>
  <c r="AG862" i="1"/>
  <c r="AG859" i="1"/>
  <c r="AG848" i="1"/>
  <c r="AG835" i="1"/>
  <c r="AG796" i="1"/>
  <c r="AG794" i="1"/>
  <c r="AG791" i="1"/>
  <c r="Z1202" i="1"/>
  <c r="Z1200" i="1"/>
  <c r="Z1190" i="1"/>
  <c r="Z1182" i="1"/>
  <c r="Z1173" i="1"/>
  <c r="Z1171" i="1"/>
  <c r="Z1167" i="1"/>
  <c r="Z1051" i="1"/>
  <c r="Z1034" i="1"/>
  <c r="Z1020" i="1"/>
  <c r="Z988" i="1"/>
  <c r="Z927" i="1"/>
  <c r="Z924" i="1"/>
  <c r="Z911" i="1"/>
  <c r="Z910" i="1"/>
  <c r="Z899" i="1"/>
  <c r="Z897" i="1"/>
  <c r="Z896" i="1"/>
  <c r="Z866" i="1"/>
  <c r="Z865" i="1"/>
  <c r="Z859" i="1"/>
  <c r="Z848" i="1"/>
  <c r="Z775" i="1"/>
  <c r="Z773" i="1"/>
  <c r="Z763" i="1"/>
  <c r="Z747" i="1"/>
  <c r="Z703" i="1"/>
  <c r="Z675" i="1"/>
  <c r="Z657" i="1"/>
  <c r="Z654" i="1"/>
  <c r="Z651" i="1"/>
  <c r="Z650" i="1"/>
  <c r="Z641" i="1"/>
  <c r="Z635" i="1"/>
  <c r="Z636" i="1"/>
  <c r="Z637" i="1"/>
  <c r="Z634" i="1"/>
  <c r="Z624" i="1"/>
  <c r="Z625" i="1"/>
  <c r="Z626" i="1"/>
  <c r="Z623" i="1"/>
  <c r="Z621" i="1"/>
  <c r="Z620" i="1"/>
  <c r="Z618" i="1"/>
  <c r="Z617" i="1"/>
  <c r="Z615" i="1"/>
  <c r="Z614" i="1"/>
  <c r="Z611" i="1"/>
  <c r="Z606" i="1"/>
  <c r="Z605" i="1"/>
  <c r="Z603" i="1"/>
  <c r="Z599" i="1"/>
  <c r="Z587" i="1"/>
  <c r="Z562" i="1"/>
  <c r="Z560" i="1"/>
  <c r="Z549" i="1"/>
  <c r="Z540" i="1"/>
  <c r="Z537" i="1"/>
  <c r="Z535" i="1"/>
  <c r="Z533" i="1"/>
  <c r="Z529" i="1"/>
  <c r="Z521" i="1"/>
  <c r="Z506" i="1"/>
  <c r="Z503" i="1"/>
  <c r="Z497" i="1"/>
  <c r="Z486" i="1"/>
  <c r="Z484" i="1"/>
  <c r="Z480" i="1"/>
  <c r="Z465" i="1"/>
  <c r="Z463" i="1"/>
  <c r="Z462" i="1"/>
  <c r="Z457" i="1"/>
  <c r="Z455" i="1"/>
  <c r="Z451" i="1"/>
  <c r="Z447" i="1"/>
  <c r="Z438" i="1"/>
  <c r="Z437" i="1"/>
  <c r="Z424" i="1"/>
  <c r="Z382" i="1"/>
  <c r="Z380" i="1"/>
  <c r="Z375" i="1"/>
  <c r="Z374" i="1"/>
  <c r="Z372" i="1"/>
  <c r="Z363" i="1"/>
  <c r="Z362" i="1"/>
  <c r="Z351" i="1"/>
  <c r="Z344" i="1"/>
  <c r="Z349" i="1"/>
  <c r="Z341" i="1"/>
  <c r="Z321" i="1"/>
  <c r="Z303" i="1"/>
  <c r="Z296" i="1"/>
  <c r="Z295" i="1"/>
  <c r="Z294" i="1"/>
  <c r="Z249" i="1"/>
  <c r="Z235" i="1"/>
  <c r="Z236" i="1"/>
  <c r="Z234" i="1"/>
  <c r="Z217" i="1"/>
  <c r="Z216" i="1"/>
  <c r="Z205" i="1"/>
  <c r="Z200" i="1"/>
  <c r="Z199" i="1"/>
  <c r="Z193" i="1"/>
  <c r="Z191" i="1"/>
  <c r="Z190" i="1"/>
  <c r="Z158" i="1"/>
  <c r="Z149" i="1"/>
  <c r="Z142" i="1"/>
  <c r="Z143" i="1"/>
  <c r="Z141" i="1"/>
  <c r="Z128" i="1"/>
  <c r="Z124" i="1"/>
  <c r="AG773" i="1"/>
  <c r="AG769" i="1"/>
  <c r="AG763" i="1"/>
  <c r="AG712" i="1"/>
  <c r="AG698" i="1"/>
  <c r="AG689" i="1"/>
  <c r="AG675" i="1"/>
  <c r="AG654" i="1"/>
  <c r="AG651" i="1"/>
  <c r="AG650" i="1"/>
  <c r="AG645" i="1"/>
  <c r="AG641" i="1"/>
  <c r="AG633" i="1"/>
  <c r="AG634" i="1"/>
  <c r="AG632" i="1"/>
  <c r="AG626" i="1"/>
  <c r="AG625" i="1"/>
  <c r="AG622" i="1"/>
  <c r="AG611" i="1"/>
  <c r="AG609" i="1"/>
  <c r="AG605" i="1"/>
  <c r="AG604" i="1"/>
  <c r="AG603" i="1"/>
  <c r="AG599" i="1"/>
  <c r="AG582" i="1"/>
  <c r="AG580" i="1"/>
  <c r="AG577" i="1"/>
  <c r="AG574" i="1"/>
  <c r="AG562" i="1"/>
  <c r="AG560" i="1"/>
  <c r="AG549" i="1"/>
  <c r="AG545" i="1"/>
  <c r="AG540" i="1"/>
  <c r="AG539" i="1"/>
  <c r="AG537" i="1"/>
  <c r="AG533" i="1"/>
  <c r="AG529" i="1"/>
  <c r="AG521" i="1"/>
  <c r="AG519" i="1"/>
  <c r="AG518" i="1"/>
  <c r="AG517" i="1"/>
  <c r="AG514" i="1"/>
  <c r="AG507" i="1"/>
  <c r="AG506" i="1"/>
  <c r="AG497" i="1"/>
  <c r="AG486" i="1"/>
  <c r="AG484" i="1"/>
  <c r="AG457" i="1"/>
  <c r="AG478" i="1"/>
  <c r="AG476" i="1"/>
  <c r="AG465" i="1"/>
  <c r="AG463" i="1"/>
  <c r="AG462" i="1"/>
  <c r="AG455" i="1"/>
  <c r="AG451" i="1"/>
  <c r="AG437" i="1"/>
  <c r="AG424" i="1"/>
  <c r="AG409" i="1"/>
  <c r="AG401" i="1"/>
  <c r="AG396" i="1"/>
  <c r="AG382" i="1"/>
  <c r="AG380" i="1"/>
  <c r="AG375" i="1"/>
  <c r="AG374" i="1"/>
  <c r="AG372" i="1"/>
  <c r="AG363" i="1"/>
  <c r="AG358" i="1"/>
  <c r="AG349" i="1"/>
  <c r="AG344" i="1"/>
  <c r="AG343" i="1"/>
  <c r="AG341" i="1"/>
  <c r="AG321" i="1"/>
  <c r="AG320" i="1"/>
  <c r="AG298" i="1"/>
  <c r="AG296" i="1"/>
  <c r="AG295" i="1"/>
  <c r="AG294" i="1"/>
  <c r="AG265" i="1"/>
  <c r="AG249" i="1"/>
  <c r="AG236" i="1"/>
  <c r="AG235" i="1"/>
  <c r="AG217" i="1"/>
  <c r="AG209" i="1"/>
  <c r="AG216" i="1"/>
  <c r="AG207" i="1"/>
  <c r="AG200" i="1"/>
  <c r="AG199" i="1"/>
  <c r="AG193" i="1"/>
  <c r="AG191" i="1"/>
  <c r="AG181" i="1"/>
  <c r="AG173" i="1"/>
  <c r="AG167" i="1"/>
  <c r="AG166" i="1"/>
  <c r="AG149" i="1"/>
  <c r="AG143" i="1"/>
  <c r="AG142" i="1"/>
  <c r="AG141" i="1"/>
  <c r="AG130" i="1"/>
  <c r="AG128" i="1"/>
  <c r="AG124" i="1"/>
  <c r="AG107" i="1"/>
  <c r="AG103" i="1"/>
  <c r="AG101" i="1"/>
  <c r="AG91" i="1"/>
  <c r="AG74" i="1"/>
  <c r="AG76" i="1"/>
  <c r="AG70" i="1"/>
  <c r="AG66" i="1"/>
  <c r="AG59" i="1"/>
  <c r="AG34" i="1"/>
  <c r="AG22" i="1"/>
  <c r="S1197" i="1"/>
  <c r="S609" i="1"/>
  <c r="S541" i="1"/>
  <c r="S540" i="1"/>
  <c r="S533" i="1"/>
  <c r="S529" i="1"/>
  <c r="S527" i="1"/>
  <c r="S525" i="1"/>
  <c r="S523" i="1"/>
  <c r="S512" i="1"/>
  <c r="S506" i="1"/>
  <c r="S501" i="1"/>
  <c r="S497" i="1"/>
  <c r="S493" i="1"/>
  <c r="S486" i="1"/>
  <c r="S477" i="1"/>
  <c r="S471" i="1"/>
  <c r="S464" i="1"/>
  <c r="S463" i="1"/>
  <c r="S413" i="1"/>
  <c r="S321" i="1"/>
  <c r="S287" i="1"/>
  <c r="S141" i="1"/>
  <c r="S140" i="1"/>
  <c r="Z111" i="1"/>
  <c r="Z107" i="1"/>
  <c r="Z103" i="1"/>
  <c r="Z101" i="1"/>
  <c r="Z96" i="1"/>
  <c r="Z91" i="1"/>
  <c r="Z78" i="1"/>
  <c r="Z76" i="1"/>
  <c r="Z74" i="1"/>
  <c r="Z70" i="1"/>
  <c r="Z59" i="1"/>
  <c r="Z53" i="1"/>
  <c r="Z51" i="1"/>
  <c r="Z42" i="1"/>
  <c r="Z41" i="1"/>
  <c r="Z37" i="1"/>
  <c r="Z34" i="1"/>
  <c r="Z22" i="1"/>
  <c r="S1200" i="1"/>
  <c r="S1194" i="1"/>
  <c r="S1190" i="1"/>
  <c r="S1189" i="1"/>
  <c r="S1182" i="1"/>
  <c r="S1180" i="1"/>
  <c r="S1179" i="1"/>
  <c r="S1178" i="1"/>
  <c r="S1173" i="1"/>
  <c r="S1172" i="1"/>
  <c r="S1167" i="1"/>
  <c r="S1162" i="1"/>
  <c r="S1159" i="1"/>
  <c r="S1130" i="1"/>
  <c r="S1129" i="1"/>
  <c r="S1091" i="1"/>
  <c r="S1051" i="1"/>
  <c r="S1047" i="1"/>
  <c r="S1045" i="1"/>
  <c r="S1034" i="1"/>
  <c r="S1030" i="1"/>
  <c r="S1029" i="1"/>
  <c r="S1020" i="1"/>
  <c r="S996" i="1"/>
  <c r="S981" i="1"/>
  <c r="S977" i="1"/>
  <c r="S973" i="1"/>
  <c r="S965" i="1"/>
  <c r="S960" i="1"/>
  <c r="S958" i="1"/>
  <c r="S953" i="1"/>
  <c r="S938" i="1"/>
  <c r="S927" i="1"/>
  <c r="S924" i="1"/>
  <c r="S911" i="1"/>
  <c r="S910" i="1"/>
  <c r="S899" i="1"/>
  <c r="S897" i="1"/>
  <c r="S896" i="1"/>
  <c r="S885" i="1"/>
  <c r="S877" i="1"/>
  <c r="S868" i="1"/>
  <c r="S866" i="1"/>
  <c r="S865" i="1"/>
  <c r="S857" i="1"/>
  <c r="S853" i="1"/>
  <c r="S852" i="1"/>
  <c r="S849" i="1"/>
  <c r="S848" i="1"/>
  <c r="S844" i="1"/>
  <c r="S823" i="1"/>
  <c r="S799" i="1"/>
  <c r="S797" i="1"/>
  <c r="S795" i="1"/>
  <c r="S783" i="1"/>
  <c r="S776" i="1"/>
  <c r="S777" i="1"/>
  <c r="S775" i="1"/>
  <c r="S773" i="1"/>
  <c r="S764" i="1"/>
  <c r="S750" i="1"/>
  <c r="S747" i="1"/>
  <c r="S741" i="1"/>
  <c r="S735" i="1"/>
  <c r="S734" i="1"/>
  <c r="S732" i="1"/>
  <c r="S728" i="1"/>
  <c r="S724" i="1"/>
  <c r="S703" i="1"/>
  <c r="S698" i="1"/>
  <c r="S658" i="1"/>
  <c r="S657" i="1"/>
  <c r="S656" i="1"/>
  <c r="S654" i="1"/>
  <c r="S651" i="1"/>
  <c r="S650" i="1"/>
  <c r="S641" i="1"/>
  <c r="S637" i="1"/>
  <c r="S636" i="1"/>
  <c r="S635" i="1"/>
  <c r="S622" i="1"/>
  <c r="S623" i="1"/>
  <c r="S624" i="1"/>
  <c r="S625" i="1"/>
  <c r="S626" i="1"/>
  <c r="S621" i="1"/>
  <c r="S603" i="1"/>
  <c r="S599" i="1"/>
  <c r="S587" i="1"/>
  <c r="S583" i="1"/>
  <c r="S581" i="1"/>
  <c r="S580" i="1"/>
  <c r="S577" i="1"/>
  <c r="S568" i="1"/>
  <c r="S563" i="1"/>
  <c r="S562" i="1"/>
  <c r="S560" i="1"/>
  <c r="S556" i="1"/>
  <c r="S549" i="1"/>
  <c r="S535" i="1"/>
  <c r="S455" i="1"/>
  <c r="S437" i="1"/>
  <c r="S424" i="1"/>
  <c r="S421" i="1"/>
  <c r="S407" i="1"/>
  <c r="S397" i="1"/>
  <c r="S382" i="1"/>
  <c r="S380" i="1"/>
  <c r="S363" i="1"/>
  <c r="S362" i="1"/>
  <c r="S351" i="1"/>
  <c r="S349" i="1"/>
  <c r="S347" i="1"/>
  <c r="S344" i="1"/>
  <c r="S341" i="1"/>
  <c r="S330" i="1"/>
  <c r="S313" i="1"/>
  <c r="S307" i="1"/>
  <c r="S306" i="1"/>
  <c r="S305" i="1"/>
  <c r="S303" i="1"/>
  <c r="S300" i="1"/>
  <c r="S296" i="1"/>
  <c r="S295" i="1"/>
  <c r="S294" i="1"/>
  <c r="S291" i="1"/>
  <c r="S267" i="1"/>
  <c r="S249" i="1"/>
  <c r="S243" i="1"/>
  <c r="S239" i="1"/>
  <c r="S236" i="1"/>
  <c r="S235" i="1"/>
  <c r="S234" i="1"/>
  <c r="S228" i="1"/>
  <c r="S217" i="1"/>
  <c r="S216" i="1"/>
  <c r="S208" i="1"/>
  <c r="S205" i="1"/>
  <c r="S200" i="1"/>
  <c r="S199" i="1"/>
  <c r="S193" i="1"/>
  <c r="S191" i="1"/>
  <c r="S189" i="1"/>
  <c r="S158" i="1"/>
  <c r="S128" i="1"/>
  <c r="S124" i="1"/>
  <c r="S107" i="1"/>
  <c r="S103" i="1"/>
  <c r="S101" i="1"/>
  <c r="S95" i="1"/>
  <c r="S91" i="1"/>
  <c r="S76" i="1"/>
  <c r="S74" i="1"/>
  <c r="S60" i="1"/>
  <c r="S59" i="1"/>
  <c r="S57" i="1"/>
  <c r="S51" i="1"/>
  <c r="S47" i="1"/>
  <c r="S41" i="1"/>
  <c r="S37" i="1"/>
  <c r="S34" i="1"/>
  <c r="S22" i="1"/>
  <c r="S9" i="1"/>
</calcChain>
</file>

<file path=xl/sharedStrings.xml><?xml version="1.0" encoding="utf-8"?>
<sst xmlns="http://schemas.openxmlformats.org/spreadsheetml/2006/main" count="94847" uniqueCount="232">
  <si>
    <t>Site</t>
  </si>
  <si>
    <t>Habitat</t>
  </si>
  <si>
    <t>Transect</t>
  </si>
  <si>
    <t>Site_Transect</t>
  </si>
  <si>
    <t>resil_plot_no</t>
  </si>
  <si>
    <t>Taxa</t>
  </si>
  <si>
    <t>X</t>
  </si>
  <si>
    <t>Y</t>
  </si>
  <si>
    <t>Z</t>
  </si>
  <si>
    <t>L2013</t>
  </si>
  <si>
    <t>W2013</t>
  </si>
  <si>
    <t>H2013</t>
  </si>
  <si>
    <t>Dynamics_2013</t>
  </si>
  <si>
    <t>Note_2013</t>
  </si>
  <si>
    <t>Obs2013</t>
  </si>
  <si>
    <t>L2014</t>
  </si>
  <si>
    <t>W2014</t>
  </si>
  <si>
    <t>H2014</t>
  </si>
  <si>
    <t>Dynamics_2014</t>
  </si>
  <si>
    <t>Note_2014</t>
  </si>
  <si>
    <t>Obs2014</t>
  </si>
  <si>
    <t>L2015</t>
  </si>
  <si>
    <t>W2015</t>
  </si>
  <si>
    <t>H2015</t>
  </si>
  <si>
    <t>Dynamics_2015</t>
  </si>
  <si>
    <t>Note_2015</t>
  </si>
  <si>
    <t>Obs2015</t>
  </si>
  <si>
    <t>L2016</t>
  </si>
  <si>
    <t>W2016</t>
  </si>
  <si>
    <t>H2016</t>
  </si>
  <si>
    <t>Dynamics_2016</t>
  </si>
  <si>
    <t>Note_2016</t>
  </si>
  <si>
    <t>Obs2016</t>
  </si>
  <si>
    <t>L2017</t>
  </si>
  <si>
    <t>W2017</t>
  </si>
  <si>
    <t>H2017</t>
  </si>
  <si>
    <t>Dynamics_2017</t>
  </si>
  <si>
    <t>Note_2017</t>
  </si>
  <si>
    <t>Obs2017</t>
  </si>
  <si>
    <t>L2018</t>
  </si>
  <si>
    <t>W2018</t>
  </si>
  <si>
    <t>H2018</t>
  </si>
  <si>
    <t>Dynamics_2018</t>
  </si>
  <si>
    <t>Note_2018_extra</t>
  </si>
  <si>
    <t>Obs2018</t>
  </si>
  <si>
    <t>L2019</t>
  </si>
  <si>
    <t>W2019</t>
  </si>
  <si>
    <t>H2019</t>
  </si>
  <si>
    <t>Dynamics_2019</t>
  </si>
  <si>
    <t>Note_2019_extra</t>
  </si>
  <si>
    <t>Obs2019</t>
  </si>
  <si>
    <t>L2020</t>
  </si>
  <si>
    <t>W2020</t>
  </si>
  <si>
    <t>H2020</t>
  </si>
  <si>
    <t>Dynamics_2020</t>
  </si>
  <si>
    <t>Note_2020_extra</t>
  </si>
  <si>
    <t>Obs2020</t>
  </si>
  <si>
    <t>L2021</t>
  </si>
  <si>
    <t>W2021</t>
  </si>
  <si>
    <t>H2021</t>
  </si>
  <si>
    <t>Dynamics</t>
  </si>
  <si>
    <t>Note_2021</t>
  </si>
  <si>
    <t>Obs2021</t>
  </si>
  <si>
    <t>L2022</t>
  </si>
  <si>
    <t>W2022</t>
  </si>
  <si>
    <t>H2022</t>
  </si>
  <si>
    <t>Dynamics_2022</t>
  </si>
  <si>
    <t>Notes_2022</t>
  </si>
  <si>
    <t>obs_2022</t>
  </si>
  <si>
    <t>L2023</t>
  </si>
  <si>
    <t>W2023</t>
  </si>
  <si>
    <t>H2023</t>
  </si>
  <si>
    <t>Dynamics_2023</t>
  </si>
  <si>
    <t>Notes_2023</t>
  </si>
  <si>
    <t>obs_2023</t>
  </si>
  <si>
    <t>LTER1</t>
  </si>
  <si>
    <t>BR</t>
  </si>
  <si>
    <t>P1</t>
  </si>
  <si>
    <t>LTER1_P1</t>
  </si>
  <si>
    <t>Acr</t>
  </si>
  <si>
    <t>NA</t>
  </si>
  <si>
    <t>MK</t>
  </si>
  <si>
    <t>Dead</t>
  </si>
  <si>
    <t>D</t>
  </si>
  <si>
    <t>Por</t>
  </si>
  <si>
    <t>Missing data</t>
  </si>
  <si>
    <t>HL</t>
  </si>
  <si>
    <t>Growth</t>
  </si>
  <si>
    <t>Poc</t>
  </si>
  <si>
    <t>R</t>
  </si>
  <si>
    <t>HSL</t>
  </si>
  <si>
    <t>EW</t>
  </si>
  <si>
    <t>Recruit</t>
  </si>
  <si>
    <t>Lo</t>
  </si>
  <si>
    <t>Migrant</t>
  </si>
  <si>
    <t>loose</t>
  </si>
  <si>
    <t>Fr</t>
  </si>
  <si>
    <t>Hya</t>
  </si>
  <si>
    <t>Ed</t>
  </si>
  <si>
    <t>Loose</t>
  </si>
  <si>
    <t>Bi</t>
  </si>
  <si>
    <t>P10</t>
  </si>
  <si>
    <t>LTER1_P10</t>
  </si>
  <si>
    <t>HA</t>
  </si>
  <si>
    <t>CA</t>
  </si>
  <si>
    <t>RH</t>
  </si>
  <si>
    <t>AP</t>
  </si>
  <si>
    <t>COTS</t>
  </si>
  <si>
    <t>P2</t>
  </si>
  <si>
    <t>LTER1_P2</t>
  </si>
  <si>
    <t>on dead poc</t>
  </si>
  <si>
    <t>Fus1</t>
  </si>
  <si>
    <t>Fu1</t>
  </si>
  <si>
    <t>Algae</t>
  </si>
  <si>
    <t>Mil</t>
  </si>
  <si>
    <t>Fus2</t>
  </si>
  <si>
    <t>Fu2</t>
  </si>
  <si>
    <t>Fus5</t>
  </si>
  <si>
    <t>Fu5</t>
  </si>
  <si>
    <t>Fus3</t>
  </si>
  <si>
    <t>Fu3</t>
  </si>
  <si>
    <t>Fus4</t>
  </si>
  <si>
    <t>Fu4</t>
  </si>
  <si>
    <t>Ve</t>
  </si>
  <si>
    <t>Mirgrant</t>
  </si>
  <si>
    <t>Gone</t>
  </si>
  <si>
    <t>LUT</t>
  </si>
  <si>
    <t>Globe</t>
  </si>
  <si>
    <t>HYA</t>
  </si>
  <si>
    <t>loose, partial D</t>
  </si>
  <si>
    <t>Missing  data</t>
  </si>
  <si>
    <t>Fu</t>
  </si>
  <si>
    <t>P3</t>
  </si>
  <si>
    <t>LTER1_P3</t>
  </si>
  <si>
    <t>Broken</t>
  </si>
  <si>
    <t>Br</t>
  </si>
  <si>
    <t>P.edouyi</t>
  </si>
  <si>
    <t>Broken prices all</t>
  </si>
  <si>
    <t>HYA, Loose</t>
  </si>
  <si>
    <t>HYA, Reattached</t>
  </si>
  <si>
    <t>P.damincornus</t>
  </si>
  <si>
    <t>Pieces</t>
  </si>
  <si>
    <t>Globiceps</t>
  </si>
  <si>
    <t>Loose, P. Edouxy</t>
  </si>
  <si>
    <t>ACR</t>
  </si>
  <si>
    <t>dying</t>
  </si>
  <si>
    <t>P4</t>
  </si>
  <si>
    <t>LTER1_P4</t>
  </si>
  <si>
    <t>Mssing data</t>
  </si>
  <si>
    <t>Fis1</t>
  </si>
  <si>
    <t>Fi1</t>
  </si>
  <si>
    <t>P5</t>
  </si>
  <si>
    <t>LTER1_P5</t>
  </si>
  <si>
    <t>HYA, HALF DEAD</t>
  </si>
  <si>
    <t>100% live</t>
  </si>
  <si>
    <t>HYA, loose</t>
  </si>
  <si>
    <t>P6</t>
  </si>
  <si>
    <t>LTER1_P6</t>
  </si>
  <si>
    <t>P7</t>
  </si>
  <si>
    <t>LTER1_P7</t>
  </si>
  <si>
    <t>Migreant</t>
  </si>
  <si>
    <t>R, Ve</t>
  </si>
  <si>
    <t>P8</t>
  </si>
  <si>
    <t>LTER1_P8</t>
  </si>
  <si>
    <t>HYA, Check species</t>
  </si>
  <si>
    <t>next to one on P9</t>
  </si>
  <si>
    <t>P9</t>
  </si>
  <si>
    <t>LTER1_P9</t>
  </si>
  <si>
    <t>T1</t>
  </si>
  <si>
    <t>LTER1_T1</t>
  </si>
  <si>
    <t>gone</t>
  </si>
  <si>
    <t>algae</t>
  </si>
  <si>
    <t>Turb</t>
  </si>
  <si>
    <t>Fis4</t>
  </si>
  <si>
    <t>Fi4</t>
  </si>
  <si>
    <t>Fis3</t>
  </si>
  <si>
    <t>Fi3</t>
  </si>
  <si>
    <t>Fis2</t>
  </si>
  <si>
    <t>Fi2</t>
  </si>
  <si>
    <t>M</t>
  </si>
  <si>
    <t>sediment</t>
  </si>
  <si>
    <t>Fis6</t>
  </si>
  <si>
    <t>Fi6</t>
  </si>
  <si>
    <t>Fis5</t>
  </si>
  <si>
    <t>Fi5</t>
  </si>
  <si>
    <t>Fis7</t>
  </si>
  <si>
    <t>Fi7</t>
  </si>
  <si>
    <t>Fis8</t>
  </si>
  <si>
    <t>Fi8</t>
  </si>
  <si>
    <t>In urchin hole</t>
  </si>
  <si>
    <t>Sargassum</t>
  </si>
  <si>
    <t>Fis9</t>
  </si>
  <si>
    <t>Fi9</t>
  </si>
  <si>
    <t>T2</t>
  </si>
  <si>
    <t>LTER1_T2</t>
  </si>
  <si>
    <t xml:space="preserve">Por </t>
  </si>
  <si>
    <t>D, algae</t>
  </si>
  <si>
    <t>Fire Coral</t>
  </si>
  <si>
    <t>on P1</t>
  </si>
  <si>
    <t>(R)</t>
  </si>
  <si>
    <t>Fi</t>
  </si>
  <si>
    <t>RET</t>
  </si>
  <si>
    <t>transect shift, see doc with notes</t>
  </si>
  <si>
    <t>T3</t>
  </si>
  <si>
    <t>LTER1_T3</t>
  </si>
  <si>
    <t>Dying</t>
  </si>
  <si>
    <t>Groowth</t>
  </si>
  <si>
    <t>Na</t>
  </si>
  <si>
    <t>1/2D</t>
  </si>
  <si>
    <t>T4</t>
  </si>
  <si>
    <t>LTER1_T4</t>
  </si>
  <si>
    <t>DC</t>
  </si>
  <si>
    <t>Ed, (R), Lo</t>
  </si>
  <si>
    <t>Ed, (R)</t>
  </si>
  <si>
    <t>R, Lo</t>
  </si>
  <si>
    <t>Ed, R</t>
  </si>
  <si>
    <t>Fi1, Fu1</t>
  </si>
  <si>
    <t>Gone?</t>
  </si>
  <si>
    <t>Fused with coral outside transect</t>
  </si>
  <si>
    <t>Edge</t>
  </si>
  <si>
    <t>Fis</t>
  </si>
  <si>
    <t>Growth_ratio_2014</t>
  </si>
  <si>
    <t>Growth_ratio_2015</t>
  </si>
  <si>
    <t>Growth_ratio_2016</t>
  </si>
  <si>
    <t>Growth_ratio_2017</t>
  </si>
  <si>
    <t>Growth_ratio_2018</t>
  </si>
  <si>
    <t>Growth_ratio_2023</t>
  </si>
  <si>
    <t>Growth_ratio_2022</t>
  </si>
  <si>
    <t>Growth_ratio_2021</t>
  </si>
  <si>
    <t>Growth_ratio_2020</t>
  </si>
  <si>
    <t>Growth_ratio_2019</t>
  </si>
  <si>
    <t>Recruitecruit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</si>
</sst>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D4A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A6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34B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2" fontId="0" fillId="0" borderId="0" xfId="0" applyNumberFormat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4" fillId="0" borderId="0" xfId="0" applyFont="1"/>
    <xf numFmtId="0" fontId="3" fillId="6" borderId="0" xfId="0" applyFont="1" applyFill="1"/>
    <xf numFmtId="0" fontId="3" fillId="7" borderId="0" xfId="0" applyFont="1" applyFill="1"/>
    <xf numFmtId="0" fontId="0" fillId="8" borderId="0" xfId="0" applyFill="1"/>
    <xf numFmtId="0" fontId="3" fillId="9" borderId="0" xfId="0" applyFont="1" applyFill="1"/>
    <xf numFmtId="0" fontId="3" fillId="2" borderId="0" xfId="0" applyFont="1" applyFill="1"/>
    <xf numFmtId="0" fontId="0" fillId="10" borderId="0" xfId="0" applyFill="1"/>
    <xf numFmtId="0" fontId="3" fillId="11" borderId="0" xfId="0" applyFont="1" applyFill="1"/>
    <xf numFmtId="0" fontId="3" fillId="12" borderId="0" xfId="0" applyFont="1" applyFill="1"/>
    <xf numFmtId="0" fontId="1" fillId="13" borderId="0" xfId="0" applyFont="1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207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B3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7A9E-B1CB-6E4E-8DFF-FD77B24567EE}">
  <dimension ref="A1:XET1208"/>
  <sheetViews>
    <sheetView tabSelected="1" zoomScale="110" zoomScaleNormal="110" workbookViewId="0">
      <selection activeCell="BA4" sqref="BA4"/>
    </sheetView>
  </sheetViews>
  <sheetFormatPr baseColWidth="10" defaultRowHeight="16" x14ac:dyDescent="0.2"/>
  <cols>
    <col min="1" max="1" width="9.5" customWidth="1"/>
    <col min="4" max="4" width="12.33203125" bestFit="1" customWidth="1"/>
    <col min="5" max="5" width="11.83203125" bestFit="1" customWidth="1"/>
    <col min="7" max="7" width="10.83203125" style="7"/>
    <col min="13" max="13" width="14.33203125" bestFit="1" customWidth="1"/>
    <col min="19" max="19" width="17.33203125" bestFit="1" customWidth="1"/>
    <col min="20" max="20" width="14.33203125" bestFit="1" customWidth="1"/>
    <col min="26" max="26" width="17.33203125" bestFit="1" customWidth="1"/>
    <col min="27" max="27" width="14.33203125" bestFit="1" customWidth="1"/>
    <col min="33" max="33" width="17.33203125" bestFit="1" customWidth="1"/>
    <col min="40" max="40" width="17.33203125" bestFit="1" customWidth="1"/>
    <col min="41" max="41" width="14.33203125" bestFit="1" customWidth="1"/>
    <col min="47" max="47" width="17.33203125" bestFit="1" customWidth="1"/>
    <col min="48" max="48" width="14.33203125" bestFit="1" customWidth="1"/>
    <col min="49" max="49" width="15.5" bestFit="1" customWidth="1"/>
    <col min="54" max="54" width="17.33203125" bestFit="1" customWidth="1"/>
    <col min="61" max="61" width="17.33203125" bestFit="1" customWidth="1"/>
    <col min="63" max="63" width="10" customWidth="1"/>
    <col min="68" max="68" width="17.33203125" bestFit="1" customWidth="1"/>
    <col min="75" max="75" width="17.33203125" bestFit="1" customWidth="1"/>
    <col min="76" max="76" width="14" bestFit="1" customWidth="1"/>
    <col min="77" max="77" width="18.33203125" customWidth="1"/>
    <col min="82" max="82" width="17.33203125" bestFit="1" customWidth="1"/>
  </cols>
  <sheetData>
    <row r="1" spans="1:85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3" t="s">
        <v>14</v>
      </c>
      <c r="P1" s="1" t="s">
        <v>15</v>
      </c>
      <c r="Q1" s="1" t="s">
        <v>16</v>
      </c>
      <c r="R1" s="1" t="s">
        <v>17</v>
      </c>
      <c r="S1" s="1" t="s">
        <v>221</v>
      </c>
      <c r="T1" s="1" t="s">
        <v>18</v>
      </c>
      <c r="U1" s="1" t="s">
        <v>19</v>
      </c>
      <c r="V1" s="23" t="s">
        <v>20</v>
      </c>
      <c r="W1" s="1" t="s">
        <v>21</v>
      </c>
      <c r="X1" s="1" t="s">
        <v>22</v>
      </c>
      <c r="Y1" s="1" t="s">
        <v>23</v>
      </c>
      <c r="Z1" s="1" t="s">
        <v>222</v>
      </c>
      <c r="AA1" s="1" t="s">
        <v>24</v>
      </c>
      <c r="AB1" s="1" t="s">
        <v>25</v>
      </c>
      <c r="AC1" s="23" t="s">
        <v>26</v>
      </c>
      <c r="AD1" s="1" t="s">
        <v>27</v>
      </c>
      <c r="AE1" s="1" t="s">
        <v>28</v>
      </c>
      <c r="AF1" s="1" t="s">
        <v>29</v>
      </c>
      <c r="AG1" s="1" t="s">
        <v>223</v>
      </c>
      <c r="AH1" s="1" t="s">
        <v>30</v>
      </c>
      <c r="AI1" s="1" t="s">
        <v>31</v>
      </c>
      <c r="AJ1" s="23" t="s">
        <v>32</v>
      </c>
      <c r="AK1" s="1" t="s">
        <v>33</v>
      </c>
      <c r="AL1" s="1" t="s">
        <v>34</v>
      </c>
      <c r="AM1" s="1" t="s">
        <v>35</v>
      </c>
      <c r="AN1" s="1" t="s">
        <v>224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225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230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6" t="s">
        <v>229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6" t="s">
        <v>228</v>
      </c>
      <c r="BQ1" s="1" t="s">
        <v>60</v>
      </c>
      <c r="BR1" s="1" t="s">
        <v>61</v>
      </c>
      <c r="BS1" s="1" t="s">
        <v>62</v>
      </c>
      <c r="BT1" s="3" t="s">
        <v>63</v>
      </c>
      <c r="BU1" s="4" t="s">
        <v>64</v>
      </c>
      <c r="BV1" s="4" t="s">
        <v>65</v>
      </c>
      <c r="BW1" s="6" t="s">
        <v>227</v>
      </c>
      <c r="BX1" s="5" t="s">
        <v>66</v>
      </c>
      <c r="BY1" s="6" t="s">
        <v>67</v>
      </c>
      <c r="BZ1" s="6" t="s">
        <v>68</v>
      </c>
      <c r="CA1" s="6" t="s">
        <v>69</v>
      </c>
      <c r="CB1" s="6" t="s">
        <v>70</v>
      </c>
      <c r="CC1" s="6" t="s">
        <v>71</v>
      </c>
      <c r="CD1" s="6" t="s">
        <v>226</v>
      </c>
      <c r="CE1" s="6" t="s">
        <v>72</v>
      </c>
      <c r="CF1" s="6" t="s">
        <v>73</v>
      </c>
      <c r="CG1" s="6" t="s">
        <v>74</v>
      </c>
    </row>
    <row r="2" spans="1:85" ht="16" customHeight="1" x14ac:dyDescent="0.2">
      <c r="A2" t="s">
        <v>75</v>
      </c>
      <c r="B2" t="s">
        <v>76</v>
      </c>
      <c r="C2" t="s">
        <v>77</v>
      </c>
      <c r="D2" t="s">
        <v>78</v>
      </c>
      <c r="F2" t="s">
        <v>79</v>
      </c>
      <c r="G2" s="7">
        <v>0.05</v>
      </c>
      <c r="H2">
        <v>7</v>
      </c>
      <c r="I2">
        <v>55</v>
      </c>
      <c r="J2">
        <v>8</v>
      </c>
      <c r="K2">
        <v>2.6</v>
      </c>
      <c r="L2">
        <v>7.3</v>
      </c>
      <c r="M2" t="s">
        <v>80</v>
      </c>
      <c r="N2" t="s">
        <v>80</v>
      </c>
      <c r="O2" s="24" t="s">
        <v>81</v>
      </c>
      <c r="P2" t="s">
        <v>80</v>
      </c>
      <c r="Q2" t="s">
        <v>80</v>
      </c>
      <c r="R2" t="s">
        <v>80</v>
      </c>
      <c r="S2" t="s">
        <v>80</v>
      </c>
      <c r="T2" t="s">
        <v>82</v>
      </c>
      <c r="U2" t="s">
        <v>83</v>
      </c>
      <c r="V2" s="24" t="s">
        <v>81</v>
      </c>
      <c r="W2" t="s">
        <v>80</v>
      </c>
      <c r="X2" t="s">
        <v>80</v>
      </c>
      <c r="Y2" t="s">
        <v>80</v>
      </c>
      <c r="AA2" t="s">
        <v>80</v>
      </c>
      <c r="AB2" t="s">
        <v>80</v>
      </c>
      <c r="AC2" s="24" t="s">
        <v>80</v>
      </c>
      <c r="AD2" t="s">
        <v>80</v>
      </c>
      <c r="AE2" t="s">
        <v>80</v>
      </c>
      <c r="AF2" t="s">
        <v>80</v>
      </c>
      <c r="AH2" t="s">
        <v>80</v>
      </c>
      <c r="AI2" t="s">
        <v>80</v>
      </c>
      <c r="AJ2" s="24" t="s">
        <v>80</v>
      </c>
      <c r="AK2" t="s">
        <v>80</v>
      </c>
      <c r="AL2" t="s">
        <v>80</v>
      </c>
      <c r="AM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X2" t="s">
        <v>80</v>
      </c>
      <c r="BY2" t="s">
        <v>80</v>
      </c>
      <c r="BZ2" t="s">
        <v>80</v>
      </c>
      <c r="CA2" t="s">
        <v>80</v>
      </c>
      <c r="CB2" t="s">
        <v>80</v>
      </c>
      <c r="CC2" t="s">
        <v>80</v>
      </c>
      <c r="CE2" t="s">
        <v>80</v>
      </c>
      <c r="CF2" t="s">
        <v>80</v>
      </c>
      <c r="CG2" t="s">
        <v>80</v>
      </c>
    </row>
    <row r="3" spans="1:85" ht="16" customHeight="1" x14ac:dyDescent="0.2">
      <c r="A3" t="s">
        <v>75</v>
      </c>
      <c r="B3" t="s">
        <v>76</v>
      </c>
      <c r="C3" t="s">
        <v>77</v>
      </c>
      <c r="D3" t="s">
        <v>78</v>
      </c>
      <c r="F3" t="s">
        <v>84</v>
      </c>
      <c r="G3" s="7">
        <v>0.4</v>
      </c>
      <c r="H3">
        <v>95</v>
      </c>
      <c r="I3">
        <v>10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s="24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s="24" t="s">
        <v>80</v>
      </c>
      <c r="W3" t="s">
        <v>80</v>
      </c>
      <c r="X3" t="s">
        <v>80</v>
      </c>
      <c r="Y3" t="s">
        <v>80</v>
      </c>
      <c r="AA3" t="s">
        <v>80</v>
      </c>
      <c r="AB3" t="s">
        <v>80</v>
      </c>
      <c r="AC3" s="24" t="s">
        <v>80</v>
      </c>
      <c r="AD3" t="s">
        <v>80</v>
      </c>
      <c r="AE3" t="s">
        <v>80</v>
      </c>
      <c r="AF3" t="s">
        <v>80</v>
      </c>
      <c r="AH3" t="s">
        <v>80</v>
      </c>
      <c r="AI3" t="s">
        <v>80</v>
      </c>
      <c r="AJ3" s="24" t="s">
        <v>80</v>
      </c>
      <c r="AK3" t="s">
        <v>80</v>
      </c>
      <c r="AL3" t="s">
        <v>80</v>
      </c>
      <c r="AM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80</v>
      </c>
      <c r="BO3" t="s">
        <v>80</v>
      </c>
      <c r="BQ3" t="s">
        <v>80</v>
      </c>
      <c r="BR3" t="s">
        <v>80</v>
      </c>
      <c r="BS3" t="s">
        <v>80</v>
      </c>
      <c r="BT3">
        <v>11.5</v>
      </c>
      <c r="BU3">
        <v>9</v>
      </c>
      <c r="BV3">
        <v>11.5</v>
      </c>
      <c r="BX3" t="s">
        <v>85</v>
      </c>
      <c r="BY3" t="s">
        <v>85</v>
      </c>
      <c r="BZ3" t="s">
        <v>86</v>
      </c>
      <c r="CA3">
        <v>10</v>
      </c>
      <c r="CB3">
        <v>10</v>
      </c>
      <c r="CC3">
        <v>10.5</v>
      </c>
      <c r="CD3">
        <f>AVERAGE(CA3:CC3)/AVERAGE(BT3:BV3)</f>
        <v>0.953125</v>
      </c>
      <c r="CE3" s="8" t="s">
        <v>87</v>
      </c>
      <c r="CG3" t="s">
        <v>81</v>
      </c>
    </row>
    <row r="4" spans="1:85" ht="16" customHeight="1" x14ac:dyDescent="0.2">
      <c r="A4" t="s">
        <v>75</v>
      </c>
      <c r="B4" t="s">
        <v>76</v>
      </c>
      <c r="C4" t="s">
        <v>77</v>
      </c>
      <c r="D4" t="s">
        <v>78</v>
      </c>
      <c r="F4" t="s">
        <v>88</v>
      </c>
      <c r="G4" s="7">
        <v>0.75</v>
      </c>
      <c r="H4">
        <v>65</v>
      </c>
      <c r="I4">
        <v>10</v>
      </c>
      <c r="J4" t="s">
        <v>80</v>
      </c>
      <c r="K4" t="s">
        <v>80</v>
      </c>
      <c r="L4" t="s">
        <v>80</v>
      </c>
      <c r="M4" t="s">
        <v>80</v>
      </c>
      <c r="N4" t="s">
        <v>80</v>
      </c>
      <c r="O4" s="2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80</v>
      </c>
      <c r="U4" t="s">
        <v>80</v>
      </c>
      <c r="V4" s="24" t="s">
        <v>80</v>
      </c>
      <c r="W4" t="s">
        <v>80</v>
      </c>
      <c r="X4" t="s">
        <v>80</v>
      </c>
      <c r="Y4" t="s">
        <v>80</v>
      </c>
      <c r="AA4" t="s">
        <v>80</v>
      </c>
      <c r="AB4" t="s">
        <v>80</v>
      </c>
      <c r="AC4" s="24" t="s">
        <v>80</v>
      </c>
      <c r="AD4" t="s">
        <v>80</v>
      </c>
      <c r="AE4" t="s">
        <v>80</v>
      </c>
      <c r="AF4" t="s">
        <v>80</v>
      </c>
      <c r="AH4" t="s">
        <v>80</v>
      </c>
      <c r="AI4" t="s">
        <v>80</v>
      </c>
      <c r="AJ4" s="24" t="s">
        <v>80</v>
      </c>
      <c r="AK4" t="s">
        <v>80</v>
      </c>
      <c r="AL4" t="s">
        <v>80</v>
      </c>
      <c r="AM4" t="s">
        <v>80</v>
      </c>
      <c r="AO4" t="s">
        <v>80</v>
      </c>
      <c r="AP4" t="s">
        <v>80</v>
      </c>
      <c r="AQ4" t="s">
        <v>80</v>
      </c>
      <c r="AR4">
        <v>2</v>
      </c>
      <c r="AS4">
        <v>2.2000000000000002</v>
      </c>
      <c r="AT4">
        <v>1.7</v>
      </c>
      <c r="AV4" t="s">
        <v>92</v>
      </c>
      <c r="AW4" t="s">
        <v>89</v>
      </c>
      <c r="AX4" t="s">
        <v>90</v>
      </c>
      <c r="AY4" s="9" t="s">
        <v>83</v>
      </c>
      <c r="AZ4" s="9" t="s">
        <v>83</v>
      </c>
      <c r="BA4" s="9" t="s">
        <v>83</v>
      </c>
      <c r="BB4" s="9"/>
      <c r="BC4" s="9" t="s">
        <v>82</v>
      </c>
      <c r="BD4" t="s">
        <v>80</v>
      </c>
      <c r="BE4" t="s">
        <v>91</v>
      </c>
      <c r="BF4" s="10" t="s">
        <v>80</v>
      </c>
      <c r="BG4" s="10" t="s">
        <v>80</v>
      </c>
      <c r="BH4" s="10" t="s">
        <v>80</v>
      </c>
      <c r="BI4" s="10"/>
      <c r="BJ4" t="s">
        <v>80</v>
      </c>
      <c r="BK4" t="s">
        <v>80</v>
      </c>
      <c r="BL4" t="s">
        <v>80</v>
      </c>
      <c r="BM4" s="10" t="s">
        <v>80</v>
      </c>
      <c r="BN4" s="10" t="s">
        <v>80</v>
      </c>
      <c r="BO4" s="10" t="s">
        <v>80</v>
      </c>
      <c r="BP4" s="10"/>
      <c r="BQ4" s="10" t="s">
        <v>80</v>
      </c>
      <c r="BR4" s="10" t="s">
        <v>80</v>
      </c>
      <c r="BS4" t="s">
        <v>80</v>
      </c>
      <c r="BT4" s="10" t="s">
        <v>80</v>
      </c>
      <c r="BU4" s="10" t="s">
        <v>80</v>
      </c>
      <c r="BV4" s="10" t="s">
        <v>80</v>
      </c>
      <c r="BW4" s="10"/>
      <c r="BX4" s="10" t="s">
        <v>80</v>
      </c>
      <c r="BY4" s="10" t="s">
        <v>80</v>
      </c>
      <c r="BZ4" t="s">
        <v>80</v>
      </c>
      <c r="CA4" s="10" t="s">
        <v>80</v>
      </c>
      <c r="CB4" s="10" t="s">
        <v>80</v>
      </c>
      <c r="CC4" s="10" t="s">
        <v>80</v>
      </c>
      <c r="CD4" s="10"/>
      <c r="CE4" s="10" t="s">
        <v>80</v>
      </c>
      <c r="CF4" t="s">
        <v>80</v>
      </c>
      <c r="CG4" s="10" t="s">
        <v>80</v>
      </c>
    </row>
    <row r="5" spans="1:85" ht="16" customHeight="1" x14ac:dyDescent="0.2">
      <c r="A5" t="s">
        <v>75</v>
      </c>
      <c r="B5" t="s">
        <v>76</v>
      </c>
      <c r="C5" t="s">
        <v>77</v>
      </c>
      <c r="D5" t="s">
        <v>78</v>
      </c>
      <c r="F5" t="s">
        <v>88</v>
      </c>
      <c r="G5" s="7">
        <v>0.9</v>
      </c>
      <c r="H5">
        <v>15</v>
      </c>
      <c r="I5">
        <v>30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s="24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80</v>
      </c>
      <c r="U5" t="s">
        <v>80</v>
      </c>
      <c r="V5" s="24" t="s">
        <v>80</v>
      </c>
      <c r="W5" t="s">
        <v>80</v>
      </c>
      <c r="X5" t="s">
        <v>80</v>
      </c>
      <c r="Y5" t="s">
        <v>80</v>
      </c>
      <c r="AA5" t="s">
        <v>80</v>
      </c>
      <c r="AB5" t="s">
        <v>80</v>
      </c>
      <c r="AC5" s="24" t="s">
        <v>80</v>
      </c>
      <c r="AD5" t="s">
        <v>80</v>
      </c>
      <c r="AE5" t="s">
        <v>80</v>
      </c>
      <c r="AF5" t="s">
        <v>80</v>
      </c>
      <c r="AH5" t="s">
        <v>80</v>
      </c>
      <c r="AI5" t="s">
        <v>80</v>
      </c>
      <c r="AJ5" s="24" t="s">
        <v>80</v>
      </c>
      <c r="AK5" t="s">
        <v>80</v>
      </c>
      <c r="AL5" t="s">
        <v>80</v>
      </c>
      <c r="AM5" t="s">
        <v>80</v>
      </c>
      <c r="AO5" t="s">
        <v>80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C5" t="s">
        <v>80</v>
      </c>
      <c r="BD5" t="s">
        <v>80</v>
      </c>
      <c r="BE5" t="s">
        <v>80</v>
      </c>
      <c r="BF5" t="s">
        <v>80</v>
      </c>
      <c r="BG5" t="s">
        <v>80</v>
      </c>
      <c r="BH5" t="s">
        <v>80</v>
      </c>
      <c r="BJ5" t="s">
        <v>80</v>
      </c>
      <c r="BK5" t="s">
        <v>80</v>
      </c>
      <c r="BL5" t="s">
        <v>80</v>
      </c>
      <c r="BM5" t="s">
        <v>80</v>
      </c>
      <c r="BN5" t="s">
        <v>80</v>
      </c>
      <c r="BO5" t="s">
        <v>80</v>
      </c>
      <c r="BQ5" t="s">
        <v>80</v>
      </c>
      <c r="BR5" t="s">
        <v>80</v>
      </c>
      <c r="BS5" t="s">
        <v>80</v>
      </c>
      <c r="BT5" t="s">
        <v>80</v>
      </c>
      <c r="BU5" t="s">
        <v>80</v>
      </c>
      <c r="BV5" t="s">
        <v>80</v>
      </c>
      <c r="BX5" t="s">
        <v>80</v>
      </c>
      <c r="BY5" t="s">
        <v>80</v>
      </c>
      <c r="BZ5" t="s">
        <v>80</v>
      </c>
      <c r="CA5">
        <v>3.5</v>
      </c>
      <c r="CB5">
        <v>3.2</v>
      </c>
      <c r="CC5">
        <v>3.3</v>
      </c>
      <c r="CE5" t="s">
        <v>92</v>
      </c>
      <c r="CG5" t="s">
        <v>81</v>
      </c>
    </row>
    <row r="6" spans="1:85" ht="16" customHeight="1" x14ac:dyDescent="0.2">
      <c r="A6" t="s">
        <v>75</v>
      </c>
      <c r="B6" t="s">
        <v>76</v>
      </c>
      <c r="C6" t="s">
        <v>77</v>
      </c>
      <c r="D6" t="s">
        <v>78</v>
      </c>
      <c r="F6" t="s">
        <v>88</v>
      </c>
      <c r="G6" s="7">
        <v>0.9</v>
      </c>
      <c r="H6">
        <v>60</v>
      </c>
      <c r="I6">
        <v>10</v>
      </c>
      <c r="J6" t="s">
        <v>80</v>
      </c>
      <c r="K6" t="s">
        <v>80</v>
      </c>
      <c r="L6" t="s">
        <v>80</v>
      </c>
      <c r="M6" t="s">
        <v>80</v>
      </c>
      <c r="N6" t="s">
        <v>80</v>
      </c>
      <c r="O6" s="24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80</v>
      </c>
      <c r="U6" t="s">
        <v>80</v>
      </c>
      <c r="V6" s="24" t="s">
        <v>80</v>
      </c>
      <c r="W6" t="s">
        <v>80</v>
      </c>
      <c r="X6" t="s">
        <v>80</v>
      </c>
      <c r="Y6" t="s">
        <v>80</v>
      </c>
      <c r="AA6" t="s">
        <v>80</v>
      </c>
      <c r="AB6" t="s">
        <v>80</v>
      </c>
      <c r="AC6" s="24" t="s">
        <v>80</v>
      </c>
      <c r="AD6" t="s">
        <v>80</v>
      </c>
      <c r="AE6" t="s">
        <v>80</v>
      </c>
      <c r="AF6" t="s">
        <v>80</v>
      </c>
      <c r="AH6" t="s">
        <v>80</v>
      </c>
      <c r="AI6" t="s">
        <v>80</v>
      </c>
      <c r="AJ6" s="24" t="s">
        <v>80</v>
      </c>
      <c r="AK6" t="s">
        <v>80</v>
      </c>
      <c r="AL6" t="s">
        <v>80</v>
      </c>
      <c r="AM6" t="s">
        <v>80</v>
      </c>
      <c r="AO6" t="s">
        <v>80</v>
      </c>
      <c r="AP6" t="s">
        <v>80</v>
      </c>
      <c r="AQ6" t="s">
        <v>80</v>
      </c>
      <c r="AR6">
        <v>1</v>
      </c>
      <c r="AS6">
        <v>1.5</v>
      </c>
      <c r="AT6">
        <v>1</v>
      </c>
      <c r="AV6" t="s">
        <v>92</v>
      </c>
      <c r="AW6" t="s">
        <v>89</v>
      </c>
      <c r="AX6" t="s">
        <v>90</v>
      </c>
      <c r="AY6" s="9" t="s">
        <v>83</v>
      </c>
      <c r="AZ6" s="9" t="s">
        <v>83</v>
      </c>
      <c r="BA6" s="9" t="s">
        <v>83</v>
      </c>
      <c r="BB6" s="9"/>
      <c r="BC6" s="9" t="s">
        <v>82</v>
      </c>
      <c r="BD6" t="s">
        <v>80</v>
      </c>
      <c r="BE6" t="s">
        <v>91</v>
      </c>
      <c r="BF6" s="10" t="s">
        <v>80</v>
      </c>
      <c r="BG6" s="10" t="s">
        <v>80</v>
      </c>
      <c r="BH6" s="10" t="s">
        <v>80</v>
      </c>
      <c r="BI6" s="10"/>
      <c r="BJ6" t="s">
        <v>80</v>
      </c>
      <c r="BK6" t="s">
        <v>80</v>
      </c>
      <c r="BL6" t="s">
        <v>80</v>
      </c>
      <c r="BM6" s="10" t="s">
        <v>80</v>
      </c>
      <c r="BN6" s="10" t="s">
        <v>80</v>
      </c>
      <c r="BO6" s="10" t="s">
        <v>80</v>
      </c>
      <c r="BP6" s="10"/>
      <c r="BQ6" s="10" t="s">
        <v>80</v>
      </c>
      <c r="BR6" s="10" t="s">
        <v>80</v>
      </c>
      <c r="BS6" t="s">
        <v>80</v>
      </c>
      <c r="BT6" s="10" t="s">
        <v>80</v>
      </c>
      <c r="BU6" s="10" t="s">
        <v>80</v>
      </c>
      <c r="BV6" s="10" t="s">
        <v>80</v>
      </c>
      <c r="BW6" s="10"/>
      <c r="BX6" s="10" t="s">
        <v>80</v>
      </c>
      <c r="BY6" s="10" t="s">
        <v>80</v>
      </c>
      <c r="BZ6" t="s">
        <v>80</v>
      </c>
      <c r="CA6" s="10" t="s">
        <v>80</v>
      </c>
      <c r="CB6" s="10" t="s">
        <v>80</v>
      </c>
      <c r="CC6" s="10" t="s">
        <v>80</v>
      </c>
      <c r="CD6" s="10"/>
      <c r="CE6" s="10" t="s">
        <v>80</v>
      </c>
      <c r="CF6" t="s">
        <v>80</v>
      </c>
      <c r="CG6" s="10" t="s">
        <v>80</v>
      </c>
    </row>
    <row r="7" spans="1:85" ht="16" customHeight="1" x14ac:dyDescent="0.2">
      <c r="A7" t="s">
        <v>75</v>
      </c>
      <c r="B7" t="s">
        <v>76</v>
      </c>
      <c r="C7" t="s">
        <v>77</v>
      </c>
      <c r="D7" t="s">
        <v>78</v>
      </c>
      <c r="F7" t="s">
        <v>88</v>
      </c>
      <c r="G7" s="7">
        <v>0.95</v>
      </c>
      <c r="H7">
        <v>45</v>
      </c>
      <c r="I7">
        <v>10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s="24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s="24" t="s">
        <v>80</v>
      </c>
      <c r="W7" t="s">
        <v>80</v>
      </c>
      <c r="X7" t="s">
        <v>80</v>
      </c>
      <c r="Y7" t="s">
        <v>80</v>
      </c>
      <c r="AA7" t="s">
        <v>80</v>
      </c>
      <c r="AB7" t="s">
        <v>80</v>
      </c>
      <c r="AC7" s="24" t="s">
        <v>80</v>
      </c>
      <c r="AD7" t="s">
        <v>80</v>
      </c>
      <c r="AE7" t="s">
        <v>80</v>
      </c>
      <c r="AF7" t="s">
        <v>80</v>
      </c>
      <c r="AH7" t="s">
        <v>80</v>
      </c>
      <c r="AI7" t="s">
        <v>80</v>
      </c>
      <c r="AJ7" s="24" t="s">
        <v>80</v>
      </c>
      <c r="AK7" t="s">
        <v>80</v>
      </c>
      <c r="AL7" t="s">
        <v>80</v>
      </c>
      <c r="AM7" t="s">
        <v>80</v>
      </c>
      <c r="AO7" t="s">
        <v>80</v>
      </c>
      <c r="AP7" t="s">
        <v>80</v>
      </c>
      <c r="AQ7" t="s">
        <v>80</v>
      </c>
      <c r="AR7">
        <v>4.5</v>
      </c>
      <c r="AS7">
        <v>4</v>
      </c>
      <c r="AT7">
        <v>3.5</v>
      </c>
      <c r="AV7" t="s">
        <v>92</v>
      </c>
      <c r="AW7" t="s">
        <v>80</v>
      </c>
      <c r="AX7" t="s">
        <v>90</v>
      </c>
      <c r="AY7" s="9" t="s">
        <v>83</v>
      </c>
      <c r="AZ7" s="9" t="s">
        <v>83</v>
      </c>
      <c r="BA7" s="9" t="s">
        <v>83</v>
      </c>
      <c r="BB7" s="9"/>
      <c r="BC7" s="9" t="s">
        <v>82</v>
      </c>
      <c r="BD7" t="s">
        <v>80</v>
      </c>
      <c r="BE7" t="s">
        <v>91</v>
      </c>
      <c r="BF7" s="10" t="s">
        <v>80</v>
      </c>
      <c r="BG7" s="10" t="s">
        <v>80</v>
      </c>
      <c r="BH7" s="10" t="s">
        <v>80</v>
      </c>
      <c r="BI7" s="10"/>
      <c r="BJ7" t="s">
        <v>80</v>
      </c>
      <c r="BK7" t="s">
        <v>80</v>
      </c>
      <c r="BL7" t="s">
        <v>80</v>
      </c>
      <c r="BM7" s="10" t="s">
        <v>80</v>
      </c>
      <c r="BN7" s="10" t="s">
        <v>80</v>
      </c>
      <c r="BO7" s="10" t="s">
        <v>80</v>
      </c>
      <c r="BP7" s="10"/>
      <c r="BQ7" s="10" t="s">
        <v>80</v>
      </c>
      <c r="BR7" s="10" t="s">
        <v>80</v>
      </c>
      <c r="BS7" t="s">
        <v>80</v>
      </c>
      <c r="BT7" s="10" t="s">
        <v>80</v>
      </c>
      <c r="BU7" s="10" t="s">
        <v>80</v>
      </c>
      <c r="BV7" s="10" t="s">
        <v>80</v>
      </c>
      <c r="BW7" s="10"/>
      <c r="BX7" s="10" t="s">
        <v>80</v>
      </c>
      <c r="BY7" s="10" t="s">
        <v>80</v>
      </c>
      <c r="BZ7" t="s">
        <v>80</v>
      </c>
      <c r="CA7" s="10" t="s">
        <v>80</v>
      </c>
      <c r="CB7" s="10" t="s">
        <v>80</v>
      </c>
      <c r="CC7" s="10" t="s">
        <v>80</v>
      </c>
      <c r="CD7" s="10"/>
      <c r="CE7" s="10" t="s">
        <v>80</v>
      </c>
      <c r="CF7" t="s">
        <v>80</v>
      </c>
      <c r="CG7" s="10" t="s">
        <v>80</v>
      </c>
    </row>
    <row r="8" spans="1:85" ht="16" customHeight="1" x14ac:dyDescent="0.2">
      <c r="A8" t="s">
        <v>75</v>
      </c>
      <c r="B8" t="s">
        <v>76</v>
      </c>
      <c r="C8" t="s">
        <v>77</v>
      </c>
      <c r="D8" t="s">
        <v>78</v>
      </c>
      <c r="F8" t="s">
        <v>88</v>
      </c>
      <c r="G8" s="7">
        <v>0.95</v>
      </c>
      <c r="H8">
        <v>90</v>
      </c>
      <c r="I8">
        <v>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s="24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80</v>
      </c>
      <c r="U8" t="s">
        <v>80</v>
      </c>
      <c r="V8" s="24" t="s">
        <v>80</v>
      </c>
      <c r="W8" t="s">
        <v>80</v>
      </c>
      <c r="X8" t="s">
        <v>80</v>
      </c>
      <c r="Y8" t="s">
        <v>80</v>
      </c>
      <c r="AA8" t="s">
        <v>80</v>
      </c>
      <c r="AB8" t="s">
        <v>80</v>
      </c>
      <c r="AC8" s="24" t="s">
        <v>80</v>
      </c>
      <c r="AD8" t="s">
        <v>80</v>
      </c>
      <c r="AE8" t="s">
        <v>80</v>
      </c>
      <c r="AF8" t="s">
        <v>80</v>
      </c>
      <c r="AH8" t="s">
        <v>80</v>
      </c>
      <c r="AI8" t="s">
        <v>80</v>
      </c>
      <c r="AJ8" s="24" t="s">
        <v>80</v>
      </c>
      <c r="AK8" t="s">
        <v>80</v>
      </c>
      <c r="AL8" t="s">
        <v>80</v>
      </c>
      <c r="AM8" t="s">
        <v>80</v>
      </c>
      <c r="AO8" t="s">
        <v>80</v>
      </c>
      <c r="AP8" t="s">
        <v>80</v>
      </c>
      <c r="AQ8" t="s">
        <v>80</v>
      </c>
      <c r="AR8" t="s">
        <v>80</v>
      </c>
      <c r="AS8" t="s">
        <v>80</v>
      </c>
      <c r="AT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80</v>
      </c>
      <c r="BH8" t="s">
        <v>80</v>
      </c>
      <c r="BJ8" t="s">
        <v>80</v>
      </c>
      <c r="BK8" t="s">
        <v>80</v>
      </c>
      <c r="BL8" t="s">
        <v>80</v>
      </c>
      <c r="BM8">
        <v>2</v>
      </c>
      <c r="BN8">
        <v>1.5</v>
      </c>
      <c r="BO8">
        <v>1.5</v>
      </c>
      <c r="BQ8" s="10" t="s">
        <v>92</v>
      </c>
      <c r="BR8" t="s">
        <v>80</v>
      </c>
      <c r="BS8" t="s">
        <v>90</v>
      </c>
      <c r="BT8" t="s">
        <v>83</v>
      </c>
      <c r="BU8" t="s">
        <v>83</v>
      </c>
      <c r="BV8" t="s">
        <v>83</v>
      </c>
      <c r="BX8" t="s">
        <v>82</v>
      </c>
      <c r="BY8" t="s">
        <v>83</v>
      </c>
      <c r="BZ8" t="s">
        <v>86</v>
      </c>
      <c r="CA8" t="s">
        <v>80</v>
      </c>
      <c r="CB8" t="s">
        <v>80</v>
      </c>
      <c r="CC8" t="s">
        <v>80</v>
      </c>
      <c r="CE8" t="s">
        <v>80</v>
      </c>
      <c r="CF8" t="s">
        <v>80</v>
      </c>
      <c r="CG8" t="s">
        <v>80</v>
      </c>
    </row>
    <row r="9" spans="1:85" ht="16" customHeight="1" x14ac:dyDescent="0.2">
      <c r="A9" t="s">
        <v>75</v>
      </c>
      <c r="B9" t="s">
        <v>76</v>
      </c>
      <c r="C9" t="s">
        <v>77</v>
      </c>
      <c r="D9" t="s">
        <v>78</v>
      </c>
      <c r="F9" t="s">
        <v>88</v>
      </c>
      <c r="G9" s="7">
        <v>1</v>
      </c>
      <c r="H9">
        <v>33</v>
      </c>
      <c r="I9">
        <v>30</v>
      </c>
      <c r="J9">
        <v>2.7</v>
      </c>
      <c r="K9">
        <v>2</v>
      </c>
      <c r="L9">
        <v>2.1</v>
      </c>
      <c r="M9" t="s">
        <v>92</v>
      </c>
      <c r="N9" t="s">
        <v>89</v>
      </c>
      <c r="O9" s="24" t="s">
        <v>81</v>
      </c>
      <c r="P9">
        <v>3</v>
      </c>
      <c r="Q9">
        <v>3.2</v>
      </c>
      <c r="R9">
        <v>2.9</v>
      </c>
      <c r="S9">
        <f t="shared" ref="S9" si="0">AVERAGE(P9:R9)/AVERAGE(J9:L9)</f>
        <v>1.3382352941176467</v>
      </c>
      <c r="T9" s="8" t="s">
        <v>87</v>
      </c>
      <c r="U9" t="s">
        <v>80</v>
      </c>
      <c r="V9" s="24" t="s">
        <v>81</v>
      </c>
      <c r="W9" t="s">
        <v>82</v>
      </c>
      <c r="X9" t="s">
        <v>82</v>
      </c>
      <c r="Y9" t="s">
        <v>82</v>
      </c>
      <c r="AA9" t="s">
        <v>82</v>
      </c>
      <c r="AB9" t="s">
        <v>82</v>
      </c>
      <c r="AC9" s="24" t="s">
        <v>81</v>
      </c>
      <c r="AD9" t="s">
        <v>80</v>
      </c>
      <c r="AE9" t="s">
        <v>80</v>
      </c>
      <c r="AF9" t="s">
        <v>80</v>
      </c>
      <c r="AH9" t="s">
        <v>80</v>
      </c>
      <c r="AI9" t="s">
        <v>80</v>
      </c>
      <c r="AJ9" s="24" t="s">
        <v>80</v>
      </c>
      <c r="AK9" t="s">
        <v>80</v>
      </c>
      <c r="AL9" t="s">
        <v>80</v>
      </c>
      <c r="AM9" t="s">
        <v>80</v>
      </c>
      <c r="AO9" t="s">
        <v>80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80</v>
      </c>
      <c r="BH9" t="s">
        <v>80</v>
      </c>
      <c r="BJ9" t="s">
        <v>80</v>
      </c>
      <c r="BK9" t="s">
        <v>80</v>
      </c>
      <c r="BL9" t="s">
        <v>80</v>
      </c>
      <c r="BM9" t="s">
        <v>80</v>
      </c>
      <c r="BN9" t="s">
        <v>80</v>
      </c>
      <c r="BO9" t="s">
        <v>80</v>
      </c>
      <c r="BQ9" t="s">
        <v>80</v>
      </c>
      <c r="BR9" t="s">
        <v>80</v>
      </c>
      <c r="BS9" t="s">
        <v>80</v>
      </c>
      <c r="BT9" t="s">
        <v>80</v>
      </c>
      <c r="BU9" t="s">
        <v>80</v>
      </c>
      <c r="BV9" t="s">
        <v>80</v>
      </c>
      <c r="BX9" t="s">
        <v>80</v>
      </c>
      <c r="BY9" t="s">
        <v>80</v>
      </c>
      <c r="BZ9" t="s">
        <v>80</v>
      </c>
      <c r="CA9" t="s">
        <v>80</v>
      </c>
      <c r="CB9" t="s">
        <v>80</v>
      </c>
      <c r="CC9" t="s">
        <v>80</v>
      </c>
      <c r="CE9" t="s">
        <v>80</v>
      </c>
      <c r="CF9" t="s">
        <v>80</v>
      </c>
      <c r="CG9" t="s">
        <v>80</v>
      </c>
    </row>
    <row r="10" spans="1:85" ht="16" customHeight="1" x14ac:dyDescent="0.2">
      <c r="A10" t="s">
        <v>75</v>
      </c>
      <c r="B10" t="s">
        <v>76</v>
      </c>
      <c r="C10" t="s">
        <v>77</v>
      </c>
      <c r="D10" t="s">
        <v>78</v>
      </c>
      <c r="F10" t="s">
        <v>88</v>
      </c>
      <c r="G10" s="7">
        <v>1</v>
      </c>
      <c r="H10">
        <v>70</v>
      </c>
      <c r="I10">
        <v>8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s="24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s="24" t="s">
        <v>80</v>
      </c>
      <c r="W10" t="s">
        <v>80</v>
      </c>
      <c r="X10" t="s">
        <v>80</v>
      </c>
      <c r="Y10" t="s">
        <v>80</v>
      </c>
      <c r="AA10" t="s">
        <v>80</v>
      </c>
      <c r="AB10" t="s">
        <v>80</v>
      </c>
      <c r="AC10" s="24" t="s">
        <v>80</v>
      </c>
      <c r="AD10" t="s">
        <v>80</v>
      </c>
      <c r="AE10" t="s">
        <v>80</v>
      </c>
      <c r="AF10" t="s">
        <v>80</v>
      </c>
      <c r="AH10" t="s">
        <v>80</v>
      </c>
      <c r="AI10" t="s">
        <v>80</v>
      </c>
      <c r="AJ10" s="24" t="s">
        <v>80</v>
      </c>
      <c r="AK10" t="s">
        <v>80</v>
      </c>
      <c r="AL10" t="s">
        <v>80</v>
      </c>
      <c r="AM10" t="s">
        <v>80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C10" t="s">
        <v>80</v>
      </c>
      <c r="BD10" t="s">
        <v>80</v>
      </c>
      <c r="BE10" t="s">
        <v>80</v>
      </c>
      <c r="BF10">
        <v>3</v>
      </c>
      <c r="BG10">
        <v>2</v>
      </c>
      <c r="BH10">
        <v>2</v>
      </c>
      <c r="BJ10" t="s">
        <v>92</v>
      </c>
      <c r="BK10" t="s">
        <v>80</v>
      </c>
      <c r="BL10" t="s">
        <v>80</v>
      </c>
      <c r="BM10" s="9" t="s">
        <v>83</v>
      </c>
      <c r="BN10" s="9" t="s">
        <v>83</v>
      </c>
      <c r="BO10" s="9" t="s">
        <v>83</v>
      </c>
      <c r="BP10" s="9"/>
      <c r="BQ10" s="9" t="s">
        <v>82</v>
      </c>
      <c r="BR10" t="s">
        <v>83</v>
      </c>
      <c r="BS10" t="s">
        <v>90</v>
      </c>
      <c r="BT10" t="s">
        <v>80</v>
      </c>
      <c r="BU10" t="s">
        <v>80</v>
      </c>
      <c r="BV10" t="s">
        <v>80</v>
      </c>
      <c r="BX10" t="s">
        <v>80</v>
      </c>
      <c r="BY10" t="s">
        <v>80</v>
      </c>
      <c r="BZ10" t="s">
        <v>80</v>
      </c>
      <c r="CA10" t="s">
        <v>80</v>
      </c>
      <c r="CB10" t="s">
        <v>80</v>
      </c>
      <c r="CC10" t="s">
        <v>80</v>
      </c>
      <c r="CE10" t="s">
        <v>80</v>
      </c>
      <c r="CF10" t="s">
        <v>80</v>
      </c>
      <c r="CG10" t="s">
        <v>80</v>
      </c>
    </row>
    <row r="11" spans="1:85" ht="16" customHeight="1" x14ac:dyDescent="0.2">
      <c r="A11" t="s">
        <v>75</v>
      </c>
      <c r="B11" t="s">
        <v>76</v>
      </c>
      <c r="C11" t="s">
        <v>77</v>
      </c>
      <c r="D11" t="s">
        <v>78</v>
      </c>
      <c r="F11" t="s">
        <v>88</v>
      </c>
      <c r="G11" s="7">
        <v>1</v>
      </c>
      <c r="H11">
        <v>100</v>
      </c>
      <c r="I11">
        <v>10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s="24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s="24" t="s">
        <v>80</v>
      </c>
      <c r="W11" t="s">
        <v>80</v>
      </c>
      <c r="X11" t="s">
        <v>80</v>
      </c>
      <c r="Y11" t="s">
        <v>80</v>
      </c>
      <c r="AA11" t="s">
        <v>80</v>
      </c>
      <c r="AB11" t="s">
        <v>80</v>
      </c>
      <c r="AC11" s="24" t="s">
        <v>81</v>
      </c>
      <c r="AD11">
        <v>2</v>
      </c>
      <c r="AE11">
        <v>1.1000000000000001</v>
      </c>
      <c r="AF11">
        <v>1.1000000000000001</v>
      </c>
      <c r="AH11" t="s">
        <v>92</v>
      </c>
      <c r="AI11" t="s">
        <v>89</v>
      </c>
      <c r="AJ11" s="24" t="s">
        <v>81</v>
      </c>
      <c r="AK11">
        <v>2.5</v>
      </c>
      <c r="AL11">
        <v>2.2999999999999998</v>
      </c>
      <c r="AM11">
        <v>2</v>
      </c>
      <c r="AN11">
        <f>AVERAGE(AK11:AM11)/AVERAGE(AD11:AF11)</f>
        <v>1.6190476190476188</v>
      </c>
      <c r="AO11" s="8" t="s">
        <v>87</v>
      </c>
      <c r="AP11" t="s">
        <v>80</v>
      </c>
      <c r="AQ11" t="s">
        <v>91</v>
      </c>
      <c r="AR11" s="9" t="s">
        <v>83</v>
      </c>
      <c r="AS11" s="9" t="s">
        <v>83</v>
      </c>
      <c r="AT11" s="9" t="s">
        <v>83</v>
      </c>
      <c r="AU11" s="9"/>
      <c r="AV11" t="s">
        <v>82</v>
      </c>
      <c r="AW11" t="s">
        <v>83</v>
      </c>
      <c r="AX11" t="s">
        <v>90</v>
      </c>
      <c r="AY11" s="12" t="s">
        <v>80</v>
      </c>
      <c r="AZ11" s="12" t="s">
        <v>80</v>
      </c>
      <c r="BA11" s="12" t="s">
        <v>80</v>
      </c>
      <c r="BB11" s="12"/>
      <c r="BC11" s="12" t="s">
        <v>80</v>
      </c>
      <c r="BD11" t="s">
        <v>80</v>
      </c>
      <c r="BE11" t="s">
        <v>80</v>
      </c>
      <c r="BF11" s="12" t="s">
        <v>80</v>
      </c>
      <c r="BG11" s="12" t="s">
        <v>80</v>
      </c>
      <c r="BH11" s="12" t="s">
        <v>80</v>
      </c>
      <c r="BI11" s="12"/>
      <c r="BJ11" t="s">
        <v>80</v>
      </c>
      <c r="BK11" t="s">
        <v>80</v>
      </c>
      <c r="BL11" t="s">
        <v>80</v>
      </c>
      <c r="BM11" s="12" t="s">
        <v>80</v>
      </c>
      <c r="BN11" s="12" t="s">
        <v>80</v>
      </c>
      <c r="BO11" s="12" t="s">
        <v>80</v>
      </c>
      <c r="BP11" s="12"/>
      <c r="BQ11" s="12" t="s">
        <v>80</v>
      </c>
      <c r="BR11" s="12" t="s">
        <v>80</v>
      </c>
      <c r="BS11" t="s">
        <v>80</v>
      </c>
      <c r="BT11" s="12" t="s">
        <v>80</v>
      </c>
      <c r="BU11" s="12" t="s">
        <v>80</v>
      </c>
      <c r="BV11" s="12" t="s">
        <v>80</v>
      </c>
      <c r="BW11" s="12"/>
      <c r="BX11" s="12" t="s">
        <v>80</v>
      </c>
      <c r="BY11" s="12" t="s">
        <v>80</v>
      </c>
      <c r="BZ11" t="s">
        <v>80</v>
      </c>
      <c r="CA11" s="12" t="s">
        <v>80</v>
      </c>
      <c r="CB11" s="12" t="s">
        <v>80</v>
      </c>
      <c r="CC11" s="12" t="s">
        <v>80</v>
      </c>
      <c r="CD11" s="12"/>
      <c r="CE11" s="12" t="s">
        <v>80</v>
      </c>
      <c r="CF11" t="s">
        <v>80</v>
      </c>
      <c r="CG11" s="12" t="s">
        <v>80</v>
      </c>
    </row>
    <row r="12" spans="1:85" ht="16" customHeight="1" x14ac:dyDescent="0.2">
      <c r="A12" t="s">
        <v>75</v>
      </c>
      <c r="B12" t="s">
        <v>76</v>
      </c>
      <c r="C12" t="s">
        <v>77</v>
      </c>
      <c r="D12" t="s">
        <v>78</v>
      </c>
      <c r="F12" t="s">
        <v>88</v>
      </c>
      <c r="G12" s="7">
        <v>1.02</v>
      </c>
      <c r="H12">
        <v>32</v>
      </c>
      <c r="I12">
        <v>29</v>
      </c>
      <c r="J12">
        <v>0.5</v>
      </c>
      <c r="K12">
        <v>0.4</v>
      </c>
      <c r="L12">
        <v>0.4</v>
      </c>
      <c r="M12" t="s">
        <v>92</v>
      </c>
      <c r="N12" t="s">
        <v>89</v>
      </c>
      <c r="O12" s="24" t="s">
        <v>81</v>
      </c>
      <c r="P12" t="s">
        <v>82</v>
      </c>
      <c r="Q12" t="s">
        <v>82</v>
      </c>
      <c r="R12" t="s">
        <v>82</v>
      </c>
      <c r="S12" t="s">
        <v>82</v>
      </c>
      <c r="T12" t="s">
        <v>82</v>
      </c>
      <c r="U12" t="s">
        <v>82</v>
      </c>
      <c r="V12" s="24" t="s">
        <v>81</v>
      </c>
      <c r="W12" t="s">
        <v>80</v>
      </c>
      <c r="X12" t="s">
        <v>80</v>
      </c>
      <c r="Y12" t="s">
        <v>80</v>
      </c>
      <c r="AA12" t="s">
        <v>80</v>
      </c>
      <c r="AB12" t="s">
        <v>80</v>
      </c>
      <c r="AC12" s="24" t="s">
        <v>80</v>
      </c>
      <c r="AD12" t="s">
        <v>80</v>
      </c>
      <c r="AE12" t="s">
        <v>80</v>
      </c>
      <c r="AF12" t="s">
        <v>80</v>
      </c>
      <c r="AH12" t="s">
        <v>80</v>
      </c>
      <c r="AI12" t="s">
        <v>80</v>
      </c>
      <c r="AJ12" s="24" t="s">
        <v>80</v>
      </c>
      <c r="AK12" t="s">
        <v>80</v>
      </c>
      <c r="AL12" t="s">
        <v>80</v>
      </c>
      <c r="AM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80</v>
      </c>
      <c r="BH12" t="s">
        <v>80</v>
      </c>
      <c r="BJ12" t="s">
        <v>80</v>
      </c>
      <c r="BK12" t="s">
        <v>80</v>
      </c>
      <c r="BL12" t="s">
        <v>80</v>
      </c>
      <c r="BM12" t="s">
        <v>80</v>
      </c>
      <c r="BN12" t="s">
        <v>80</v>
      </c>
      <c r="BO12" t="s">
        <v>80</v>
      </c>
      <c r="BQ12" t="s">
        <v>80</v>
      </c>
      <c r="BR12" t="s">
        <v>80</v>
      </c>
      <c r="BS12" t="s">
        <v>80</v>
      </c>
      <c r="BT12" t="s">
        <v>80</v>
      </c>
      <c r="BU12" t="s">
        <v>80</v>
      </c>
      <c r="BV12" t="s">
        <v>80</v>
      </c>
      <c r="BX12" t="s">
        <v>80</v>
      </c>
      <c r="BY12" t="s">
        <v>80</v>
      </c>
      <c r="BZ12" t="s">
        <v>80</v>
      </c>
      <c r="CA12" t="s">
        <v>80</v>
      </c>
      <c r="CB12" t="s">
        <v>80</v>
      </c>
      <c r="CC12" t="s">
        <v>80</v>
      </c>
      <c r="CE12" t="s">
        <v>80</v>
      </c>
      <c r="CF12" t="s">
        <v>80</v>
      </c>
      <c r="CG12" t="s">
        <v>80</v>
      </c>
    </row>
    <row r="13" spans="1:85" ht="16" customHeight="1" x14ac:dyDescent="0.2">
      <c r="A13" t="s">
        <v>75</v>
      </c>
      <c r="B13" t="s">
        <v>76</v>
      </c>
      <c r="C13" t="s">
        <v>77</v>
      </c>
      <c r="D13" t="s">
        <v>78</v>
      </c>
      <c r="F13" t="s">
        <v>88</v>
      </c>
      <c r="G13" s="7">
        <v>1.05</v>
      </c>
      <c r="H13">
        <v>75</v>
      </c>
      <c r="I13">
        <v>25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s="24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s="24" t="s">
        <v>80</v>
      </c>
      <c r="W13" t="s">
        <v>80</v>
      </c>
      <c r="X13" t="s">
        <v>80</v>
      </c>
      <c r="Y13" t="s">
        <v>80</v>
      </c>
      <c r="AA13" t="s">
        <v>80</v>
      </c>
      <c r="AB13" t="s">
        <v>80</v>
      </c>
      <c r="AC13" s="24" t="s">
        <v>80</v>
      </c>
      <c r="AD13" t="s">
        <v>80</v>
      </c>
      <c r="AE13" t="s">
        <v>80</v>
      </c>
      <c r="AF13" t="s">
        <v>80</v>
      </c>
      <c r="AH13" t="s">
        <v>80</v>
      </c>
      <c r="AI13" t="s">
        <v>80</v>
      </c>
      <c r="AJ13" s="24" t="s">
        <v>80</v>
      </c>
      <c r="AK13" t="s">
        <v>80</v>
      </c>
      <c r="AL13" t="s">
        <v>80</v>
      </c>
      <c r="AM13" t="s">
        <v>80</v>
      </c>
      <c r="AO13" t="s">
        <v>80</v>
      </c>
      <c r="AP13" t="s">
        <v>80</v>
      </c>
      <c r="AQ13" t="s">
        <v>80</v>
      </c>
      <c r="AR13">
        <v>2.5</v>
      </c>
      <c r="AS13">
        <v>2</v>
      </c>
      <c r="AT13">
        <v>2</v>
      </c>
      <c r="AV13" t="s">
        <v>92</v>
      </c>
      <c r="AW13" t="s">
        <v>89</v>
      </c>
      <c r="AX13" t="s">
        <v>90</v>
      </c>
      <c r="AY13" s="9" t="s">
        <v>83</v>
      </c>
      <c r="AZ13" s="9" t="s">
        <v>83</v>
      </c>
      <c r="BA13" s="9" t="s">
        <v>83</v>
      </c>
      <c r="BB13" s="9"/>
      <c r="BC13" s="9" t="s">
        <v>82</v>
      </c>
      <c r="BD13" t="s">
        <v>80</v>
      </c>
      <c r="BE13" t="s">
        <v>91</v>
      </c>
      <c r="BF13" s="10" t="s">
        <v>80</v>
      </c>
      <c r="BG13" s="10" t="s">
        <v>80</v>
      </c>
      <c r="BH13" s="10" t="s">
        <v>80</v>
      </c>
      <c r="BI13" s="10"/>
      <c r="BJ13" t="s">
        <v>80</v>
      </c>
      <c r="BK13" t="s">
        <v>80</v>
      </c>
      <c r="BL13" t="s">
        <v>80</v>
      </c>
      <c r="BM13" s="10" t="s">
        <v>80</v>
      </c>
      <c r="BN13" s="10" t="s">
        <v>80</v>
      </c>
      <c r="BO13" s="10" t="s">
        <v>80</v>
      </c>
      <c r="BP13" s="10"/>
      <c r="BQ13" s="10" t="s">
        <v>80</v>
      </c>
      <c r="BR13" s="10" t="s">
        <v>80</v>
      </c>
      <c r="BS13" t="s">
        <v>80</v>
      </c>
      <c r="BT13" s="10" t="s">
        <v>80</v>
      </c>
      <c r="BU13" s="10" t="s">
        <v>80</v>
      </c>
      <c r="BV13" s="10" t="s">
        <v>80</v>
      </c>
      <c r="BW13" s="10"/>
      <c r="BX13" s="10" t="s">
        <v>80</v>
      </c>
      <c r="BY13" s="10" t="s">
        <v>80</v>
      </c>
      <c r="BZ13" t="s">
        <v>80</v>
      </c>
      <c r="CA13" s="10" t="s">
        <v>80</v>
      </c>
      <c r="CB13" s="10" t="s">
        <v>80</v>
      </c>
      <c r="CC13" s="10" t="s">
        <v>80</v>
      </c>
      <c r="CD13" s="10"/>
      <c r="CE13" s="10" t="s">
        <v>80</v>
      </c>
      <c r="CF13" t="s">
        <v>80</v>
      </c>
      <c r="CG13" s="10" t="s">
        <v>80</v>
      </c>
    </row>
    <row r="14" spans="1:85" ht="16" customHeight="1" x14ac:dyDescent="0.2">
      <c r="A14" t="s">
        <v>75</v>
      </c>
      <c r="B14" t="s">
        <v>76</v>
      </c>
      <c r="C14" t="s">
        <v>77</v>
      </c>
      <c r="D14" t="s">
        <v>78</v>
      </c>
      <c r="F14" t="s">
        <v>88</v>
      </c>
      <c r="G14" s="7">
        <v>1.1000000000000001</v>
      </c>
      <c r="H14">
        <v>80</v>
      </c>
      <c r="I14">
        <v>25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s="2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s="24" t="s">
        <v>80</v>
      </c>
      <c r="W14" t="s">
        <v>80</v>
      </c>
      <c r="X14" t="s">
        <v>80</v>
      </c>
      <c r="Y14" t="s">
        <v>80</v>
      </c>
      <c r="AA14" t="s">
        <v>80</v>
      </c>
      <c r="AB14" t="s">
        <v>80</v>
      </c>
      <c r="AC14" s="24" t="s">
        <v>80</v>
      </c>
      <c r="AD14" t="s">
        <v>80</v>
      </c>
      <c r="AE14" t="s">
        <v>80</v>
      </c>
      <c r="AF14" t="s">
        <v>80</v>
      </c>
      <c r="AH14" t="s">
        <v>80</v>
      </c>
      <c r="AI14" t="s">
        <v>80</v>
      </c>
      <c r="AJ14" s="24" t="s">
        <v>80</v>
      </c>
      <c r="AK14" t="s">
        <v>80</v>
      </c>
      <c r="AL14" t="s">
        <v>80</v>
      </c>
      <c r="AM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C14" t="s">
        <v>80</v>
      </c>
      <c r="BD14" t="s">
        <v>80</v>
      </c>
      <c r="BE14" t="s">
        <v>80</v>
      </c>
      <c r="BF14">
        <v>3</v>
      </c>
      <c r="BG14">
        <v>2</v>
      </c>
      <c r="BH14">
        <v>3</v>
      </c>
      <c r="BJ14" t="s">
        <v>92</v>
      </c>
      <c r="BK14" t="s">
        <v>80</v>
      </c>
      <c r="BL14" t="s">
        <v>80</v>
      </c>
      <c r="BM14" s="9" t="s">
        <v>83</v>
      </c>
      <c r="BN14" s="9" t="s">
        <v>83</v>
      </c>
      <c r="BO14" s="9" t="s">
        <v>83</v>
      </c>
      <c r="BP14" s="9"/>
      <c r="BQ14" s="9" t="s">
        <v>82</v>
      </c>
      <c r="BR14" t="s">
        <v>83</v>
      </c>
      <c r="BS14" t="s">
        <v>90</v>
      </c>
      <c r="BT14" s="12" t="s">
        <v>80</v>
      </c>
      <c r="BU14" s="12" t="s">
        <v>80</v>
      </c>
      <c r="BV14" s="12" t="s">
        <v>80</v>
      </c>
      <c r="BW14" s="12"/>
      <c r="BX14" s="12" t="s">
        <v>80</v>
      </c>
      <c r="BY14" s="12" t="s">
        <v>80</v>
      </c>
      <c r="BZ14" t="s">
        <v>80</v>
      </c>
      <c r="CA14" s="12" t="s">
        <v>80</v>
      </c>
      <c r="CB14" s="12" t="s">
        <v>80</v>
      </c>
      <c r="CC14" s="12" t="s">
        <v>80</v>
      </c>
      <c r="CD14" s="12"/>
      <c r="CE14" s="12" t="s">
        <v>80</v>
      </c>
      <c r="CF14" t="s">
        <v>80</v>
      </c>
      <c r="CG14" s="12" t="s">
        <v>80</v>
      </c>
    </row>
    <row r="15" spans="1:85" ht="16" customHeight="1" x14ac:dyDescent="0.2">
      <c r="A15" t="s">
        <v>75</v>
      </c>
      <c r="B15" t="s">
        <v>76</v>
      </c>
      <c r="C15" t="s">
        <v>77</v>
      </c>
      <c r="D15" t="s">
        <v>78</v>
      </c>
      <c r="F15" t="s">
        <v>88</v>
      </c>
      <c r="G15" s="7">
        <v>1.1499999999999999</v>
      </c>
      <c r="H15">
        <v>94</v>
      </c>
      <c r="I15">
        <v>30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s="24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s="24" t="s">
        <v>80</v>
      </c>
      <c r="W15" t="s">
        <v>80</v>
      </c>
      <c r="X15" t="s">
        <v>80</v>
      </c>
      <c r="Y15" t="s">
        <v>80</v>
      </c>
      <c r="AA15" t="s">
        <v>80</v>
      </c>
      <c r="AB15" t="s">
        <v>80</v>
      </c>
      <c r="AC15" s="24" t="s">
        <v>80</v>
      </c>
      <c r="AD15" t="s">
        <v>80</v>
      </c>
      <c r="AE15" t="s">
        <v>80</v>
      </c>
      <c r="AF15" t="s">
        <v>80</v>
      </c>
      <c r="AH15" t="s">
        <v>80</v>
      </c>
      <c r="AI15" t="s">
        <v>80</v>
      </c>
      <c r="AJ15" s="24" t="s">
        <v>80</v>
      </c>
      <c r="AK15" t="s">
        <v>80</v>
      </c>
      <c r="AL15" t="s">
        <v>80</v>
      </c>
      <c r="AM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C15" t="s">
        <v>80</v>
      </c>
      <c r="BD15" t="s">
        <v>80</v>
      </c>
      <c r="BE15" t="s">
        <v>80</v>
      </c>
      <c r="BF15">
        <v>4</v>
      </c>
      <c r="BG15">
        <v>4</v>
      </c>
      <c r="BH15">
        <v>2</v>
      </c>
      <c r="BJ15" t="s">
        <v>92</v>
      </c>
      <c r="BK15" t="s">
        <v>80</v>
      </c>
      <c r="BL15" t="s">
        <v>80</v>
      </c>
      <c r="BM15" s="9" t="s">
        <v>83</v>
      </c>
      <c r="BN15" s="9" t="s">
        <v>83</v>
      </c>
      <c r="BO15" s="9" t="s">
        <v>83</v>
      </c>
      <c r="BP15" s="9"/>
      <c r="BQ15" s="9" t="s">
        <v>82</v>
      </c>
      <c r="BR15" t="s">
        <v>83</v>
      </c>
      <c r="BS15" t="s">
        <v>90</v>
      </c>
      <c r="BT15" s="9" t="s">
        <v>80</v>
      </c>
      <c r="BU15" s="9" t="s">
        <v>80</v>
      </c>
      <c r="BV15" s="9" t="s">
        <v>80</v>
      </c>
      <c r="BW15" s="9"/>
      <c r="BX15" s="9" t="s">
        <v>80</v>
      </c>
      <c r="BY15" s="9" t="s">
        <v>80</v>
      </c>
      <c r="BZ15" s="13" t="s">
        <v>80</v>
      </c>
      <c r="CA15" s="9" t="s">
        <v>80</v>
      </c>
      <c r="CB15" s="9" t="s">
        <v>80</v>
      </c>
      <c r="CC15" s="9" t="s">
        <v>80</v>
      </c>
      <c r="CD15" s="9"/>
      <c r="CE15" s="9" t="s">
        <v>80</v>
      </c>
      <c r="CF15" s="13" t="s">
        <v>80</v>
      </c>
      <c r="CG15" s="9" t="s">
        <v>80</v>
      </c>
    </row>
    <row r="16" spans="1:85" ht="16" customHeight="1" x14ac:dyDescent="0.2">
      <c r="A16" t="s">
        <v>75</v>
      </c>
      <c r="B16" t="s">
        <v>76</v>
      </c>
      <c r="C16" t="s">
        <v>77</v>
      </c>
      <c r="D16" t="s">
        <v>78</v>
      </c>
      <c r="F16" t="s">
        <v>88</v>
      </c>
      <c r="G16" s="7">
        <v>1.1499999999999999</v>
      </c>
      <c r="H16">
        <v>98</v>
      </c>
      <c r="I16">
        <v>4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s="24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s="24" t="s">
        <v>80</v>
      </c>
      <c r="W16" t="s">
        <v>80</v>
      </c>
      <c r="X16" t="s">
        <v>80</v>
      </c>
      <c r="Y16" t="s">
        <v>80</v>
      </c>
      <c r="AA16" t="s">
        <v>80</v>
      </c>
      <c r="AB16" t="s">
        <v>80</v>
      </c>
      <c r="AC16" s="24" t="s">
        <v>80</v>
      </c>
      <c r="AD16" t="s">
        <v>80</v>
      </c>
      <c r="AE16" t="s">
        <v>80</v>
      </c>
      <c r="AF16" t="s">
        <v>80</v>
      </c>
      <c r="AH16" t="s">
        <v>80</v>
      </c>
      <c r="AI16" t="s">
        <v>80</v>
      </c>
      <c r="AJ16" s="24" t="s">
        <v>81</v>
      </c>
      <c r="AK16">
        <v>1.2</v>
      </c>
      <c r="AL16">
        <v>1.3</v>
      </c>
      <c r="AM16">
        <v>0.9</v>
      </c>
      <c r="AO16" t="s">
        <v>92</v>
      </c>
      <c r="AP16" t="s">
        <v>89</v>
      </c>
      <c r="AQ16" t="s">
        <v>91</v>
      </c>
      <c r="AR16">
        <v>7.5</v>
      </c>
      <c r="AS16">
        <v>4</v>
      </c>
      <c r="AT16">
        <v>4.0999999999999996</v>
      </c>
      <c r="AU16">
        <f>AVERAGE(AR16:AT16)/AVERAGE(AK16:AM16)</f>
        <v>4.5882352941176476</v>
      </c>
      <c r="AV16" t="s">
        <v>87</v>
      </c>
      <c r="AW16" t="s">
        <v>80</v>
      </c>
      <c r="AX16" t="s">
        <v>90</v>
      </c>
      <c r="AY16" s="9" t="s">
        <v>83</v>
      </c>
      <c r="AZ16" s="9" t="s">
        <v>83</v>
      </c>
      <c r="BA16" s="9" t="s">
        <v>83</v>
      </c>
      <c r="BB16" s="9"/>
      <c r="BC16" s="9" t="s">
        <v>82</v>
      </c>
      <c r="BD16" t="s">
        <v>80</v>
      </c>
      <c r="BE16" t="s">
        <v>91</v>
      </c>
      <c r="BF16" s="10" t="s">
        <v>80</v>
      </c>
      <c r="BG16" s="10" t="s">
        <v>80</v>
      </c>
      <c r="BH16" s="10" t="s">
        <v>80</v>
      </c>
      <c r="BI16" s="10"/>
      <c r="BJ16" t="s">
        <v>80</v>
      </c>
      <c r="BK16" t="s">
        <v>80</v>
      </c>
      <c r="BL16" t="s">
        <v>80</v>
      </c>
      <c r="BM16" s="10" t="s">
        <v>80</v>
      </c>
      <c r="BN16" s="10" t="s">
        <v>80</v>
      </c>
      <c r="BO16" s="10" t="s">
        <v>80</v>
      </c>
      <c r="BP16" s="10"/>
      <c r="BQ16" s="10" t="s">
        <v>80</v>
      </c>
      <c r="BR16" s="10" t="s">
        <v>80</v>
      </c>
      <c r="BS16" t="s">
        <v>80</v>
      </c>
      <c r="BT16" s="10" t="s">
        <v>80</v>
      </c>
      <c r="BU16" s="10" t="s">
        <v>80</v>
      </c>
      <c r="BV16" s="10" t="s">
        <v>80</v>
      </c>
      <c r="BW16" s="10"/>
      <c r="BX16" s="10" t="s">
        <v>80</v>
      </c>
      <c r="BY16" s="10" t="s">
        <v>80</v>
      </c>
      <c r="BZ16" t="s">
        <v>80</v>
      </c>
      <c r="CA16" s="10" t="s">
        <v>80</v>
      </c>
      <c r="CB16" s="10" t="s">
        <v>80</v>
      </c>
      <c r="CC16" s="10" t="s">
        <v>80</v>
      </c>
      <c r="CD16" s="10"/>
      <c r="CE16" s="10" t="s">
        <v>80</v>
      </c>
      <c r="CF16" t="s">
        <v>80</v>
      </c>
      <c r="CG16" s="10" t="s">
        <v>80</v>
      </c>
    </row>
    <row r="17" spans="1:85" ht="16" customHeight="1" x14ac:dyDescent="0.2">
      <c r="A17" t="s">
        <v>75</v>
      </c>
      <c r="B17" t="s">
        <v>76</v>
      </c>
      <c r="C17" t="s">
        <v>77</v>
      </c>
      <c r="D17" t="s">
        <v>78</v>
      </c>
      <c r="F17" t="s">
        <v>88</v>
      </c>
      <c r="G17" s="7">
        <v>1.52</v>
      </c>
      <c r="H17">
        <v>35</v>
      </c>
      <c r="I17">
        <v>30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s="24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s="24" t="s">
        <v>80</v>
      </c>
      <c r="W17" t="s">
        <v>80</v>
      </c>
      <c r="X17" t="s">
        <v>80</v>
      </c>
      <c r="Y17" t="s">
        <v>80</v>
      </c>
      <c r="AA17" t="s">
        <v>80</v>
      </c>
      <c r="AB17" t="s">
        <v>80</v>
      </c>
      <c r="AC17" s="24" t="s">
        <v>80</v>
      </c>
      <c r="AD17" t="s">
        <v>80</v>
      </c>
      <c r="AE17" t="s">
        <v>80</v>
      </c>
      <c r="AF17" t="s">
        <v>80</v>
      </c>
      <c r="AH17" t="s">
        <v>80</v>
      </c>
      <c r="AI17" t="s">
        <v>80</v>
      </c>
      <c r="AJ17" s="24" t="s">
        <v>80</v>
      </c>
      <c r="AK17" t="s">
        <v>80</v>
      </c>
      <c r="AL17" t="s">
        <v>80</v>
      </c>
      <c r="AM17" t="s">
        <v>80</v>
      </c>
      <c r="AO17" t="s">
        <v>80</v>
      </c>
      <c r="AP17" t="s">
        <v>80</v>
      </c>
      <c r="AQ17" t="s">
        <v>80</v>
      </c>
      <c r="AR17" t="s">
        <v>80</v>
      </c>
      <c r="AS17" t="s">
        <v>80</v>
      </c>
      <c r="AT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C17" t="s">
        <v>80</v>
      </c>
      <c r="BD17" t="s">
        <v>80</v>
      </c>
      <c r="BE17" t="s">
        <v>80</v>
      </c>
      <c r="BF17" t="s">
        <v>80</v>
      </c>
      <c r="BG17" t="s">
        <v>80</v>
      </c>
      <c r="BH17" t="s">
        <v>80</v>
      </c>
      <c r="BJ17" t="s">
        <v>80</v>
      </c>
      <c r="BK17" t="s">
        <v>80</v>
      </c>
      <c r="BL17" t="s">
        <v>80</v>
      </c>
      <c r="BM17" t="s">
        <v>80</v>
      </c>
      <c r="BN17" t="s">
        <v>80</v>
      </c>
      <c r="BO17" t="s">
        <v>80</v>
      </c>
      <c r="BQ17" t="s">
        <v>80</v>
      </c>
      <c r="BR17" t="s">
        <v>80</v>
      </c>
      <c r="BS17" t="s">
        <v>80</v>
      </c>
      <c r="BT17" t="s">
        <v>80</v>
      </c>
      <c r="BU17" t="s">
        <v>80</v>
      </c>
      <c r="BV17" t="s">
        <v>80</v>
      </c>
      <c r="BX17" t="s">
        <v>80</v>
      </c>
      <c r="BY17" t="s">
        <v>80</v>
      </c>
      <c r="BZ17" t="s">
        <v>80</v>
      </c>
      <c r="CA17">
        <v>2.2999999999999998</v>
      </c>
      <c r="CB17">
        <v>1.7</v>
      </c>
      <c r="CC17">
        <v>1.2</v>
      </c>
      <c r="CE17" t="s">
        <v>92</v>
      </c>
      <c r="CG17" t="s">
        <v>81</v>
      </c>
    </row>
    <row r="18" spans="1:85" ht="16" customHeight="1" x14ac:dyDescent="0.2">
      <c r="A18" t="s">
        <v>75</v>
      </c>
      <c r="B18" t="s">
        <v>76</v>
      </c>
      <c r="C18" t="s">
        <v>77</v>
      </c>
      <c r="D18" t="s">
        <v>78</v>
      </c>
      <c r="F18" t="s">
        <v>88</v>
      </c>
      <c r="G18" s="7">
        <v>1.6</v>
      </c>
      <c r="H18">
        <v>46</v>
      </c>
      <c r="I18">
        <v>18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s="24" t="s">
        <v>81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s="24" t="s">
        <v>81</v>
      </c>
      <c r="W18" t="s">
        <v>80</v>
      </c>
      <c r="X18" t="s">
        <v>80</v>
      </c>
      <c r="Y18" t="s">
        <v>80</v>
      </c>
      <c r="AA18" t="s">
        <v>80</v>
      </c>
      <c r="AB18" t="s">
        <v>80</v>
      </c>
      <c r="AC18" s="24" t="s">
        <v>81</v>
      </c>
      <c r="AD18" t="s">
        <v>80</v>
      </c>
      <c r="AE18" t="s">
        <v>80</v>
      </c>
      <c r="AF18" t="s">
        <v>80</v>
      </c>
      <c r="AH18" t="s">
        <v>80</v>
      </c>
      <c r="AI18" t="s">
        <v>80</v>
      </c>
      <c r="AJ18" s="24" t="s">
        <v>81</v>
      </c>
      <c r="AK18">
        <v>20</v>
      </c>
      <c r="AL18">
        <v>20</v>
      </c>
      <c r="AM18">
        <v>12</v>
      </c>
      <c r="AO18" t="s">
        <v>85</v>
      </c>
      <c r="AP18" t="s">
        <v>93</v>
      </c>
      <c r="AQ18" t="s">
        <v>91</v>
      </c>
      <c r="AR18">
        <v>24</v>
      </c>
      <c r="AS18">
        <v>22</v>
      </c>
      <c r="AT18">
        <v>16</v>
      </c>
      <c r="AU18">
        <f>AVERAGE(AR18:AT18)/AVERAGE(AK18:AM18)</f>
        <v>1.1923076923076925</v>
      </c>
      <c r="AV18" t="s">
        <v>87</v>
      </c>
      <c r="AW18" t="s">
        <v>80</v>
      </c>
      <c r="AX18" t="s">
        <v>90</v>
      </c>
      <c r="AY18">
        <v>17</v>
      </c>
      <c r="AZ18">
        <v>11.1</v>
      </c>
      <c r="BA18">
        <v>10</v>
      </c>
      <c r="BC18" s="8" t="s">
        <v>87</v>
      </c>
      <c r="BD18" t="s">
        <v>80</v>
      </c>
      <c r="BE18" t="s">
        <v>91</v>
      </c>
      <c r="BF18" s="9" t="s">
        <v>83</v>
      </c>
      <c r="BG18" s="9" t="s">
        <v>83</v>
      </c>
      <c r="BH18" s="9" t="s">
        <v>83</v>
      </c>
      <c r="BI18" s="9"/>
      <c r="BJ18" t="s">
        <v>82</v>
      </c>
      <c r="BK18" t="s">
        <v>80</v>
      </c>
      <c r="BL18" t="s">
        <v>80</v>
      </c>
      <c r="BM18" s="12" t="s">
        <v>80</v>
      </c>
      <c r="BN18" s="12" t="s">
        <v>80</v>
      </c>
      <c r="BO18" s="12" t="s">
        <v>80</v>
      </c>
      <c r="BP18" s="12"/>
      <c r="BQ18" s="12" t="s">
        <v>80</v>
      </c>
      <c r="BR18" s="12" t="s">
        <v>80</v>
      </c>
      <c r="BS18" t="s">
        <v>80</v>
      </c>
      <c r="BT18" s="12" t="s">
        <v>80</v>
      </c>
      <c r="BU18" s="12" t="s">
        <v>80</v>
      </c>
      <c r="BV18" s="12" t="s">
        <v>80</v>
      </c>
      <c r="BW18" s="12"/>
      <c r="BX18" s="12" t="s">
        <v>80</v>
      </c>
      <c r="BY18" s="12" t="s">
        <v>80</v>
      </c>
      <c r="BZ18" t="s">
        <v>80</v>
      </c>
      <c r="CA18" s="12" t="s">
        <v>80</v>
      </c>
      <c r="CB18" s="12" t="s">
        <v>80</v>
      </c>
      <c r="CC18" s="12" t="s">
        <v>80</v>
      </c>
      <c r="CD18" s="12"/>
      <c r="CE18" s="12" t="s">
        <v>80</v>
      </c>
      <c r="CF18" t="s">
        <v>80</v>
      </c>
      <c r="CG18" s="12" t="s">
        <v>80</v>
      </c>
    </row>
    <row r="19" spans="1:85" ht="16" customHeight="1" x14ac:dyDescent="0.2">
      <c r="A19" t="s">
        <v>75</v>
      </c>
      <c r="B19" t="s">
        <v>76</v>
      </c>
      <c r="C19" t="s">
        <v>77</v>
      </c>
      <c r="D19" t="s">
        <v>78</v>
      </c>
      <c r="F19" t="s">
        <v>88</v>
      </c>
      <c r="G19" s="7">
        <v>1.6</v>
      </c>
      <c r="H19">
        <v>60</v>
      </c>
      <c r="I19">
        <v>50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s="24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80</v>
      </c>
      <c r="V19" s="24" t="s">
        <v>80</v>
      </c>
      <c r="W19" t="s">
        <v>80</v>
      </c>
      <c r="X19" t="s">
        <v>80</v>
      </c>
      <c r="Y19" t="s">
        <v>80</v>
      </c>
      <c r="AA19" t="s">
        <v>80</v>
      </c>
      <c r="AB19" t="s">
        <v>80</v>
      </c>
      <c r="AC19" s="24" t="s">
        <v>80</v>
      </c>
      <c r="AD19" t="s">
        <v>80</v>
      </c>
      <c r="AE19" t="s">
        <v>80</v>
      </c>
      <c r="AF19" t="s">
        <v>80</v>
      </c>
      <c r="AH19" t="s">
        <v>80</v>
      </c>
      <c r="AI19" t="s">
        <v>80</v>
      </c>
      <c r="AJ19" s="24" t="s">
        <v>80</v>
      </c>
      <c r="AK19" t="s">
        <v>80</v>
      </c>
      <c r="AL19" t="s">
        <v>80</v>
      </c>
      <c r="AM19" t="s">
        <v>80</v>
      </c>
      <c r="AO19" t="s">
        <v>80</v>
      </c>
      <c r="AP19" t="s">
        <v>80</v>
      </c>
      <c r="AQ19" t="s">
        <v>80</v>
      </c>
      <c r="AR19">
        <v>1</v>
      </c>
      <c r="AS19">
        <v>1.5</v>
      </c>
      <c r="AT19">
        <v>0.5</v>
      </c>
      <c r="AV19" t="s">
        <v>92</v>
      </c>
      <c r="AW19" t="s">
        <v>89</v>
      </c>
      <c r="AX19" t="s">
        <v>90</v>
      </c>
      <c r="AY19" s="9" t="s">
        <v>83</v>
      </c>
      <c r="AZ19" s="9" t="s">
        <v>83</v>
      </c>
      <c r="BA19" s="9" t="s">
        <v>83</v>
      </c>
      <c r="BB19" s="9"/>
      <c r="BC19" s="9" t="s">
        <v>82</v>
      </c>
      <c r="BD19" t="s">
        <v>80</v>
      </c>
      <c r="BE19" t="s">
        <v>91</v>
      </c>
      <c r="BF19" s="10" t="s">
        <v>80</v>
      </c>
      <c r="BG19" s="10" t="s">
        <v>80</v>
      </c>
      <c r="BH19" s="10" t="s">
        <v>80</v>
      </c>
      <c r="BI19" s="10"/>
      <c r="BJ19" t="s">
        <v>80</v>
      </c>
      <c r="BK19" t="s">
        <v>80</v>
      </c>
      <c r="BL19" t="s">
        <v>80</v>
      </c>
      <c r="BM19" s="10" t="s">
        <v>80</v>
      </c>
      <c r="BN19" s="10" t="s">
        <v>80</v>
      </c>
      <c r="BO19" s="10" t="s">
        <v>80</v>
      </c>
      <c r="BP19" s="10"/>
      <c r="BQ19" s="10" t="s">
        <v>80</v>
      </c>
      <c r="BR19" s="10" t="s">
        <v>80</v>
      </c>
      <c r="BS19" t="s">
        <v>80</v>
      </c>
      <c r="BT19" s="10" t="s">
        <v>80</v>
      </c>
      <c r="BU19" s="10" t="s">
        <v>80</v>
      </c>
      <c r="BV19" s="10" t="s">
        <v>80</v>
      </c>
      <c r="BW19" s="10"/>
      <c r="BX19" s="10" t="s">
        <v>80</v>
      </c>
      <c r="BY19" s="10" t="s">
        <v>80</v>
      </c>
      <c r="BZ19" t="s">
        <v>80</v>
      </c>
      <c r="CA19" s="10" t="s">
        <v>80</v>
      </c>
      <c r="CB19" s="10" t="s">
        <v>80</v>
      </c>
      <c r="CC19" s="10" t="s">
        <v>80</v>
      </c>
      <c r="CD19" s="10"/>
      <c r="CE19" s="10" t="s">
        <v>80</v>
      </c>
      <c r="CF19" t="s">
        <v>80</v>
      </c>
      <c r="CG19" s="10" t="s">
        <v>80</v>
      </c>
    </row>
    <row r="20" spans="1:85" ht="16" customHeight="1" x14ac:dyDescent="0.2">
      <c r="A20" t="s">
        <v>75</v>
      </c>
      <c r="B20" t="s">
        <v>76</v>
      </c>
      <c r="C20" t="s">
        <v>77</v>
      </c>
      <c r="D20" t="s">
        <v>78</v>
      </c>
      <c r="F20" t="s">
        <v>88</v>
      </c>
      <c r="G20" s="7">
        <v>1.7</v>
      </c>
      <c r="H20">
        <v>9</v>
      </c>
      <c r="I20">
        <v>13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s="24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s="24" t="s">
        <v>80</v>
      </c>
      <c r="W20" t="s">
        <v>80</v>
      </c>
      <c r="X20" t="s">
        <v>80</v>
      </c>
      <c r="Y20" t="s">
        <v>80</v>
      </c>
      <c r="AA20" t="s">
        <v>80</v>
      </c>
      <c r="AB20" t="s">
        <v>80</v>
      </c>
      <c r="AC20" s="24" t="s">
        <v>80</v>
      </c>
      <c r="AD20" t="s">
        <v>80</v>
      </c>
      <c r="AE20" t="s">
        <v>80</v>
      </c>
      <c r="AF20" t="s">
        <v>80</v>
      </c>
      <c r="AH20" t="s">
        <v>80</v>
      </c>
      <c r="AI20" t="s">
        <v>80</v>
      </c>
      <c r="AJ20" s="24" t="s">
        <v>80</v>
      </c>
      <c r="AK20" t="s">
        <v>80</v>
      </c>
      <c r="AL20" t="s">
        <v>80</v>
      </c>
      <c r="AM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C20" t="s">
        <v>80</v>
      </c>
      <c r="BD20" t="s">
        <v>80</v>
      </c>
      <c r="BE20" t="s">
        <v>80</v>
      </c>
      <c r="BF20" t="s">
        <v>80</v>
      </c>
      <c r="BG20" t="s">
        <v>80</v>
      </c>
      <c r="BH20" t="s">
        <v>80</v>
      </c>
      <c r="BJ20" t="s">
        <v>80</v>
      </c>
      <c r="BK20" t="s">
        <v>80</v>
      </c>
      <c r="BL20" t="s">
        <v>80</v>
      </c>
      <c r="BM20" t="s">
        <v>80</v>
      </c>
      <c r="BN20" t="s">
        <v>80</v>
      </c>
      <c r="BO20" t="s">
        <v>80</v>
      </c>
      <c r="BQ20" t="s">
        <v>80</v>
      </c>
      <c r="BR20" t="s">
        <v>80</v>
      </c>
      <c r="BS20" t="s">
        <v>80</v>
      </c>
      <c r="BT20" t="s">
        <v>80</v>
      </c>
      <c r="BU20" t="s">
        <v>80</v>
      </c>
      <c r="BV20" t="s">
        <v>80</v>
      </c>
      <c r="BX20" t="s">
        <v>80</v>
      </c>
      <c r="BY20" t="s">
        <v>80</v>
      </c>
      <c r="BZ20" t="s">
        <v>80</v>
      </c>
      <c r="CA20">
        <v>4.2</v>
      </c>
      <c r="CB20">
        <v>3.2</v>
      </c>
      <c r="CC20">
        <v>3.2</v>
      </c>
      <c r="CE20" t="s">
        <v>92</v>
      </c>
      <c r="CG20" t="s">
        <v>81</v>
      </c>
    </row>
    <row r="21" spans="1:85" ht="16" customHeight="1" x14ac:dyDescent="0.2">
      <c r="A21" t="s">
        <v>75</v>
      </c>
      <c r="B21" t="s">
        <v>76</v>
      </c>
      <c r="C21" t="s">
        <v>77</v>
      </c>
      <c r="D21" t="s">
        <v>78</v>
      </c>
      <c r="F21" t="s">
        <v>88</v>
      </c>
      <c r="G21" s="7">
        <v>1.7</v>
      </c>
      <c r="H21">
        <v>10</v>
      </c>
      <c r="I21">
        <v>13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s="24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s="24" t="s">
        <v>80</v>
      </c>
      <c r="W21" t="s">
        <v>80</v>
      </c>
      <c r="X21" t="s">
        <v>80</v>
      </c>
      <c r="Y21" t="s">
        <v>80</v>
      </c>
      <c r="AA21" t="s">
        <v>80</v>
      </c>
      <c r="AB21" t="s">
        <v>80</v>
      </c>
      <c r="AC21" s="24" t="s">
        <v>80</v>
      </c>
      <c r="AD21" t="s">
        <v>80</v>
      </c>
      <c r="AE21" t="s">
        <v>80</v>
      </c>
      <c r="AF21" t="s">
        <v>80</v>
      </c>
      <c r="AH21" t="s">
        <v>80</v>
      </c>
      <c r="AI21" t="s">
        <v>80</v>
      </c>
      <c r="AJ21" s="24" t="s">
        <v>80</v>
      </c>
      <c r="AK21" t="s">
        <v>80</v>
      </c>
      <c r="AL21" t="s">
        <v>80</v>
      </c>
      <c r="AM21" t="s">
        <v>80</v>
      </c>
      <c r="AO21" t="s">
        <v>80</v>
      </c>
      <c r="AP21" t="s">
        <v>80</v>
      </c>
      <c r="AQ21" t="s">
        <v>80</v>
      </c>
      <c r="AR21">
        <v>1</v>
      </c>
      <c r="AS21">
        <v>1</v>
      </c>
      <c r="AT21">
        <v>1</v>
      </c>
      <c r="AV21" t="s">
        <v>92</v>
      </c>
      <c r="AW21" t="s">
        <v>89</v>
      </c>
      <c r="AX21" t="s">
        <v>90</v>
      </c>
      <c r="AY21" s="9" t="s">
        <v>83</v>
      </c>
      <c r="AZ21" s="9" t="s">
        <v>83</v>
      </c>
      <c r="BA21" s="9" t="s">
        <v>83</v>
      </c>
      <c r="BB21" s="9"/>
      <c r="BC21" s="9" t="s">
        <v>82</v>
      </c>
      <c r="BD21" t="s">
        <v>80</v>
      </c>
      <c r="BE21" t="s">
        <v>91</v>
      </c>
      <c r="BF21" s="10" t="s">
        <v>80</v>
      </c>
      <c r="BG21" s="10" t="s">
        <v>80</v>
      </c>
      <c r="BH21" s="10" t="s">
        <v>80</v>
      </c>
      <c r="BI21" s="10"/>
      <c r="BJ21" t="s">
        <v>80</v>
      </c>
      <c r="BK21" t="s">
        <v>80</v>
      </c>
      <c r="BL21" t="s">
        <v>80</v>
      </c>
      <c r="BM21" s="10" t="s">
        <v>80</v>
      </c>
      <c r="BN21" s="10" t="s">
        <v>80</v>
      </c>
      <c r="BO21" s="10" t="s">
        <v>80</v>
      </c>
      <c r="BP21" s="10"/>
      <c r="BQ21" s="10" t="s">
        <v>80</v>
      </c>
      <c r="BR21" s="10" t="s">
        <v>80</v>
      </c>
      <c r="BS21" t="s">
        <v>80</v>
      </c>
      <c r="BT21" s="10" t="s">
        <v>80</v>
      </c>
      <c r="BU21" s="10" t="s">
        <v>80</v>
      </c>
      <c r="BV21" s="10" t="s">
        <v>80</v>
      </c>
      <c r="BW21" s="10"/>
      <c r="BX21" s="10" t="s">
        <v>80</v>
      </c>
      <c r="BY21" s="10" t="s">
        <v>80</v>
      </c>
      <c r="BZ21" t="s">
        <v>80</v>
      </c>
      <c r="CA21" s="10" t="s">
        <v>80</v>
      </c>
      <c r="CB21" s="10" t="s">
        <v>80</v>
      </c>
      <c r="CC21" s="10" t="s">
        <v>80</v>
      </c>
      <c r="CD21" s="10"/>
      <c r="CE21" s="10" t="s">
        <v>80</v>
      </c>
      <c r="CF21" t="s">
        <v>80</v>
      </c>
      <c r="CG21" s="10" t="s">
        <v>80</v>
      </c>
    </row>
    <row r="22" spans="1:85" ht="16" customHeight="1" x14ac:dyDescent="0.2">
      <c r="A22" t="s">
        <v>75</v>
      </c>
      <c r="B22" t="s">
        <v>76</v>
      </c>
      <c r="C22" t="s">
        <v>77</v>
      </c>
      <c r="D22" t="s">
        <v>78</v>
      </c>
      <c r="F22" t="s">
        <v>88</v>
      </c>
      <c r="G22" s="7">
        <v>1.7</v>
      </c>
      <c r="H22">
        <v>30</v>
      </c>
      <c r="I22">
        <v>0</v>
      </c>
      <c r="J22">
        <v>29.4</v>
      </c>
      <c r="K22">
        <v>13.6</v>
      </c>
      <c r="L22">
        <v>23.7</v>
      </c>
      <c r="M22" t="s">
        <v>80</v>
      </c>
      <c r="N22" t="s">
        <v>93</v>
      </c>
      <c r="O22" s="24" t="s">
        <v>81</v>
      </c>
      <c r="P22">
        <v>26.4</v>
      </c>
      <c r="Q22">
        <v>13.4</v>
      </c>
      <c r="R22">
        <v>20.6</v>
      </c>
      <c r="S22">
        <f t="shared" ref="S22" si="1">AVERAGE(P22:R22)/AVERAGE(J22:L22)</f>
        <v>0.90554722638680651</v>
      </c>
      <c r="T22" s="8" t="s">
        <v>87</v>
      </c>
      <c r="U22" t="s">
        <v>80</v>
      </c>
      <c r="V22" s="24" t="s">
        <v>81</v>
      </c>
      <c r="W22">
        <v>22.5</v>
      </c>
      <c r="X22">
        <v>13</v>
      </c>
      <c r="Y22">
        <v>26.7</v>
      </c>
      <c r="Z22">
        <f>AVERAGE(W22:Y22)/AVERAGE(P22:R22)</f>
        <v>1.0298013245033113</v>
      </c>
      <c r="AA22" s="8" t="s">
        <v>87</v>
      </c>
      <c r="AB22" t="s">
        <v>80</v>
      </c>
      <c r="AC22" s="24" t="s">
        <v>81</v>
      </c>
      <c r="AD22">
        <v>27.8</v>
      </c>
      <c r="AE22">
        <v>14.3</v>
      </c>
      <c r="AF22">
        <v>27.3</v>
      </c>
      <c r="AG22">
        <f>AVERAGE(AD22:AF22)/AVERAGE(W22:Y22)</f>
        <v>1.1157556270096465</v>
      </c>
      <c r="AH22" s="8" t="s">
        <v>87</v>
      </c>
      <c r="AI22" t="s">
        <v>80</v>
      </c>
      <c r="AJ22" s="24" t="s">
        <v>81</v>
      </c>
      <c r="AK22" t="s">
        <v>80</v>
      </c>
      <c r="AL22" t="s">
        <v>80</v>
      </c>
      <c r="AM22" t="s">
        <v>80</v>
      </c>
      <c r="AO22" t="s">
        <v>80</v>
      </c>
      <c r="AP22" t="s">
        <v>80</v>
      </c>
      <c r="AQ22" t="s">
        <v>91</v>
      </c>
      <c r="AR22" t="s">
        <v>80</v>
      </c>
      <c r="AS22" t="s">
        <v>80</v>
      </c>
      <c r="AT22" t="s">
        <v>80</v>
      </c>
      <c r="AV22" t="s">
        <v>80</v>
      </c>
      <c r="AW22" t="s">
        <v>80</v>
      </c>
      <c r="AX22" t="s">
        <v>90</v>
      </c>
      <c r="AY22" t="s">
        <v>80</v>
      </c>
      <c r="AZ22" t="s">
        <v>80</v>
      </c>
      <c r="BA22" t="s">
        <v>80</v>
      </c>
      <c r="BC22" t="s">
        <v>80</v>
      </c>
      <c r="BD22" t="s">
        <v>80</v>
      </c>
      <c r="BE22" t="s">
        <v>91</v>
      </c>
      <c r="BF22" t="s">
        <v>80</v>
      </c>
      <c r="BG22" t="s">
        <v>80</v>
      </c>
      <c r="BH22" t="s">
        <v>80</v>
      </c>
      <c r="BJ22" t="s">
        <v>80</v>
      </c>
      <c r="BK22" t="s">
        <v>80</v>
      </c>
      <c r="BL22" t="s">
        <v>80</v>
      </c>
      <c r="BM22" t="s">
        <v>80</v>
      </c>
      <c r="BN22" t="s">
        <v>80</v>
      </c>
      <c r="BO22" t="s">
        <v>80</v>
      </c>
      <c r="BQ22" t="s">
        <v>80</v>
      </c>
      <c r="BR22" t="s">
        <v>80</v>
      </c>
      <c r="BS22" t="s">
        <v>80</v>
      </c>
      <c r="BT22" t="s">
        <v>80</v>
      </c>
      <c r="BU22" t="s">
        <v>80</v>
      </c>
      <c r="BV22" t="s">
        <v>80</v>
      </c>
      <c r="BX22" t="s">
        <v>80</v>
      </c>
      <c r="BY22" t="s">
        <v>80</v>
      </c>
      <c r="BZ22" t="s">
        <v>80</v>
      </c>
      <c r="CA22" s="10" t="s">
        <v>82</v>
      </c>
      <c r="CB22" s="10" t="s">
        <v>82</v>
      </c>
      <c r="CC22" s="10" t="s">
        <v>82</v>
      </c>
      <c r="CD22" s="10"/>
      <c r="CE22" s="10" t="s">
        <v>82</v>
      </c>
      <c r="CG22" t="s">
        <v>81</v>
      </c>
    </row>
    <row r="23" spans="1:85" ht="16" customHeight="1" x14ac:dyDescent="0.2">
      <c r="A23" t="s">
        <v>75</v>
      </c>
      <c r="B23" t="s">
        <v>76</v>
      </c>
      <c r="C23" t="s">
        <v>77</v>
      </c>
      <c r="D23" t="s">
        <v>78</v>
      </c>
      <c r="F23" t="s">
        <v>88</v>
      </c>
      <c r="G23" s="7">
        <v>1.73</v>
      </c>
      <c r="H23">
        <v>35</v>
      </c>
      <c r="I23">
        <v>18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s="24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s="24" t="s">
        <v>80</v>
      </c>
      <c r="W23">
        <v>1.7</v>
      </c>
      <c r="X23">
        <v>1.2</v>
      </c>
      <c r="Y23">
        <v>1.7</v>
      </c>
      <c r="AA23" t="s">
        <v>92</v>
      </c>
      <c r="AB23" t="s">
        <v>89</v>
      </c>
      <c r="AC23" s="24" t="s">
        <v>81</v>
      </c>
      <c r="AD23" s="12" t="s">
        <v>83</v>
      </c>
      <c r="AE23" s="12" t="s">
        <v>83</v>
      </c>
      <c r="AF23" s="12" t="s">
        <v>83</v>
      </c>
      <c r="AG23" s="12"/>
      <c r="AH23" t="s">
        <v>82</v>
      </c>
      <c r="AI23" t="s">
        <v>83</v>
      </c>
      <c r="AJ23" s="24" t="s">
        <v>81</v>
      </c>
      <c r="AK23" s="12" t="s">
        <v>80</v>
      </c>
      <c r="AL23" s="12" t="s">
        <v>80</v>
      </c>
      <c r="AM23" s="12" t="s">
        <v>80</v>
      </c>
      <c r="AN23" s="12"/>
      <c r="AO23" s="12" t="s">
        <v>80</v>
      </c>
      <c r="AP23" t="s">
        <v>80</v>
      </c>
      <c r="AQ23" t="s">
        <v>80</v>
      </c>
      <c r="AR23" s="12" t="s">
        <v>80</v>
      </c>
      <c r="AS23" s="12" t="s">
        <v>80</v>
      </c>
      <c r="AT23" s="12" t="s">
        <v>80</v>
      </c>
      <c r="AU23" s="12"/>
      <c r="AV23" t="s">
        <v>80</v>
      </c>
      <c r="AW23" t="s">
        <v>80</v>
      </c>
      <c r="AX23" t="s">
        <v>80</v>
      </c>
      <c r="AY23" s="12" t="s">
        <v>80</v>
      </c>
      <c r="AZ23" s="12" t="s">
        <v>80</v>
      </c>
      <c r="BA23" s="12" t="s">
        <v>80</v>
      </c>
      <c r="BB23" s="12"/>
      <c r="BC23" s="12" t="s">
        <v>80</v>
      </c>
      <c r="BD23" t="s">
        <v>80</v>
      </c>
      <c r="BE23" t="s">
        <v>80</v>
      </c>
      <c r="BF23" s="12" t="s">
        <v>80</v>
      </c>
      <c r="BG23" s="12" t="s">
        <v>80</v>
      </c>
      <c r="BH23" s="12" t="s">
        <v>80</v>
      </c>
      <c r="BI23" s="12"/>
      <c r="BJ23" t="s">
        <v>80</v>
      </c>
      <c r="BK23" t="s">
        <v>80</v>
      </c>
      <c r="BL23" t="s">
        <v>80</v>
      </c>
      <c r="BM23" s="12" t="s">
        <v>80</v>
      </c>
      <c r="BN23" s="12" t="s">
        <v>80</v>
      </c>
      <c r="BO23" s="12" t="s">
        <v>80</v>
      </c>
      <c r="BP23" s="12"/>
      <c r="BQ23" s="12" t="s">
        <v>80</v>
      </c>
      <c r="BR23" s="12" t="s">
        <v>80</v>
      </c>
      <c r="BS23" t="s">
        <v>80</v>
      </c>
      <c r="BT23" s="12" t="s">
        <v>80</v>
      </c>
      <c r="BU23" s="12" t="s">
        <v>80</v>
      </c>
      <c r="BV23" s="12" t="s">
        <v>80</v>
      </c>
      <c r="BW23" s="12"/>
      <c r="BX23" s="12" t="s">
        <v>80</v>
      </c>
      <c r="BY23" s="12" t="s">
        <v>80</v>
      </c>
      <c r="BZ23" t="s">
        <v>80</v>
      </c>
      <c r="CA23" s="12" t="s">
        <v>80</v>
      </c>
      <c r="CB23" s="12" t="s">
        <v>80</v>
      </c>
      <c r="CC23" s="12" t="s">
        <v>80</v>
      </c>
      <c r="CD23" s="12"/>
      <c r="CE23" s="12" t="s">
        <v>80</v>
      </c>
      <c r="CF23" t="s">
        <v>80</v>
      </c>
      <c r="CG23" s="12" t="s">
        <v>80</v>
      </c>
    </row>
    <row r="24" spans="1:85" ht="16" customHeight="1" x14ac:dyDescent="0.2">
      <c r="A24" t="s">
        <v>75</v>
      </c>
      <c r="B24" t="s">
        <v>76</v>
      </c>
      <c r="C24" t="s">
        <v>77</v>
      </c>
      <c r="D24" t="s">
        <v>78</v>
      </c>
      <c r="F24" t="s">
        <v>88</v>
      </c>
      <c r="G24" s="7">
        <v>1.77</v>
      </c>
      <c r="H24">
        <v>11</v>
      </c>
      <c r="I24">
        <v>13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s="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80</v>
      </c>
      <c r="U24" t="s">
        <v>80</v>
      </c>
      <c r="V24" s="24" t="s">
        <v>80</v>
      </c>
      <c r="W24" t="s">
        <v>80</v>
      </c>
      <c r="X24" t="s">
        <v>80</v>
      </c>
      <c r="Y24" t="s">
        <v>80</v>
      </c>
      <c r="AA24" t="s">
        <v>80</v>
      </c>
      <c r="AB24" t="s">
        <v>80</v>
      </c>
      <c r="AC24" s="24" t="s">
        <v>80</v>
      </c>
      <c r="AD24" t="s">
        <v>80</v>
      </c>
      <c r="AE24" t="s">
        <v>80</v>
      </c>
      <c r="AF24" t="s">
        <v>80</v>
      </c>
      <c r="AH24" t="s">
        <v>80</v>
      </c>
      <c r="AI24" t="s">
        <v>80</v>
      </c>
      <c r="AJ24" s="24" t="s">
        <v>80</v>
      </c>
      <c r="AK24" t="s">
        <v>80</v>
      </c>
      <c r="AL24" t="s">
        <v>80</v>
      </c>
      <c r="AM24" t="s">
        <v>80</v>
      </c>
      <c r="AO24" t="s">
        <v>80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C24" t="s">
        <v>80</v>
      </c>
      <c r="BD24" t="s">
        <v>80</v>
      </c>
      <c r="BE24" t="s">
        <v>80</v>
      </c>
      <c r="BF24" t="s">
        <v>80</v>
      </c>
      <c r="BG24" t="s">
        <v>80</v>
      </c>
      <c r="BH24" t="s">
        <v>80</v>
      </c>
      <c r="BJ24" t="s">
        <v>80</v>
      </c>
      <c r="BK24" t="s">
        <v>80</v>
      </c>
      <c r="BL24" t="s">
        <v>80</v>
      </c>
      <c r="BM24" t="s">
        <v>80</v>
      </c>
      <c r="BN24" t="s">
        <v>80</v>
      </c>
      <c r="BO24" t="s">
        <v>80</v>
      </c>
      <c r="BQ24" t="s">
        <v>80</v>
      </c>
      <c r="BR24" t="s">
        <v>80</v>
      </c>
      <c r="BS24" t="s">
        <v>80</v>
      </c>
      <c r="BT24" t="s">
        <v>80</v>
      </c>
      <c r="BU24" t="s">
        <v>80</v>
      </c>
      <c r="BV24" t="s">
        <v>80</v>
      </c>
      <c r="BX24" t="s">
        <v>80</v>
      </c>
      <c r="BY24" t="s">
        <v>80</v>
      </c>
      <c r="BZ24" t="s">
        <v>80</v>
      </c>
      <c r="CA24">
        <v>3.7</v>
      </c>
      <c r="CB24">
        <v>2.2999999999999998</v>
      </c>
      <c r="CC24">
        <v>3.2</v>
      </c>
      <c r="CE24" t="s">
        <v>92</v>
      </c>
      <c r="CG24" t="s">
        <v>81</v>
      </c>
    </row>
    <row r="25" spans="1:85" ht="16" customHeight="1" x14ac:dyDescent="0.2">
      <c r="A25" t="s">
        <v>75</v>
      </c>
      <c r="B25" t="s">
        <v>76</v>
      </c>
      <c r="C25" t="s">
        <v>77</v>
      </c>
      <c r="D25" t="s">
        <v>78</v>
      </c>
      <c r="F25" t="s">
        <v>88</v>
      </c>
      <c r="G25" s="7">
        <v>1.8</v>
      </c>
      <c r="H25">
        <v>8</v>
      </c>
      <c r="I25">
        <v>8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s="24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s="24" t="s">
        <v>80</v>
      </c>
      <c r="W25" t="s">
        <v>80</v>
      </c>
      <c r="X25" t="s">
        <v>80</v>
      </c>
      <c r="Y25" t="s">
        <v>80</v>
      </c>
      <c r="AA25" t="s">
        <v>80</v>
      </c>
      <c r="AB25" t="s">
        <v>80</v>
      </c>
      <c r="AC25" s="24" t="s">
        <v>80</v>
      </c>
      <c r="AD25" t="s">
        <v>80</v>
      </c>
      <c r="AE25" t="s">
        <v>80</v>
      </c>
      <c r="AF25" t="s">
        <v>80</v>
      </c>
      <c r="AH25" t="s">
        <v>80</v>
      </c>
      <c r="AI25" t="s">
        <v>80</v>
      </c>
      <c r="AJ25" s="24" t="s">
        <v>80</v>
      </c>
      <c r="AK25" t="s">
        <v>80</v>
      </c>
      <c r="AL25" t="s">
        <v>80</v>
      </c>
      <c r="AM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C25" t="s">
        <v>80</v>
      </c>
      <c r="BD25" t="s">
        <v>80</v>
      </c>
      <c r="BE25" t="s">
        <v>80</v>
      </c>
      <c r="BF25" t="s">
        <v>80</v>
      </c>
      <c r="BG25" t="s">
        <v>80</v>
      </c>
      <c r="BH25" t="s">
        <v>80</v>
      </c>
      <c r="BJ25" t="s">
        <v>80</v>
      </c>
      <c r="BK25" t="s">
        <v>80</v>
      </c>
      <c r="BL25" t="s">
        <v>80</v>
      </c>
      <c r="BM25" t="s">
        <v>80</v>
      </c>
      <c r="BN25" t="s">
        <v>80</v>
      </c>
      <c r="BO25" t="s">
        <v>80</v>
      </c>
      <c r="BQ25" t="s">
        <v>80</v>
      </c>
      <c r="BR25" t="s">
        <v>80</v>
      </c>
      <c r="BS25" t="s">
        <v>80</v>
      </c>
      <c r="BT25" t="s">
        <v>80</v>
      </c>
      <c r="BU25" t="s">
        <v>80</v>
      </c>
      <c r="BV25" t="s">
        <v>80</v>
      </c>
      <c r="BX25" t="s">
        <v>80</v>
      </c>
      <c r="BY25" t="s">
        <v>80</v>
      </c>
      <c r="BZ25" t="s">
        <v>80</v>
      </c>
      <c r="CA25">
        <v>2.8</v>
      </c>
      <c r="CB25">
        <v>2.6</v>
      </c>
      <c r="CC25">
        <v>2.6</v>
      </c>
      <c r="CE25" t="s">
        <v>92</v>
      </c>
      <c r="CG25" t="s">
        <v>81</v>
      </c>
    </row>
    <row r="26" spans="1:85" ht="16" customHeight="1" x14ac:dyDescent="0.2">
      <c r="A26" t="s">
        <v>75</v>
      </c>
      <c r="B26" t="s">
        <v>76</v>
      </c>
      <c r="C26" t="s">
        <v>77</v>
      </c>
      <c r="D26" t="s">
        <v>78</v>
      </c>
      <c r="F26" t="s">
        <v>88</v>
      </c>
      <c r="G26" s="7">
        <v>1.8</v>
      </c>
      <c r="H26">
        <v>26</v>
      </c>
      <c r="I26">
        <v>18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s="24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s="24" t="s">
        <v>80</v>
      </c>
      <c r="W26" t="s">
        <v>80</v>
      </c>
      <c r="X26" t="s">
        <v>80</v>
      </c>
      <c r="Y26" t="s">
        <v>80</v>
      </c>
      <c r="AA26" t="s">
        <v>80</v>
      </c>
      <c r="AB26" t="s">
        <v>80</v>
      </c>
      <c r="AC26" s="24" t="s">
        <v>80</v>
      </c>
      <c r="AD26" t="s">
        <v>80</v>
      </c>
      <c r="AE26" t="s">
        <v>80</v>
      </c>
      <c r="AF26" t="s">
        <v>80</v>
      </c>
      <c r="AH26" t="s">
        <v>80</v>
      </c>
      <c r="AI26" t="s">
        <v>80</v>
      </c>
      <c r="AJ26" s="24" t="s">
        <v>80</v>
      </c>
      <c r="AK26" t="s">
        <v>80</v>
      </c>
      <c r="AL26" t="s">
        <v>80</v>
      </c>
      <c r="AM26" t="s">
        <v>80</v>
      </c>
      <c r="AO26" t="s">
        <v>80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C26" t="s">
        <v>80</v>
      </c>
      <c r="BD26" t="s">
        <v>80</v>
      </c>
      <c r="BE26" t="s">
        <v>80</v>
      </c>
      <c r="BF26" t="s">
        <v>80</v>
      </c>
      <c r="BG26" t="s">
        <v>80</v>
      </c>
      <c r="BH26" t="s">
        <v>80</v>
      </c>
      <c r="BJ26" t="s">
        <v>80</v>
      </c>
      <c r="BK26" t="s">
        <v>80</v>
      </c>
      <c r="BL26" t="s">
        <v>80</v>
      </c>
      <c r="BM26" t="s">
        <v>80</v>
      </c>
      <c r="BN26" t="s">
        <v>80</v>
      </c>
      <c r="BO26" t="s">
        <v>80</v>
      </c>
      <c r="BQ26" t="s">
        <v>80</v>
      </c>
      <c r="BR26" t="s">
        <v>80</v>
      </c>
      <c r="BS26" t="s">
        <v>80</v>
      </c>
      <c r="BT26" t="s">
        <v>80</v>
      </c>
      <c r="BU26" t="s">
        <v>80</v>
      </c>
      <c r="BV26" t="s">
        <v>80</v>
      </c>
      <c r="BX26" t="s">
        <v>80</v>
      </c>
      <c r="BY26" t="s">
        <v>80</v>
      </c>
      <c r="BZ26" t="s">
        <v>80</v>
      </c>
      <c r="CA26">
        <v>1.6</v>
      </c>
      <c r="CB26">
        <v>1</v>
      </c>
      <c r="CC26">
        <v>1.2</v>
      </c>
      <c r="CE26" t="s">
        <v>92</v>
      </c>
      <c r="CG26" t="s">
        <v>81</v>
      </c>
    </row>
    <row r="27" spans="1:85" ht="16" customHeight="1" x14ac:dyDescent="0.2">
      <c r="A27" t="s">
        <v>75</v>
      </c>
      <c r="B27" t="s">
        <v>76</v>
      </c>
      <c r="C27" t="s">
        <v>77</v>
      </c>
      <c r="D27" t="s">
        <v>78</v>
      </c>
      <c r="F27" t="s">
        <v>88</v>
      </c>
      <c r="G27" s="7">
        <v>1.85</v>
      </c>
      <c r="H27">
        <v>23</v>
      </c>
      <c r="I27">
        <v>16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s="24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s="24" t="s">
        <v>80</v>
      </c>
      <c r="W27" t="s">
        <v>80</v>
      </c>
      <c r="X27" t="s">
        <v>80</v>
      </c>
      <c r="Y27" t="s">
        <v>80</v>
      </c>
      <c r="AA27" t="s">
        <v>80</v>
      </c>
      <c r="AB27" t="s">
        <v>80</v>
      </c>
      <c r="AC27" s="24" t="s">
        <v>80</v>
      </c>
      <c r="AD27" t="s">
        <v>80</v>
      </c>
      <c r="AE27" t="s">
        <v>80</v>
      </c>
      <c r="AF27" t="s">
        <v>80</v>
      </c>
      <c r="AH27" t="s">
        <v>80</v>
      </c>
      <c r="AI27" t="s">
        <v>80</v>
      </c>
      <c r="AJ27" s="24" t="s">
        <v>80</v>
      </c>
      <c r="AK27" t="s">
        <v>80</v>
      </c>
      <c r="AL27" t="s">
        <v>80</v>
      </c>
      <c r="AM27" t="s">
        <v>80</v>
      </c>
      <c r="AO27" t="s">
        <v>80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V27" t="s">
        <v>80</v>
      </c>
      <c r="AW27" t="s">
        <v>80</v>
      </c>
      <c r="AX27" t="s">
        <v>80</v>
      </c>
      <c r="AY27" t="s">
        <v>80</v>
      </c>
      <c r="AZ27" t="s">
        <v>80</v>
      </c>
      <c r="BA27" t="s">
        <v>80</v>
      </c>
      <c r="BC27" t="s">
        <v>80</v>
      </c>
      <c r="BD27" t="s">
        <v>80</v>
      </c>
      <c r="BE27" t="s">
        <v>80</v>
      </c>
      <c r="BF27" t="s">
        <v>80</v>
      </c>
      <c r="BG27" t="s">
        <v>80</v>
      </c>
      <c r="BH27" t="s">
        <v>80</v>
      </c>
      <c r="BJ27" t="s">
        <v>80</v>
      </c>
      <c r="BK27" t="s">
        <v>80</v>
      </c>
      <c r="BL27" t="s">
        <v>80</v>
      </c>
      <c r="BM27" t="s">
        <v>80</v>
      </c>
      <c r="BN27" t="s">
        <v>80</v>
      </c>
      <c r="BO27" t="s">
        <v>80</v>
      </c>
      <c r="BQ27" t="s">
        <v>80</v>
      </c>
      <c r="BR27" t="s">
        <v>80</v>
      </c>
      <c r="BS27" t="s">
        <v>80</v>
      </c>
      <c r="BT27" t="s">
        <v>80</v>
      </c>
      <c r="BU27" t="s">
        <v>80</v>
      </c>
      <c r="BV27" t="s">
        <v>80</v>
      </c>
      <c r="BX27" t="s">
        <v>80</v>
      </c>
      <c r="BY27" t="s">
        <v>80</v>
      </c>
      <c r="BZ27" t="s">
        <v>80</v>
      </c>
      <c r="CA27">
        <v>2.6</v>
      </c>
      <c r="CB27">
        <v>2.1</v>
      </c>
      <c r="CC27">
        <v>2.4</v>
      </c>
      <c r="CE27" t="s">
        <v>92</v>
      </c>
      <c r="CG27" t="s">
        <v>81</v>
      </c>
    </row>
    <row r="28" spans="1:85" ht="16" customHeight="1" x14ac:dyDescent="0.2">
      <c r="A28" t="s">
        <v>75</v>
      </c>
      <c r="B28" t="s">
        <v>76</v>
      </c>
      <c r="C28" t="s">
        <v>77</v>
      </c>
      <c r="D28" t="s">
        <v>78</v>
      </c>
      <c r="F28" t="s">
        <v>88</v>
      </c>
      <c r="G28" s="7">
        <v>1.95</v>
      </c>
      <c r="H28">
        <v>20</v>
      </c>
      <c r="I28">
        <v>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s="24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s="24" t="s">
        <v>80</v>
      </c>
      <c r="W28" t="s">
        <v>80</v>
      </c>
      <c r="X28" t="s">
        <v>80</v>
      </c>
      <c r="Y28" t="s">
        <v>80</v>
      </c>
      <c r="AA28" t="s">
        <v>80</v>
      </c>
      <c r="AB28" t="s">
        <v>80</v>
      </c>
      <c r="AC28" s="24" t="s">
        <v>80</v>
      </c>
      <c r="AD28" t="s">
        <v>80</v>
      </c>
      <c r="AE28" t="s">
        <v>80</v>
      </c>
      <c r="AF28" t="s">
        <v>80</v>
      </c>
      <c r="AH28" t="s">
        <v>80</v>
      </c>
      <c r="AI28" t="s">
        <v>80</v>
      </c>
      <c r="AJ28" s="24" t="s">
        <v>80</v>
      </c>
      <c r="AK28" t="s">
        <v>80</v>
      </c>
      <c r="AL28" t="s">
        <v>80</v>
      </c>
      <c r="AM28" t="s">
        <v>80</v>
      </c>
      <c r="AO28" t="s">
        <v>80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C28" t="s">
        <v>80</v>
      </c>
      <c r="BD28" t="s">
        <v>80</v>
      </c>
      <c r="BE28" t="s">
        <v>80</v>
      </c>
      <c r="BF28" t="s">
        <v>80</v>
      </c>
      <c r="BG28" t="s">
        <v>80</v>
      </c>
      <c r="BH28" t="s">
        <v>80</v>
      </c>
      <c r="BJ28" t="s">
        <v>80</v>
      </c>
      <c r="BK28" t="s">
        <v>80</v>
      </c>
      <c r="BL28" t="s">
        <v>80</v>
      </c>
      <c r="BM28" t="s">
        <v>80</v>
      </c>
      <c r="BN28" t="s">
        <v>80</v>
      </c>
      <c r="BO28" t="s">
        <v>80</v>
      </c>
      <c r="BQ28" t="s">
        <v>80</v>
      </c>
      <c r="BR28" t="s">
        <v>80</v>
      </c>
      <c r="BS28" t="s">
        <v>80</v>
      </c>
      <c r="BT28">
        <v>3.2</v>
      </c>
      <c r="BU28">
        <v>2.8</v>
      </c>
      <c r="BV28">
        <v>2.8</v>
      </c>
      <c r="BX28" t="s">
        <v>92</v>
      </c>
      <c r="BY28" t="s">
        <v>80</v>
      </c>
      <c r="BZ28" t="s">
        <v>86</v>
      </c>
      <c r="CA28" s="10" t="s">
        <v>82</v>
      </c>
      <c r="CB28" s="10" t="s">
        <v>82</v>
      </c>
      <c r="CC28" s="10" t="s">
        <v>82</v>
      </c>
      <c r="CD28" s="10"/>
      <c r="CE28" s="10" t="s">
        <v>82</v>
      </c>
      <c r="CG28" t="s">
        <v>81</v>
      </c>
    </row>
    <row r="29" spans="1:85" ht="16" customHeight="1" x14ac:dyDescent="0.2">
      <c r="A29" t="s">
        <v>75</v>
      </c>
      <c r="B29" t="s">
        <v>76</v>
      </c>
      <c r="C29" t="s">
        <v>77</v>
      </c>
      <c r="D29" t="s">
        <v>78</v>
      </c>
      <c r="F29" t="s">
        <v>88</v>
      </c>
      <c r="G29" s="7">
        <v>1.95</v>
      </c>
      <c r="H29">
        <v>97</v>
      </c>
      <c r="I29">
        <v>46</v>
      </c>
      <c r="J29">
        <v>3</v>
      </c>
      <c r="K29">
        <v>3</v>
      </c>
      <c r="L29">
        <v>3.3</v>
      </c>
      <c r="M29" t="s">
        <v>92</v>
      </c>
      <c r="N29" t="s">
        <v>89</v>
      </c>
      <c r="O29" s="24" t="s">
        <v>81</v>
      </c>
      <c r="P29" t="s">
        <v>82</v>
      </c>
      <c r="Q29" t="s">
        <v>82</v>
      </c>
      <c r="R29" t="s">
        <v>82</v>
      </c>
      <c r="S29" t="s">
        <v>82</v>
      </c>
      <c r="T29" t="s">
        <v>82</v>
      </c>
      <c r="U29" t="s">
        <v>82</v>
      </c>
      <c r="V29" s="24" t="s">
        <v>81</v>
      </c>
      <c r="W29" t="s">
        <v>80</v>
      </c>
      <c r="X29" t="s">
        <v>80</v>
      </c>
      <c r="Y29" t="s">
        <v>80</v>
      </c>
      <c r="AA29" t="s">
        <v>80</v>
      </c>
      <c r="AB29" t="s">
        <v>80</v>
      </c>
      <c r="AC29" s="24" t="s">
        <v>80</v>
      </c>
      <c r="AD29" t="s">
        <v>80</v>
      </c>
      <c r="AE29" t="s">
        <v>80</v>
      </c>
      <c r="AF29" t="s">
        <v>80</v>
      </c>
      <c r="AH29" t="s">
        <v>80</v>
      </c>
      <c r="AI29" t="s">
        <v>80</v>
      </c>
      <c r="AJ29" s="24" t="s">
        <v>80</v>
      </c>
      <c r="AK29" t="s">
        <v>80</v>
      </c>
      <c r="AL29" t="s">
        <v>80</v>
      </c>
      <c r="AM29" t="s">
        <v>80</v>
      </c>
      <c r="AO29" t="s">
        <v>80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V29" t="s">
        <v>80</v>
      </c>
      <c r="AW29" t="s">
        <v>80</v>
      </c>
      <c r="AX29" t="s">
        <v>80</v>
      </c>
      <c r="AY29" t="s">
        <v>80</v>
      </c>
      <c r="AZ29" t="s">
        <v>80</v>
      </c>
      <c r="BA29" t="s">
        <v>80</v>
      </c>
      <c r="BC29" t="s">
        <v>80</v>
      </c>
      <c r="BD29" t="s">
        <v>80</v>
      </c>
      <c r="BE29" t="s">
        <v>80</v>
      </c>
      <c r="BF29" t="s">
        <v>80</v>
      </c>
      <c r="BG29" t="s">
        <v>80</v>
      </c>
      <c r="BH29" t="s">
        <v>80</v>
      </c>
      <c r="BJ29" t="s">
        <v>80</v>
      </c>
      <c r="BK29" t="s">
        <v>80</v>
      </c>
      <c r="BL29" t="s">
        <v>80</v>
      </c>
      <c r="BM29" t="s">
        <v>80</v>
      </c>
      <c r="BN29" t="s">
        <v>80</v>
      </c>
      <c r="BO29" t="s">
        <v>80</v>
      </c>
      <c r="BQ29" t="s">
        <v>80</v>
      </c>
      <c r="BR29" t="s">
        <v>80</v>
      </c>
      <c r="BS29" t="s">
        <v>80</v>
      </c>
      <c r="BT29" t="s">
        <v>80</v>
      </c>
      <c r="BU29" t="s">
        <v>80</v>
      </c>
      <c r="BV29" t="s">
        <v>80</v>
      </c>
      <c r="BX29" t="s">
        <v>80</v>
      </c>
      <c r="BY29" t="s">
        <v>80</v>
      </c>
      <c r="BZ29" t="s">
        <v>80</v>
      </c>
      <c r="CA29" t="s">
        <v>80</v>
      </c>
      <c r="CB29" t="s">
        <v>80</v>
      </c>
      <c r="CC29" t="s">
        <v>80</v>
      </c>
      <c r="CE29" t="s">
        <v>80</v>
      </c>
      <c r="CF29" t="s">
        <v>80</v>
      </c>
      <c r="CG29" t="s">
        <v>80</v>
      </c>
    </row>
    <row r="30" spans="1:85" ht="16" customHeight="1" x14ac:dyDescent="0.2">
      <c r="A30" t="s">
        <v>75</v>
      </c>
      <c r="B30" t="s">
        <v>76</v>
      </c>
      <c r="C30" t="s">
        <v>77</v>
      </c>
      <c r="D30" t="s">
        <v>78</v>
      </c>
      <c r="F30" t="s">
        <v>88</v>
      </c>
      <c r="G30" s="7">
        <v>2</v>
      </c>
      <c r="H30">
        <v>40</v>
      </c>
      <c r="I30">
        <v>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s="24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s="24" t="s">
        <v>80</v>
      </c>
      <c r="W30" t="s">
        <v>80</v>
      </c>
      <c r="X30" t="s">
        <v>80</v>
      </c>
      <c r="Y30" t="s">
        <v>80</v>
      </c>
      <c r="AA30" t="s">
        <v>80</v>
      </c>
      <c r="AB30" t="s">
        <v>80</v>
      </c>
      <c r="AC30" s="24" t="s">
        <v>80</v>
      </c>
      <c r="AD30" t="s">
        <v>80</v>
      </c>
      <c r="AE30" t="s">
        <v>80</v>
      </c>
      <c r="AF30" t="s">
        <v>80</v>
      </c>
      <c r="AH30" t="s">
        <v>80</v>
      </c>
      <c r="AI30" t="s">
        <v>80</v>
      </c>
      <c r="AJ30" s="24" t="s">
        <v>80</v>
      </c>
      <c r="AK30" t="s">
        <v>80</v>
      </c>
      <c r="AL30" t="s">
        <v>80</v>
      </c>
      <c r="AM30" t="s">
        <v>80</v>
      </c>
      <c r="AO30" t="s">
        <v>80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C30" t="s">
        <v>80</v>
      </c>
      <c r="BD30" t="s">
        <v>80</v>
      </c>
      <c r="BE30" t="s">
        <v>80</v>
      </c>
      <c r="BF30" t="s">
        <v>80</v>
      </c>
      <c r="BG30" t="s">
        <v>80</v>
      </c>
      <c r="BH30" t="s">
        <v>80</v>
      </c>
      <c r="BJ30" t="s">
        <v>80</v>
      </c>
      <c r="BK30" t="s">
        <v>80</v>
      </c>
      <c r="BL30" t="s">
        <v>80</v>
      </c>
      <c r="BM30">
        <v>19</v>
      </c>
      <c r="BN30">
        <v>16</v>
      </c>
      <c r="BO30">
        <v>15.5</v>
      </c>
      <c r="BQ30" t="s">
        <v>94</v>
      </c>
      <c r="BR30" t="s">
        <v>95</v>
      </c>
      <c r="BS30" t="s">
        <v>90</v>
      </c>
      <c r="BT30">
        <v>19</v>
      </c>
      <c r="BU30">
        <v>18.5</v>
      </c>
      <c r="BV30">
        <v>16.3</v>
      </c>
      <c r="BW30">
        <f t="shared" ref="BW30" si="2">AVERAGE(BT30:BV30)/AVERAGE(BM30:BO30)</f>
        <v>1.0653465346534654</v>
      </c>
      <c r="BX30" t="s">
        <v>87</v>
      </c>
      <c r="BY30" t="s">
        <v>80</v>
      </c>
      <c r="BZ30" t="s">
        <v>86</v>
      </c>
      <c r="CA30">
        <v>20.7</v>
      </c>
      <c r="CB30">
        <v>16.5</v>
      </c>
      <c r="CC30">
        <v>12</v>
      </c>
      <c r="CD30">
        <f>AVERAGE(CA30:CC30)/AVERAGE(BT30:BV30)</f>
        <v>0.91449814126394058</v>
      </c>
      <c r="CE30" s="8" t="s">
        <v>87</v>
      </c>
      <c r="CG30" t="s">
        <v>81</v>
      </c>
    </row>
    <row r="31" spans="1:85" ht="16" customHeight="1" x14ac:dyDescent="0.2">
      <c r="A31" t="s">
        <v>75</v>
      </c>
      <c r="B31" t="s">
        <v>76</v>
      </c>
      <c r="C31" t="s">
        <v>77</v>
      </c>
      <c r="D31" t="s">
        <v>78</v>
      </c>
      <c r="F31" t="s">
        <v>88</v>
      </c>
      <c r="G31" s="7">
        <v>2</v>
      </c>
      <c r="H31">
        <v>49</v>
      </c>
      <c r="I31">
        <v>13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s="24" t="s">
        <v>81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s="24" t="s">
        <v>81</v>
      </c>
      <c r="W31" t="s">
        <v>80</v>
      </c>
      <c r="X31" t="s">
        <v>80</v>
      </c>
      <c r="Y31" t="s">
        <v>80</v>
      </c>
      <c r="AA31" t="s">
        <v>80</v>
      </c>
      <c r="AB31" t="s">
        <v>80</v>
      </c>
      <c r="AC31" s="24" t="s">
        <v>81</v>
      </c>
      <c r="AD31" t="s">
        <v>80</v>
      </c>
      <c r="AE31" t="s">
        <v>80</v>
      </c>
      <c r="AF31" t="s">
        <v>80</v>
      </c>
      <c r="AH31" t="s">
        <v>80</v>
      </c>
      <c r="AI31" t="s">
        <v>80</v>
      </c>
      <c r="AJ31" s="24" t="s">
        <v>81</v>
      </c>
      <c r="AK31">
        <v>24</v>
      </c>
      <c r="AL31">
        <v>14.5</v>
      </c>
      <c r="AM31">
        <v>13</v>
      </c>
      <c r="AO31" t="s">
        <v>85</v>
      </c>
      <c r="AP31" t="s">
        <v>93</v>
      </c>
      <c r="AQ31" t="s">
        <v>91</v>
      </c>
      <c r="AR31">
        <v>32</v>
      </c>
      <c r="AS31">
        <v>20</v>
      </c>
      <c r="AT31">
        <v>21</v>
      </c>
      <c r="AU31">
        <f>AVERAGE(AR31:AT31)/AVERAGE(AK31:AM31)</f>
        <v>1.4174757281553396</v>
      </c>
      <c r="AV31" t="s">
        <v>87</v>
      </c>
      <c r="AW31" t="s">
        <v>80</v>
      </c>
      <c r="AX31" t="s">
        <v>90</v>
      </c>
      <c r="AY31">
        <v>17.5</v>
      </c>
      <c r="AZ31">
        <v>11</v>
      </c>
      <c r="BA31">
        <v>10.5</v>
      </c>
      <c r="BB31">
        <f t="shared" ref="BB31" si="3">AVERAGE(AY31:BA31)/AVERAGE(AR31:AT31)</f>
        <v>0.53424657534246578</v>
      </c>
      <c r="BC31" t="s">
        <v>87</v>
      </c>
      <c r="BD31" t="s">
        <v>80</v>
      </c>
      <c r="BE31" t="s">
        <v>91</v>
      </c>
      <c r="BF31" s="9" t="s">
        <v>83</v>
      </c>
      <c r="BG31" s="9" t="s">
        <v>83</v>
      </c>
      <c r="BH31" s="9" t="s">
        <v>83</v>
      </c>
      <c r="BI31" s="9"/>
      <c r="BJ31" t="s">
        <v>82</v>
      </c>
      <c r="BK31" t="s">
        <v>80</v>
      </c>
      <c r="BL31" t="s">
        <v>80</v>
      </c>
      <c r="BM31" s="12" t="s">
        <v>80</v>
      </c>
      <c r="BN31" s="12" t="s">
        <v>80</v>
      </c>
      <c r="BO31" s="12" t="s">
        <v>80</v>
      </c>
      <c r="BP31" s="12"/>
      <c r="BQ31" s="12" t="s">
        <v>80</v>
      </c>
      <c r="BR31" s="12" t="s">
        <v>80</v>
      </c>
      <c r="BS31" t="s">
        <v>80</v>
      </c>
      <c r="BT31" s="12" t="s">
        <v>80</v>
      </c>
      <c r="BU31" s="12" t="s">
        <v>80</v>
      </c>
      <c r="BV31" s="12" t="s">
        <v>80</v>
      </c>
      <c r="BW31" s="12"/>
      <c r="BX31" s="12" t="s">
        <v>80</v>
      </c>
      <c r="BY31" s="12" t="s">
        <v>80</v>
      </c>
      <c r="BZ31" t="s">
        <v>80</v>
      </c>
      <c r="CA31" s="12" t="s">
        <v>80</v>
      </c>
      <c r="CB31" s="12" t="s">
        <v>80</v>
      </c>
      <c r="CC31" s="12" t="s">
        <v>80</v>
      </c>
      <c r="CD31" s="12"/>
      <c r="CE31" s="12" t="s">
        <v>80</v>
      </c>
      <c r="CF31" t="s">
        <v>80</v>
      </c>
      <c r="CG31" s="12" t="s">
        <v>80</v>
      </c>
    </row>
    <row r="32" spans="1:85" ht="16" customHeight="1" x14ac:dyDescent="0.2">
      <c r="A32" t="s">
        <v>75</v>
      </c>
      <c r="B32" t="s">
        <v>76</v>
      </c>
      <c r="C32" t="s">
        <v>77</v>
      </c>
      <c r="D32" t="s">
        <v>78</v>
      </c>
      <c r="F32" t="s">
        <v>88</v>
      </c>
      <c r="G32" s="7">
        <v>2.1</v>
      </c>
      <c r="H32">
        <v>80</v>
      </c>
      <c r="I32">
        <v>50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s="24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s="24" t="s">
        <v>80</v>
      </c>
      <c r="W32" t="s">
        <v>80</v>
      </c>
      <c r="X32" t="s">
        <v>80</v>
      </c>
      <c r="Y32" t="s">
        <v>80</v>
      </c>
      <c r="AA32" t="s">
        <v>80</v>
      </c>
      <c r="AB32" t="s">
        <v>80</v>
      </c>
      <c r="AC32" s="24" t="s">
        <v>80</v>
      </c>
      <c r="AD32" t="s">
        <v>80</v>
      </c>
      <c r="AE32" t="s">
        <v>80</v>
      </c>
      <c r="AF32" t="s">
        <v>80</v>
      </c>
      <c r="AH32" t="s">
        <v>80</v>
      </c>
      <c r="AI32" t="s">
        <v>80</v>
      </c>
      <c r="AJ32" s="24" t="s">
        <v>80</v>
      </c>
      <c r="AK32" t="s">
        <v>80</v>
      </c>
      <c r="AL32" t="s">
        <v>80</v>
      </c>
      <c r="AM32" t="s">
        <v>80</v>
      </c>
      <c r="AO32" t="s">
        <v>80</v>
      </c>
      <c r="AP32" t="s">
        <v>80</v>
      </c>
      <c r="AQ32" t="s">
        <v>80</v>
      </c>
      <c r="AR32">
        <v>2.6</v>
      </c>
      <c r="AS32">
        <v>2</v>
      </c>
      <c r="AT32">
        <v>2</v>
      </c>
      <c r="AV32" t="s">
        <v>92</v>
      </c>
      <c r="AW32" t="s">
        <v>89</v>
      </c>
      <c r="AX32" t="s">
        <v>90</v>
      </c>
      <c r="AY32" s="9" t="s">
        <v>83</v>
      </c>
      <c r="AZ32" s="9" t="s">
        <v>83</v>
      </c>
      <c r="BA32" s="9" t="s">
        <v>83</v>
      </c>
      <c r="BB32" s="9"/>
      <c r="BC32" s="9" t="s">
        <v>82</v>
      </c>
      <c r="BD32" t="s">
        <v>80</v>
      </c>
      <c r="BE32" t="s">
        <v>91</v>
      </c>
      <c r="BF32" s="12" t="s">
        <v>80</v>
      </c>
      <c r="BG32" s="12" t="s">
        <v>80</v>
      </c>
      <c r="BH32" s="12" t="s">
        <v>80</v>
      </c>
      <c r="BI32" s="12"/>
      <c r="BJ32" t="s">
        <v>80</v>
      </c>
      <c r="BK32" t="s">
        <v>80</v>
      </c>
      <c r="BL32" t="s">
        <v>80</v>
      </c>
      <c r="BM32" s="12" t="s">
        <v>80</v>
      </c>
      <c r="BN32" s="12" t="s">
        <v>80</v>
      </c>
      <c r="BO32" s="12" t="s">
        <v>80</v>
      </c>
      <c r="BP32" s="12"/>
      <c r="BQ32" s="12" t="s">
        <v>80</v>
      </c>
      <c r="BR32" s="12" t="s">
        <v>80</v>
      </c>
      <c r="BS32" t="s">
        <v>80</v>
      </c>
      <c r="BT32" s="12" t="s">
        <v>80</v>
      </c>
      <c r="BU32" s="12" t="s">
        <v>80</v>
      </c>
      <c r="BV32" s="12" t="s">
        <v>80</v>
      </c>
      <c r="BW32" s="12"/>
      <c r="BX32" s="12" t="s">
        <v>80</v>
      </c>
      <c r="BY32" s="12" t="s">
        <v>80</v>
      </c>
      <c r="BZ32" t="s">
        <v>80</v>
      </c>
      <c r="CA32" s="12" t="s">
        <v>80</v>
      </c>
      <c r="CB32" s="12" t="s">
        <v>80</v>
      </c>
      <c r="CC32" s="12" t="s">
        <v>80</v>
      </c>
      <c r="CD32" s="12"/>
      <c r="CE32" s="12" t="s">
        <v>80</v>
      </c>
      <c r="CF32" t="s">
        <v>80</v>
      </c>
      <c r="CG32" s="12" t="s">
        <v>80</v>
      </c>
    </row>
    <row r="33" spans="1:85" ht="16" customHeight="1" x14ac:dyDescent="0.2">
      <c r="A33" t="s">
        <v>75</v>
      </c>
      <c r="B33" t="s">
        <v>76</v>
      </c>
      <c r="C33" t="s">
        <v>77</v>
      </c>
      <c r="D33" t="s">
        <v>78</v>
      </c>
      <c r="F33" t="s">
        <v>88</v>
      </c>
      <c r="G33" s="7">
        <v>2.1</v>
      </c>
      <c r="H33">
        <v>95</v>
      </c>
      <c r="I33">
        <v>20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s="24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s="24" t="s">
        <v>80</v>
      </c>
      <c r="W33" t="s">
        <v>80</v>
      </c>
      <c r="X33" t="s">
        <v>80</v>
      </c>
      <c r="Y33" t="s">
        <v>80</v>
      </c>
      <c r="AA33" t="s">
        <v>80</v>
      </c>
      <c r="AB33" t="s">
        <v>80</v>
      </c>
      <c r="AC33" s="24" t="s">
        <v>80</v>
      </c>
      <c r="AD33" t="s">
        <v>80</v>
      </c>
      <c r="AE33" t="s">
        <v>80</v>
      </c>
      <c r="AF33" t="s">
        <v>80</v>
      </c>
      <c r="AH33" t="s">
        <v>80</v>
      </c>
      <c r="AI33" t="s">
        <v>80</v>
      </c>
      <c r="AJ33" s="24" t="s">
        <v>80</v>
      </c>
      <c r="AK33" t="s">
        <v>80</v>
      </c>
      <c r="AL33" t="s">
        <v>80</v>
      </c>
      <c r="AM33" t="s">
        <v>80</v>
      </c>
      <c r="AO33" t="s">
        <v>80</v>
      </c>
      <c r="AP33" t="s">
        <v>80</v>
      </c>
      <c r="AQ33" t="s">
        <v>80</v>
      </c>
      <c r="AR33">
        <v>1.5</v>
      </c>
      <c r="AS33">
        <v>2</v>
      </c>
      <c r="AT33">
        <v>1</v>
      </c>
      <c r="AV33" t="s">
        <v>92</v>
      </c>
      <c r="AW33" t="s">
        <v>89</v>
      </c>
      <c r="AX33" t="s">
        <v>90</v>
      </c>
      <c r="AY33" s="9" t="s">
        <v>83</v>
      </c>
      <c r="AZ33" s="9" t="s">
        <v>83</v>
      </c>
      <c r="BA33" s="9" t="s">
        <v>83</v>
      </c>
      <c r="BB33" s="9"/>
      <c r="BC33" s="9" t="s">
        <v>82</v>
      </c>
      <c r="BD33" t="s">
        <v>80</v>
      </c>
      <c r="BE33" t="s">
        <v>91</v>
      </c>
      <c r="BF33" s="12" t="s">
        <v>80</v>
      </c>
      <c r="BG33" s="12" t="s">
        <v>80</v>
      </c>
      <c r="BH33" s="12" t="s">
        <v>80</v>
      </c>
      <c r="BI33" s="12"/>
      <c r="BJ33" t="s">
        <v>80</v>
      </c>
      <c r="BK33" t="s">
        <v>80</v>
      </c>
      <c r="BL33" t="s">
        <v>80</v>
      </c>
      <c r="BM33" s="12" t="s">
        <v>80</v>
      </c>
      <c r="BN33" s="12" t="s">
        <v>80</v>
      </c>
      <c r="BO33" s="12" t="s">
        <v>80</v>
      </c>
      <c r="BP33" s="12"/>
      <c r="BQ33" s="12" t="s">
        <v>80</v>
      </c>
      <c r="BR33" s="12" t="s">
        <v>80</v>
      </c>
      <c r="BS33" t="s">
        <v>80</v>
      </c>
      <c r="BT33" s="12" t="s">
        <v>80</v>
      </c>
      <c r="BU33" s="12" t="s">
        <v>80</v>
      </c>
      <c r="BV33" s="12" t="s">
        <v>80</v>
      </c>
      <c r="BW33" s="12"/>
      <c r="BX33" s="12" t="s">
        <v>80</v>
      </c>
      <c r="BY33" s="12" t="s">
        <v>80</v>
      </c>
      <c r="BZ33" t="s">
        <v>80</v>
      </c>
      <c r="CA33" s="12" t="s">
        <v>80</v>
      </c>
      <c r="CB33" s="12" t="s">
        <v>80</v>
      </c>
      <c r="CC33" s="12" t="s">
        <v>80</v>
      </c>
      <c r="CD33" s="12"/>
      <c r="CE33" s="12" t="s">
        <v>80</v>
      </c>
      <c r="CF33" t="s">
        <v>80</v>
      </c>
      <c r="CG33" s="12" t="s">
        <v>80</v>
      </c>
    </row>
    <row r="34" spans="1:85" ht="16" customHeight="1" x14ac:dyDescent="0.2">
      <c r="A34" t="s">
        <v>75</v>
      </c>
      <c r="B34" t="s">
        <v>76</v>
      </c>
      <c r="C34" t="s">
        <v>77</v>
      </c>
      <c r="D34" t="s">
        <v>78</v>
      </c>
      <c r="F34" t="s">
        <v>84</v>
      </c>
      <c r="G34" s="7">
        <v>2.25</v>
      </c>
      <c r="H34">
        <v>65</v>
      </c>
      <c r="I34">
        <v>40</v>
      </c>
      <c r="J34">
        <v>52.4</v>
      </c>
      <c r="K34">
        <v>37.799999999999997</v>
      </c>
      <c r="L34">
        <v>28</v>
      </c>
      <c r="M34" t="s">
        <v>80</v>
      </c>
      <c r="N34" t="s">
        <v>80</v>
      </c>
      <c r="O34" s="24" t="s">
        <v>81</v>
      </c>
      <c r="P34">
        <v>53.3</v>
      </c>
      <c r="Q34">
        <v>40.799999999999997</v>
      </c>
      <c r="R34">
        <v>39.1</v>
      </c>
      <c r="S34">
        <f t="shared" ref="S34" si="4">AVERAGE(P34:R34)/AVERAGE(J34:L34)</f>
        <v>1.1269035532994924</v>
      </c>
      <c r="T34" s="8" t="s">
        <v>87</v>
      </c>
      <c r="U34" t="s">
        <v>80</v>
      </c>
      <c r="V34" s="24" t="s">
        <v>81</v>
      </c>
      <c r="W34">
        <v>51.5</v>
      </c>
      <c r="X34">
        <v>39.1</v>
      </c>
      <c r="Y34">
        <v>34.4</v>
      </c>
      <c r="Z34">
        <f>AVERAGE(W34:Y34)/AVERAGE(P34:R34)</f>
        <v>0.93843843843843844</v>
      </c>
      <c r="AA34" s="8" t="s">
        <v>87</v>
      </c>
      <c r="AB34" t="s">
        <v>80</v>
      </c>
      <c r="AC34" s="24" t="s">
        <v>81</v>
      </c>
      <c r="AD34">
        <v>56.1</v>
      </c>
      <c r="AE34">
        <v>41</v>
      </c>
      <c r="AF34">
        <v>37.700000000000003</v>
      </c>
      <c r="AG34">
        <f>AVERAGE(AD34:AF34)/AVERAGE(W34:Y34)</f>
        <v>1.0784000000000002</v>
      </c>
      <c r="AH34" s="8" t="s">
        <v>87</v>
      </c>
      <c r="AI34" t="s">
        <v>80</v>
      </c>
      <c r="AJ34" s="24" t="s">
        <v>81</v>
      </c>
      <c r="AK34">
        <v>57</v>
      </c>
      <c r="AL34">
        <v>42</v>
      </c>
      <c r="AM34">
        <v>34.5</v>
      </c>
      <c r="AN34">
        <f>AVERAGE(AK34:AM34)/AVERAGE(AD34:AF34)</f>
        <v>0.99035608308605327</v>
      </c>
      <c r="AO34" s="19" t="s">
        <v>87</v>
      </c>
      <c r="AP34" t="s">
        <v>80</v>
      </c>
      <c r="AQ34" t="s">
        <v>91</v>
      </c>
      <c r="AR34">
        <v>34</v>
      </c>
      <c r="AS34">
        <v>24</v>
      </c>
      <c r="AT34">
        <v>36</v>
      </c>
      <c r="AU34">
        <f>AVERAGE(AR34:AT34)/AVERAGE(AK34:AM34)</f>
        <v>0.70411985018726586</v>
      </c>
      <c r="AV34" t="s">
        <v>87</v>
      </c>
      <c r="AW34" t="s">
        <v>80</v>
      </c>
      <c r="AX34" t="s">
        <v>90</v>
      </c>
      <c r="AY34">
        <v>51</v>
      </c>
      <c r="AZ34">
        <v>50</v>
      </c>
      <c r="BA34">
        <v>35</v>
      </c>
      <c r="BB34">
        <f t="shared" ref="BB34" si="5">AVERAGE(AY34:BA34)/AVERAGE(AR34:AT34)</f>
        <v>1.446808510638298</v>
      </c>
      <c r="BC34" t="s">
        <v>87</v>
      </c>
      <c r="BD34" t="s">
        <v>80</v>
      </c>
      <c r="BE34" t="s">
        <v>91</v>
      </c>
      <c r="BF34">
        <v>65</v>
      </c>
      <c r="BG34">
        <v>45</v>
      </c>
      <c r="BH34">
        <v>25</v>
      </c>
      <c r="BI34">
        <f t="shared" ref="BI34" si="6">AVERAGE(BF34:BH34)/AVERAGE(AY34:BA34)</f>
        <v>0.99264705882352933</v>
      </c>
      <c r="BJ34" t="s">
        <v>87</v>
      </c>
      <c r="BK34" t="s">
        <v>80</v>
      </c>
      <c r="BL34" t="s">
        <v>80</v>
      </c>
      <c r="BM34">
        <v>74.5</v>
      </c>
      <c r="BN34">
        <v>51</v>
      </c>
      <c r="BO34">
        <v>46</v>
      </c>
      <c r="BP34">
        <f t="shared" ref="BP34" si="7">AVERAGE(BM34:BO34)/AVERAGE(BF34:BH34)</f>
        <v>1.2703703703703704</v>
      </c>
      <c r="BQ34" s="12" t="s">
        <v>87</v>
      </c>
      <c r="BR34" t="s">
        <v>80</v>
      </c>
      <c r="BS34" t="s">
        <v>90</v>
      </c>
      <c r="BT34">
        <v>74.5</v>
      </c>
      <c r="BU34">
        <v>53.5</v>
      </c>
      <c r="BV34">
        <v>51.7</v>
      </c>
      <c r="BW34">
        <f t="shared" ref="BW34" si="8">AVERAGE(BT34:BV34)/AVERAGE(BM34:BO34)</f>
        <v>1.0478134110787172</v>
      </c>
      <c r="BX34" t="s">
        <v>87</v>
      </c>
      <c r="BY34" t="s">
        <v>80</v>
      </c>
      <c r="BZ34" t="s">
        <v>86</v>
      </c>
      <c r="CA34">
        <v>75.7</v>
      </c>
      <c r="CB34">
        <v>45</v>
      </c>
      <c r="CC34">
        <v>80</v>
      </c>
      <c r="CD34">
        <f>AVERAGE(CA34:CC34)/AVERAGE(BT34:BV34)</f>
        <v>1.1168614357262103</v>
      </c>
      <c r="CE34" s="8" t="s">
        <v>87</v>
      </c>
      <c r="CG34" t="s">
        <v>81</v>
      </c>
    </row>
    <row r="35" spans="1:85" ht="16" customHeight="1" x14ac:dyDescent="0.2">
      <c r="A35" t="s">
        <v>75</v>
      </c>
      <c r="B35" t="s">
        <v>76</v>
      </c>
      <c r="C35" t="s">
        <v>77</v>
      </c>
      <c r="D35" t="s">
        <v>78</v>
      </c>
      <c r="F35" t="s">
        <v>84</v>
      </c>
      <c r="G35" s="7">
        <v>2.2999999999999998</v>
      </c>
      <c r="H35">
        <v>36</v>
      </c>
      <c r="I35">
        <v>10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s="24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s="24" t="s">
        <v>80</v>
      </c>
      <c r="W35" t="s">
        <v>80</v>
      </c>
      <c r="X35" t="s">
        <v>80</v>
      </c>
      <c r="Y35" t="s">
        <v>80</v>
      </c>
      <c r="AA35" t="s">
        <v>80</v>
      </c>
      <c r="AB35" t="s">
        <v>80</v>
      </c>
      <c r="AC35" s="24" t="s">
        <v>80</v>
      </c>
      <c r="AD35" t="s">
        <v>80</v>
      </c>
      <c r="AE35" t="s">
        <v>80</v>
      </c>
      <c r="AF35" t="s">
        <v>80</v>
      </c>
      <c r="AH35" t="s">
        <v>80</v>
      </c>
      <c r="AI35" t="s">
        <v>80</v>
      </c>
      <c r="AJ35" s="24" t="s">
        <v>80</v>
      </c>
      <c r="AK35" t="s">
        <v>80</v>
      </c>
      <c r="AL35" t="s">
        <v>80</v>
      </c>
      <c r="AM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C35" t="s">
        <v>80</v>
      </c>
      <c r="BD35" t="s">
        <v>80</v>
      </c>
      <c r="BE35" t="s">
        <v>80</v>
      </c>
      <c r="BF35" t="s">
        <v>80</v>
      </c>
      <c r="BG35" t="s">
        <v>80</v>
      </c>
      <c r="BH35" t="s">
        <v>80</v>
      </c>
      <c r="BJ35" t="s">
        <v>80</v>
      </c>
      <c r="BK35" t="s">
        <v>80</v>
      </c>
      <c r="BL35" t="s">
        <v>80</v>
      </c>
      <c r="BM35" t="s">
        <v>80</v>
      </c>
      <c r="BN35" t="s">
        <v>80</v>
      </c>
      <c r="BO35" t="s">
        <v>80</v>
      </c>
      <c r="BQ35" t="s">
        <v>80</v>
      </c>
      <c r="BR35" t="s">
        <v>80</v>
      </c>
      <c r="BS35" t="s">
        <v>80</v>
      </c>
      <c r="BT35">
        <v>3.4</v>
      </c>
      <c r="BU35">
        <v>2.9</v>
      </c>
      <c r="BV35">
        <v>2.2000000000000002</v>
      </c>
      <c r="BX35" t="s">
        <v>92</v>
      </c>
      <c r="BY35" t="s">
        <v>80</v>
      </c>
      <c r="BZ35" t="s">
        <v>86</v>
      </c>
      <c r="CA35">
        <v>8.3000000000000007</v>
      </c>
      <c r="CB35">
        <v>7.8</v>
      </c>
      <c r="CC35">
        <v>8.3000000000000007</v>
      </c>
      <c r="CD35">
        <f>AVERAGE(CA35:CC35)/AVERAGE(BT35:BV35)</f>
        <v>2.8705882352941181</v>
      </c>
      <c r="CE35" s="8" t="s">
        <v>87</v>
      </c>
      <c r="CG35" t="s">
        <v>81</v>
      </c>
    </row>
    <row r="36" spans="1:85" ht="16" customHeight="1" x14ac:dyDescent="0.2">
      <c r="A36" t="s">
        <v>75</v>
      </c>
      <c r="B36" t="s">
        <v>76</v>
      </c>
      <c r="C36" t="s">
        <v>77</v>
      </c>
      <c r="D36" t="s">
        <v>78</v>
      </c>
      <c r="F36" t="s">
        <v>88</v>
      </c>
      <c r="G36" s="7">
        <v>2.5</v>
      </c>
      <c r="H36">
        <v>60</v>
      </c>
      <c r="I36">
        <v>20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s="24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s="24" t="s">
        <v>80</v>
      </c>
      <c r="W36" t="s">
        <v>80</v>
      </c>
      <c r="X36" t="s">
        <v>80</v>
      </c>
      <c r="Y36" t="s">
        <v>80</v>
      </c>
      <c r="AA36" t="s">
        <v>80</v>
      </c>
      <c r="AB36" t="s">
        <v>80</v>
      </c>
      <c r="AC36" s="24" t="s">
        <v>80</v>
      </c>
      <c r="AD36" t="s">
        <v>80</v>
      </c>
      <c r="AE36" t="s">
        <v>80</v>
      </c>
      <c r="AF36" t="s">
        <v>80</v>
      </c>
      <c r="AH36" t="s">
        <v>80</v>
      </c>
      <c r="AI36" t="s">
        <v>80</v>
      </c>
      <c r="AJ36" s="24" t="s">
        <v>80</v>
      </c>
      <c r="AK36" t="s">
        <v>80</v>
      </c>
      <c r="AL36" t="s">
        <v>80</v>
      </c>
      <c r="AM36" t="s">
        <v>80</v>
      </c>
      <c r="AO36" t="s">
        <v>80</v>
      </c>
      <c r="AP36" t="s">
        <v>80</v>
      </c>
      <c r="AQ36" t="s">
        <v>80</v>
      </c>
      <c r="AR36">
        <v>3</v>
      </c>
      <c r="AS36">
        <v>2.7</v>
      </c>
      <c r="AT36">
        <v>1.7</v>
      </c>
      <c r="AV36" t="s">
        <v>92</v>
      </c>
      <c r="AW36" t="s">
        <v>89</v>
      </c>
      <c r="AX36" t="s">
        <v>90</v>
      </c>
      <c r="AY36" s="9" t="s">
        <v>83</v>
      </c>
      <c r="AZ36" s="9" t="s">
        <v>83</v>
      </c>
      <c r="BA36" s="9" t="s">
        <v>83</v>
      </c>
      <c r="BB36" s="9"/>
      <c r="BC36" s="9" t="s">
        <v>82</v>
      </c>
      <c r="BD36" t="s">
        <v>80</v>
      </c>
      <c r="BE36" t="s">
        <v>91</v>
      </c>
      <c r="BF36" s="12" t="s">
        <v>80</v>
      </c>
      <c r="BG36" s="12" t="s">
        <v>80</v>
      </c>
      <c r="BH36" s="12" t="s">
        <v>80</v>
      </c>
      <c r="BI36" s="12"/>
      <c r="BJ36" t="s">
        <v>80</v>
      </c>
      <c r="BK36" t="s">
        <v>80</v>
      </c>
      <c r="BL36" t="s">
        <v>80</v>
      </c>
      <c r="BM36" s="12" t="s">
        <v>80</v>
      </c>
      <c r="BN36" s="12" t="s">
        <v>80</v>
      </c>
      <c r="BO36" s="12" t="s">
        <v>80</v>
      </c>
      <c r="BP36" s="12"/>
      <c r="BQ36" s="12" t="s">
        <v>80</v>
      </c>
      <c r="BR36" s="12" t="s">
        <v>80</v>
      </c>
      <c r="BS36" t="s">
        <v>80</v>
      </c>
      <c r="BT36" s="12" t="s">
        <v>80</v>
      </c>
      <c r="BU36" s="12" t="s">
        <v>80</v>
      </c>
      <c r="BV36" s="12" t="s">
        <v>80</v>
      </c>
      <c r="BW36" s="12"/>
      <c r="BX36" s="12" t="s">
        <v>80</v>
      </c>
      <c r="BY36" s="12" t="s">
        <v>80</v>
      </c>
      <c r="BZ36" t="s">
        <v>80</v>
      </c>
      <c r="CA36" s="12" t="s">
        <v>80</v>
      </c>
      <c r="CB36" s="12" t="s">
        <v>80</v>
      </c>
      <c r="CC36" s="12" t="s">
        <v>80</v>
      </c>
      <c r="CD36" s="12"/>
      <c r="CE36" s="12" t="s">
        <v>80</v>
      </c>
      <c r="CF36" t="s">
        <v>80</v>
      </c>
      <c r="CG36" s="12" t="s">
        <v>80</v>
      </c>
    </row>
    <row r="37" spans="1:85" ht="16" customHeight="1" x14ac:dyDescent="0.2">
      <c r="A37" t="s">
        <v>75</v>
      </c>
      <c r="B37" t="s">
        <v>76</v>
      </c>
      <c r="C37" t="s">
        <v>77</v>
      </c>
      <c r="D37" t="s">
        <v>78</v>
      </c>
      <c r="F37" t="s">
        <v>88</v>
      </c>
      <c r="G37" s="7">
        <v>2.6</v>
      </c>
      <c r="H37">
        <v>62</v>
      </c>
      <c r="I37">
        <v>100</v>
      </c>
      <c r="J37">
        <v>26.3</v>
      </c>
      <c r="K37">
        <v>18.100000000000001</v>
      </c>
      <c r="L37">
        <v>12</v>
      </c>
      <c r="M37" t="s">
        <v>80</v>
      </c>
      <c r="N37" t="s">
        <v>80</v>
      </c>
      <c r="O37" s="24" t="s">
        <v>81</v>
      </c>
      <c r="P37">
        <v>25.9</v>
      </c>
      <c r="Q37">
        <v>13.9</v>
      </c>
      <c r="R37">
        <v>15.1</v>
      </c>
      <c r="S37">
        <f t="shared" ref="S37" si="9">AVERAGE(P37:R37)/AVERAGE(J37:L37)</f>
        <v>0.97340425531914898</v>
      </c>
      <c r="T37" s="8" t="s">
        <v>87</v>
      </c>
      <c r="U37" t="s">
        <v>80</v>
      </c>
      <c r="V37" s="24" t="s">
        <v>81</v>
      </c>
      <c r="W37">
        <v>19.5</v>
      </c>
      <c r="X37">
        <v>16.899999999999999</v>
      </c>
      <c r="Y37">
        <v>15.3</v>
      </c>
      <c r="Z37">
        <f>AVERAGE(W37:Y37)/AVERAGE(P37:R37)</f>
        <v>0.94171220400728595</v>
      </c>
      <c r="AA37" s="8" t="s">
        <v>87</v>
      </c>
      <c r="AB37" t="s">
        <v>80</v>
      </c>
      <c r="AC37" s="24" t="s">
        <v>81</v>
      </c>
      <c r="AD37">
        <v>18</v>
      </c>
      <c r="AE37">
        <v>18.5</v>
      </c>
      <c r="AF37">
        <v>17.3</v>
      </c>
      <c r="AG37">
        <f>AVERAGE(AD37:AF37)/AVERAGE(W37:Y37)</f>
        <v>1.0406189555125724</v>
      </c>
      <c r="AH37" s="8" t="s">
        <v>87</v>
      </c>
      <c r="AI37" t="s">
        <v>80</v>
      </c>
      <c r="AJ37" s="24" t="s">
        <v>81</v>
      </c>
      <c r="AK37" t="s">
        <v>80</v>
      </c>
      <c r="AL37" t="s">
        <v>80</v>
      </c>
      <c r="AM37" t="s">
        <v>80</v>
      </c>
      <c r="AO37" t="s">
        <v>80</v>
      </c>
      <c r="AP37" t="s">
        <v>80</v>
      </c>
      <c r="AQ37" t="s">
        <v>91</v>
      </c>
      <c r="AR37" t="s">
        <v>80</v>
      </c>
      <c r="AS37" t="s">
        <v>80</v>
      </c>
      <c r="AT37" t="s">
        <v>80</v>
      </c>
      <c r="AV37" t="s">
        <v>80</v>
      </c>
      <c r="AW37" t="s">
        <v>80</v>
      </c>
      <c r="AX37" t="s">
        <v>90</v>
      </c>
      <c r="AY37" t="s">
        <v>80</v>
      </c>
      <c r="AZ37" t="s">
        <v>80</v>
      </c>
      <c r="BA37" t="s">
        <v>80</v>
      </c>
      <c r="BC37" t="s">
        <v>80</v>
      </c>
      <c r="BD37" t="s">
        <v>80</v>
      </c>
      <c r="BE37" t="s">
        <v>91</v>
      </c>
      <c r="BF37" t="s">
        <v>80</v>
      </c>
      <c r="BG37" t="s">
        <v>80</v>
      </c>
      <c r="BH37" t="s">
        <v>80</v>
      </c>
      <c r="BJ37" t="s">
        <v>80</v>
      </c>
      <c r="BK37" t="s">
        <v>80</v>
      </c>
      <c r="BL37" t="s">
        <v>80</v>
      </c>
      <c r="BM37" t="s">
        <v>80</v>
      </c>
      <c r="BN37" t="s">
        <v>80</v>
      </c>
      <c r="BO37" t="s">
        <v>80</v>
      </c>
      <c r="BQ37" t="s">
        <v>80</v>
      </c>
      <c r="BR37" t="s">
        <v>80</v>
      </c>
      <c r="BS37" t="s">
        <v>80</v>
      </c>
      <c r="BT37" t="s">
        <v>80</v>
      </c>
      <c r="BU37" t="s">
        <v>80</v>
      </c>
      <c r="BV37" t="s">
        <v>80</v>
      </c>
      <c r="BX37" t="s">
        <v>80</v>
      </c>
      <c r="BY37" t="s">
        <v>80</v>
      </c>
      <c r="BZ37" t="s">
        <v>80</v>
      </c>
      <c r="CA37" t="s">
        <v>82</v>
      </c>
      <c r="CB37" t="s">
        <v>82</v>
      </c>
      <c r="CC37" t="s">
        <v>82</v>
      </c>
      <c r="CE37" t="s">
        <v>82</v>
      </c>
      <c r="CG37" t="s">
        <v>81</v>
      </c>
    </row>
    <row r="38" spans="1:85" ht="16" customHeight="1" x14ac:dyDescent="0.2">
      <c r="A38" t="s">
        <v>75</v>
      </c>
      <c r="B38" t="s">
        <v>76</v>
      </c>
      <c r="C38" t="s">
        <v>77</v>
      </c>
      <c r="D38" t="s">
        <v>78</v>
      </c>
      <c r="F38" t="s">
        <v>79</v>
      </c>
      <c r="G38" s="7">
        <v>2.7</v>
      </c>
      <c r="H38">
        <v>80</v>
      </c>
      <c r="I38">
        <v>100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s="24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s="24" t="s">
        <v>80</v>
      </c>
      <c r="W38" t="s">
        <v>80</v>
      </c>
      <c r="X38" t="s">
        <v>80</v>
      </c>
      <c r="Y38" t="s">
        <v>80</v>
      </c>
      <c r="AA38" t="s">
        <v>80</v>
      </c>
      <c r="AB38" t="s">
        <v>80</v>
      </c>
      <c r="AC38" s="24" t="s">
        <v>80</v>
      </c>
      <c r="AD38" t="s">
        <v>80</v>
      </c>
      <c r="AE38" t="s">
        <v>80</v>
      </c>
      <c r="AF38" t="s">
        <v>80</v>
      </c>
      <c r="AH38" t="s">
        <v>80</v>
      </c>
      <c r="AI38" t="s">
        <v>80</v>
      </c>
      <c r="AJ38" s="24" t="s">
        <v>80</v>
      </c>
      <c r="AK38" t="s">
        <v>80</v>
      </c>
      <c r="AL38" t="s">
        <v>80</v>
      </c>
      <c r="AM38" t="s">
        <v>80</v>
      </c>
      <c r="AO38" t="s">
        <v>80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C38" t="s">
        <v>80</v>
      </c>
      <c r="BD38" t="s">
        <v>80</v>
      </c>
      <c r="BE38" t="s">
        <v>80</v>
      </c>
      <c r="BF38">
        <v>3</v>
      </c>
      <c r="BG38">
        <v>3</v>
      </c>
      <c r="BH38">
        <v>2</v>
      </c>
      <c r="BJ38" t="s">
        <v>92</v>
      </c>
      <c r="BK38" t="s">
        <v>80</v>
      </c>
      <c r="BL38" t="s">
        <v>80</v>
      </c>
      <c r="BM38" s="9" t="s">
        <v>83</v>
      </c>
      <c r="BN38" s="9" t="s">
        <v>83</v>
      </c>
      <c r="BO38" s="9" t="s">
        <v>83</v>
      </c>
      <c r="BP38" s="9"/>
      <c r="BQ38" s="9" t="s">
        <v>82</v>
      </c>
      <c r="BR38" t="s">
        <v>83</v>
      </c>
      <c r="BS38" t="s">
        <v>90</v>
      </c>
      <c r="BT38" t="s">
        <v>80</v>
      </c>
      <c r="BU38" t="s">
        <v>80</v>
      </c>
      <c r="BV38" t="s">
        <v>80</v>
      </c>
      <c r="BX38" t="s">
        <v>80</v>
      </c>
      <c r="BY38" t="s">
        <v>80</v>
      </c>
      <c r="BZ38" t="s">
        <v>80</v>
      </c>
      <c r="CA38" t="s">
        <v>80</v>
      </c>
      <c r="CB38" t="s">
        <v>80</v>
      </c>
      <c r="CC38" t="s">
        <v>80</v>
      </c>
      <c r="CE38" t="s">
        <v>80</v>
      </c>
      <c r="CF38" t="s">
        <v>80</v>
      </c>
      <c r="CG38" t="s">
        <v>80</v>
      </c>
    </row>
    <row r="39" spans="1:85" ht="16" customHeight="1" x14ac:dyDescent="0.2">
      <c r="A39" t="s">
        <v>75</v>
      </c>
      <c r="B39" t="s">
        <v>76</v>
      </c>
      <c r="C39" t="s">
        <v>77</v>
      </c>
      <c r="D39" t="s">
        <v>78</v>
      </c>
      <c r="F39" t="s">
        <v>88</v>
      </c>
      <c r="G39" s="7">
        <v>2.95</v>
      </c>
      <c r="H39">
        <v>71</v>
      </c>
      <c r="I39">
        <v>61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s="24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s="24" t="s">
        <v>80</v>
      </c>
      <c r="W39" t="s">
        <v>80</v>
      </c>
      <c r="X39" t="s">
        <v>80</v>
      </c>
      <c r="Y39" t="s">
        <v>80</v>
      </c>
      <c r="AA39" t="s">
        <v>80</v>
      </c>
      <c r="AB39" t="s">
        <v>80</v>
      </c>
      <c r="AC39" s="24" t="s">
        <v>81</v>
      </c>
      <c r="AD39">
        <v>1.1000000000000001</v>
      </c>
      <c r="AE39">
        <v>1.1000000000000001</v>
      </c>
      <c r="AF39">
        <v>0.8</v>
      </c>
      <c r="AH39" t="s">
        <v>92</v>
      </c>
      <c r="AI39" t="s">
        <v>89</v>
      </c>
      <c r="AJ39" s="24" t="s">
        <v>81</v>
      </c>
      <c r="AK39">
        <v>2.2999999999999998</v>
      </c>
      <c r="AL39">
        <v>2.7</v>
      </c>
      <c r="AM39">
        <v>0.8</v>
      </c>
      <c r="AN39">
        <f>AVERAGE(AK39:AM39)/AVERAGE(AD39:AF39)</f>
        <v>1.9333333333333333</v>
      </c>
      <c r="AO39" s="8" t="s">
        <v>87</v>
      </c>
      <c r="AP39" t="s">
        <v>80</v>
      </c>
      <c r="AQ39" t="s">
        <v>91</v>
      </c>
      <c r="AR39">
        <v>7</v>
      </c>
      <c r="AS39">
        <v>3.8</v>
      </c>
      <c r="AT39">
        <v>5.2</v>
      </c>
      <c r="AU39">
        <f>AVERAGE(AR39:AT39)/AVERAGE(AK39:AM39)</f>
        <v>2.7586206896551722</v>
      </c>
      <c r="AV39" t="s">
        <v>87</v>
      </c>
      <c r="AW39" t="s">
        <v>80</v>
      </c>
      <c r="AX39" t="s">
        <v>90</v>
      </c>
      <c r="AY39" s="9" t="s">
        <v>83</v>
      </c>
      <c r="AZ39" s="9" t="s">
        <v>83</v>
      </c>
      <c r="BA39" s="9" t="s">
        <v>83</v>
      </c>
      <c r="BB39" s="9"/>
      <c r="BC39" s="9" t="s">
        <v>82</v>
      </c>
      <c r="BD39" t="s">
        <v>80</v>
      </c>
      <c r="BE39" t="s">
        <v>91</v>
      </c>
      <c r="BF39" s="12" t="s">
        <v>80</v>
      </c>
      <c r="BG39" s="12" t="s">
        <v>80</v>
      </c>
      <c r="BH39" s="12" t="s">
        <v>80</v>
      </c>
      <c r="BI39" s="12"/>
      <c r="BJ39" t="s">
        <v>80</v>
      </c>
      <c r="BK39" t="s">
        <v>80</v>
      </c>
      <c r="BL39" t="s">
        <v>80</v>
      </c>
      <c r="BM39" s="12" t="s">
        <v>80</v>
      </c>
      <c r="BN39" s="12" t="s">
        <v>80</v>
      </c>
      <c r="BO39" s="12" t="s">
        <v>80</v>
      </c>
      <c r="BP39" s="12"/>
      <c r="BQ39" s="12" t="s">
        <v>80</v>
      </c>
      <c r="BR39" s="12" t="s">
        <v>80</v>
      </c>
      <c r="BS39" t="s">
        <v>80</v>
      </c>
      <c r="BT39" s="12" t="s">
        <v>80</v>
      </c>
      <c r="BU39" s="12" t="s">
        <v>80</v>
      </c>
      <c r="BV39" s="12" t="s">
        <v>80</v>
      </c>
      <c r="BW39" s="12"/>
      <c r="BX39" s="12" t="s">
        <v>80</v>
      </c>
      <c r="BY39" s="12" t="s">
        <v>80</v>
      </c>
      <c r="BZ39" t="s">
        <v>80</v>
      </c>
      <c r="CA39" s="12" t="s">
        <v>80</v>
      </c>
      <c r="CB39" s="12" t="s">
        <v>80</v>
      </c>
      <c r="CC39" s="12" t="s">
        <v>80</v>
      </c>
      <c r="CD39" s="12"/>
      <c r="CE39" s="12" t="s">
        <v>80</v>
      </c>
      <c r="CF39" t="s">
        <v>80</v>
      </c>
      <c r="CG39" s="12" t="s">
        <v>80</v>
      </c>
    </row>
    <row r="40" spans="1:85" ht="16" customHeight="1" x14ac:dyDescent="0.2">
      <c r="A40" t="s">
        <v>75</v>
      </c>
      <c r="B40" t="s">
        <v>76</v>
      </c>
      <c r="C40" t="s">
        <v>77</v>
      </c>
      <c r="D40" t="s">
        <v>78</v>
      </c>
      <c r="F40" t="s">
        <v>88</v>
      </c>
      <c r="G40" s="7">
        <v>3</v>
      </c>
      <c r="H40">
        <v>87</v>
      </c>
      <c r="I40">
        <v>60</v>
      </c>
      <c r="J40">
        <v>2.5</v>
      </c>
      <c r="K40">
        <v>1.9</v>
      </c>
      <c r="L40">
        <v>2.2000000000000002</v>
      </c>
      <c r="M40" t="s">
        <v>92</v>
      </c>
      <c r="N40" t="s">
        <v>89</v>
      </c>
      <c r="O40" s="24" t="s">
        <v>81</v>
      </c>
      <c r="P40" t="s">
        <v>82</v>
      </c>
      <c r="Q40" t="s">
        <v>82</v>
      </c>
      <c r="R40" t="s">
        <v>82</v>
      </c>
      <c r="T40" t="s">
        <v>82</v>
      </c>
      <c r="U40" t="s">
        <v>82</v>
      </c>
      <c r="V40" s="24" t="s">
        <v>81</v>
      </c>
      <c r="W40" t="s">
        <v>80</v>
      </c>
      <c r="X40" t="s">
        <v>80</v>
      </c>
      <c r="Y40" t="s">
        <v>80</v>
      </c>
      <c r="AA40" t="s">
        <v>80</v>
      </c>
      <c r="AB40" t="s">
        <v>80</v>
      </c>
      <c r="AC40" s="24" t="s">
        <v>80</v>
      </c>
      <c r="AD40" t="s">
        <v>80</v>
      </c>
      <c r="AE40" t="s">
        <v>80</v>
      </c>
      <c r="AF40" t="s">
        <v>80</v>
      </c>
      <c r="AH40" t="s">
        <v>80</v>
      </c>
      <c r="AI40" t="s">
        <v>80</v>
      </c>
      <c r="AJ40" s="24" t="s">
        <v>80</v>
      </c>
      <c r="AK40" t="s">
        <v>80</v>
      </c>
      <c r="AL40" t="s">
        <v>80</v>
      </c>
      <c r="AM40" t="s">
        <v>80</v>
      </c>
      <c r="AO40" t="s">
        <v>80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C40" t="s">
        <v>80</v>
      </c>
      <c r="BD40" t="s">
        <v>80</v>
      </c>
      <c r="BE40" t="s">
        <v>80</v>
      </c>
      <c r="BF40" t="s">
        <v>80</v>
      </c>
      <c r="BG40" t="s">
        <v>80</v>
      </c>
      <c r="BH40" t="s">
        <v>80</v>
      </c>
      <c r="BJ40" t="s">
        <v>80</v>
      </c>
      <c r="BK40" t="s">
        <v>80</v>
      </c>
      <c r="BL40" t="s">
        <v>80</v>
      </c>
      <c r="BM40" t="s">
        <v>80</v>
      </c>
      <c r="BN40" t="s">
        <v>80</v>
      </c>
      <c r="BO40" t="s">
        <v>80</v>
      </c>
      <c r="BQ40" t="s">
        <v>80</v>
      </c>
      <c r="BR40" t="s">
        <v>80</v>
      </c>
      <c r="BS40" t="s">
        <v>80</v>
      </c>
      <c r="BT40" t="s">
        <v>80</v>
      </c>
      <c r="BU40" t="s">
        <v>80</v>
      </c>
      <c r="BV40" t="s">
        <v>80</v>
      </c>
      <c r="BX40" t="s">
        <v>80</v>
      </c>
      <c r="BY40" t="s">
        <v>80</v>
      </c>
      <c r="BZ40" t="s">
        <v>80</v>
      </c>
      <c r="CA40" t="s">
        <v>80</v>
      </c>
      <c r="CB40" t="s">
        <v>80</v>
      </c>
      <c r="CC40" t="s">
        <v>80</v>
      </c>
      <c r="CE40" t="s">
        <v>80</v>
      </c>
      <c r="CF40" t="s">
        <v>80</v>
      </c>
      <c r="CG40" t="s">
        <v>80</v>
      </c>
    </row>
    <row r="41" spans="1:85" ht="16" customHeight="1" x14ac:dyDescent="0.2">
      <c r="A41" t="s">
        <v>75</v>
      </c>
      <c r="B41" t="s">
        <v>76</v>
      </c>
      <c r="C41" t="s">
        <v>77</v>
      </c>
      <c r="D41" t="s">
        <v>78</v>
      </c>
      <c r="F41" t="s">
        <v>88</v>
      </c>
      <c r="G41" s="7">
        <v>3.17</v>
      </c>
      <c r="H41">
        <v>37</v>
      </c>
      <c r="I41">
        <v>73</v>
      </c>
      <c r="J41" s="14">
        <v>3</v>
      </c>
      <c r="K41" s="14">
        <v>1.6</v>
      </c>
      <c r="L41" s="14">
        <v>1.8</v>
      </c>
      <c r="M41" t="s">
        <v>92</v>
      </c>
      <c r="N41" t="s">
        <v>89</v>
      </c>
      <c r="O41" s="24" t="s">
        <v>81</v>
      </c>
      <c r="P41" s="14">
        <v>2.5</v>
      </c>
      <c r="Q41" s="14">
        <v>2.2999999999999998</v>
      </c>
      <c r="R41" s="14">
        <v>0.8</v>
      </c>
      <c r="S41">
        <f t="shared" ref="S41" si="10">AVERAGE(P41:R41)/AVERAGE(J41:L41)</f>
        <v>0.87499999999999989</v>
      </c>
      <c r="T41" s="8" t="s">
        <v>87</v>
      </c>
      <c r="U41" t="s">
        <v>80</v>
      </c>
      <c r="V41" s="24" t="s">
        <v>81</v>
      </c>
      <c r="W41">
        <v>3.8</v>
      </c>
      <c r="X41">
        <v>3.5</v>
      </c>
      <c r="Y41">
        <v>0.5</v>
      </c>
      <c r="Z41">
        <f>AVERAGE(W41:Y41)/AVERAGE(P41:R41)</f>
        <v>1.392857142857143</v>
      </c>
      <c r="AA41" s="8" t="s">
        <v>87</v>
      </c>
      <c r="AB41" t="s">
        <v>89</v>
      </c>
      <c r="AC41" s="24" t="s">
        <v>81</v>
      </c>
      <c r="AD41" s="12" t="s">
        <v>83</v>
      </c>
      <c r="AE41" s="12" t="s">
        <v>83</v>
      </c>
      <c r="AF41" s="12" t="s">
        <v>83</v>
      </c>
      <c r="AG41" s="12"/>
      <c r="AH41" t="s">
        <v>82</v>
      </c>
      <c r="AI41" t="s">
        <v>83</v>
      </c>
      <c r="AJ41" s="24" t="s">
        <v>81</v>
      </c>
      <c r="AK41" s="12" t="s">
        <v>80</v>
      </c>
      <c r="AL41" s="12" t="s">
        <v>80</v>
      </c>
      <c r="AM41" s="12" t="s">
        <v>80</v>
      </c>
      <c r="AN41" s="12"/>
      <c r="AO41" s="12" t="s">
        <v>80</v>
      </c>
      <c r="AP41" t="s">
        <v>80</v>
      </c>
      <c r="AQ41" t="s">
        <v>80</v>
      </c>
      <c r="AR41" s="12" t="s">
        <v>80</v>
      </c>
      <c r="AS41" s="12" t="s">
        <v>80</v>
      </c>
      <c r="AT41" s="12" t="s">
        <v>80</v>
      </c>
      <c r="AU41" s="12"/>
      <c r="AV41" t="s">
        <v>80</v>
      </c>
      <c r="AW41" t="s">
        <v>80</v>
      </c>
      <c r="AX41" t="s">
        <v>80</v>
      </c>
      <c r="AY41" s="12" t="s">
        <v>80</v>
      </c>
      <c r="AZ41" s="12" t="s">
        <v>80</v>
      </c>
      <c r="BA41" s="12" t="s">
        <v>80</v>
      </c>
      <c r="BB41" s="12"/>
      <c r="BC41" s="12" t="s">
        <v>80</v>
      </c>
      <c r="BD41" t="s">
        <v>80</v>
      </c>
      <c r="BE41" t="s">
        <v>80</v>
      </c>
      <c r="BF41" s="12" t="s">
        <v>80</v>
      </c>
      <c r="BG41" s="12" t="s">
        <v>80</v>
      </c>
      <c r="BH41" s="12" t="s">
        <v>80</v>
      </c>
      <c r="BI41" s="12"/>
      <c r="BJ41" t="s">
        <v>80</v>
      </c>
      <c r="BK41" t="s">
        <v>80</v>
      </c>
      <c r="BL41" t="s">
        <v>80</v>
      </c>
      <c r="BM41" s="12" t="s">
        <v>80</v>
      </c>
      <c r="BN41" s="12" t="s">
        <v>80</v>
      </c>
      <c r="BO41" s="12" t="s">
        <v>80</v>
      </c>
      <c r="BP41" s="12"/>
      <c r="BQ41" s="12" t="s">
        <v>80</v>
      </c>
      <c r="BR41" s="12" t="s">
        <v>80</v>
      </c>
      <c r="BS41" t="s">
        <v>80</v>
      </c>
      <c r="BT41" s="12" t="s">
        <v>80</v>
      </c>
      <c r="BU41" s="12" t="s">
        <v>80</v>
      </c>
      <c r="BV41" s="12" t="s">
        <v>80</v>
      </c>
      <c r="BW41" s="12"/>
      <c r="BX41" s="12" t="s">
        <v>80</v>
      </c>
      <c r="BY41" s="12" t="s">
        <v>80</v>
      </c>
      <c r="BZ41" t="s">
        <v>80</v>
      </c>
      <c r="CA41" s="12" t="s">
        <v>80</v>
      </c>
      <c r="CB41" s="12" t="s">
        <v>80</v>
      </c>
      <c r="CC41" s="12" t="s">
        <v>80</v>
      </c>
      <c r="CD41" s="12"/>
      <c r="CE41" s="12" t="s">
        <v>80</v>
      </c>
      <c r="CF41" t="s">
        <v>80</v>
      </c>
      <c r="CG41" s="12" t="s">
        <v>80</v>
      </c>
    </row>
    <row r="42" spans="1:85" ht="16" customHeight="1" x14ac:dyDescent="0.2">
      <c r="A42" t="s">
        <v>75</v>
      </c>
      <c r="B42" t="s">
        <v>76</v>
      </c>
      <c r="C42" t="s">
        <v>77</v>
      </c>
      <c r="D42" t="s">
        <v>78</v>
      </c>
      <c r="F42" t="s">
        <v>88</v>
      </c>
      <c r="G42" s="7">
        <v>3.18</v>
      </c>
      <c r="H42">
        <v>50</v>
      </c>
      <c r="I42">
        <v>81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s="24" t="s">
        <v>80</v>
      </c>
      <c r="P42">
        <v>3.4</v>
      </c>
      <c r="Q42">
        <v>2.7</v>
      </c>
      <c r="R42">
        <v>3.2</v>
      </c>
      <c r="T42" t="s">
        <v>92</v>
      </c>
      <c r="U42" t="s">
        <v>89</v>
      </c>
      <c r="V42" s="24" t="s">
        <v>81</v>
      </c>
      <c r="W42">
        <v>4.5999999999999996</v>
      </c>
      <c r="X42">
        <v>3.5</v>
      </c>
      <c r="Y42">
        <v>4.2</v>
      </c>
      <c r="Z42">
        <f>AVERAGE(W42:Y42)/AVERAGE(P42:R42)</f>
        <v>1.3225806451612905</v>
      </c>
      <c r="AA42" s="8" t="s">
        <v>87</v>
      </c>
      <c r="AB42" t="s">
        <v>89</v>
      </c>
      <c r="AC42" s="24" t="s">
        <v>81</v>
      </c>
      <c r="AD42" s="12" t="s">
        <v>83</v>
      </c>
      <c r="AE42" s="12" t="s">
        <v>83</v>
      </c>
      <c r="AF42" s="12" t="s">
        <v>83</v>
      </c>
      <c r="AG42" s="12"/>
      <c r="AH42" t="s">
        <v>82</v>
      </c>
      <c r="AI42" t="s">
        <v>83</v>
      </c>
      <c r="AJ42" s="24" t="s">
        <v>81</v>
      </c>
      <c r="AK42" s="12" t="s">
        <v>80</v>
      </c>
      <c r="AL42" s="12" t="s">
        <v>80</v>
      </c>
      <c r="AM42" s="12" t="s">
        <v>80</v>
      </c>
      <c r="AN42" s="12"/>
      <c r="AO42" s="12" t="s">
        <v>80</v>
      </c>
      <c r="AP42" t="s">
        <v>80</v>
      </c>
      <c r="AQ42" t="s">
        <v>80</v>
      </c>
      <c r="AR42" s="12" t="s">
        <v>80</v>
      </c>
      <c r="AS42" s="12" t="s">
        <v>80</v>
      </c>
      <c r="AT42" s="12" t="s">
        <v>80</v>
      </c>
      <c r="AU42" s="12"/>
      <c r="AV42" t="s">
        <v>80</v>
      </c>
      <c r="AW42" t="s">
        <v>80</v>
      </c>
      <c r="AX42" t="s">
        <v>80</v>
      </c>
      <c r="AY42" s="12" t="s">
        <v>80</v>
      </c>
      <c r="AZ42" s="12" t="s">
        <v>80</v>
      </c>
      <c r="BA42" s="12" t="s">
        <v>80</v>
      </c>
      <c r="BB42" s="12"/>
      <c r="BC42" s="12" t="s">
        <v>80</v>
      </c>
      <c r="BD42" t="s">
        <v>80</v>
      </c>
      <c r="BE42" t="s">
        <v>80</v>
      </c>
      <c r="BF42" s="12" t="s">
        <v>80</v>
      </c>
      <c r="BG42" s="12" t="s">
        <v>80</v>
      </c>
      <c r="BH42" s="12" t="s">
        <v>80</v>
      </c>
      <c r="BI42" s="12"/>
      <c r="BJ42" t="s">
        <v>80</v>
      </c>
      <c r="BK42" t="s">
        <v>80</v>
      </c>
      <c r="BL42" t="s">
        <v>80</v>
      </c>
      <c r="BM42" s="12" t="s">
        <v>80</v>
      </c>
      <c r="BN42" s="12" t="s">
        <v>80</v>
      </c>
      <c r="BO42" s="12" t="s">
        <v>80</v>
      </c>
      <c r="BP42" s="12"/>
      <c r="BQ42" s="12" t="s">
        <v>80</v>
      </c>
      <c r="BR42" s="12" t="s">
        <v>80</v>
      </c>
      <c r="BS42" t="s">
        <v>80</v>
      </c>
      <c r="BT42" s="12" t="s">
        <v>80</v>
      </c>
      <c r="BU42" s="12" t="s">
        <v>80</v>
      </c>
      <c r="BV42" s="12" t="s">
        <v>80</v>
      </c>
      <c r="BW42" s="12"/>
      <c r="BX42" s="12" t="s">
        <v>80</v>
      </c>
      <c r="BY42" s="12" t="s">
        <v>80</v>
      </c>
      <c r="BZ42" t="s">
        <v>80</v>
      </c>
      <c r="CA42" s="12" t="s">
        <v>80</v>
      </c>
      <c r="CB42" s="12" t="s">
        <v>80</v>
      </c>
      <c r="CC42" s="12" t="s">
        <v>80</v>
      </c>
      <c r="CD42" s="12"/>
      <c r="CE42" s="12" t="s">
        <v>80</v>
      </c>
      <c r="CF42" t="s">
        <v>80</v>
      </c>
      <c r="CG42" s="12" t="s">
        <v>80</v>
      </c>
    </row>
    <row r="43" spans="1:85" ht="16" customHeight="1" x14ac:dyDescent="0.2">
      <c r="A43" t="s">
        <v>75</v>
      </c>
      <c r="B43" t="s">
        <v>76</v>
      </c>
      <c r="C43" t="s">
        <v>77</v>
      </c>
      <c r="D43" t="s">
        <v>78</v>
      </c>
      <c r="F43" t="s">
        <v>88</v>
      </c>
      <c r="G43" s="7">
        <v>3.18</v>
      </c>
      <c r="H43">
        <v>94</v>
      </c>
      <c r="I43">
        <v>73</v>
      </c>
      <c r="J43">
        <v>5.9</v>
      </c>
      <c r="K43">
        <v>5.2</v>
      </c>
      <c r="L43">
        <v>5.3</v>
      </c>
      <c r="M43" t="s">
        <v>80</v>
      </c>
      <c r="N43" t="s">
        <v>80</v>
      </c>
      <c r="O43" s="24" t="s">
        <v>81</v>
      </c>
      <c r="P43" t="s">
        <v>82</v>
      </c>
      <c r="Q43" t="s">
        <v>82</v>
      </c>
      <c r="R43" t="s">
        <v>82</v>
      </c>
      <c r="S43" t="s">
        <v>82</v>
      </c>
      <c r="T43" t="s">
        <v>82</v>
      </c>
      <c r="U43" t="s">
        <v>82</v>
      </c>
      <c r="V43" s="24" t="s">
        <v>81</v>
      </c>
      <c r="W43" t="s">
        <v>80</v>
      </c>
      <c r="X43" t="s">
        <v>80</v>
      </c>
      <c r="Y43" t="s">
        <v>80</v>
      </c>
      <c r="AA43" t="s">
        <v>80</v>
      </c>
      <c r="AB43" t="s">
        <v>80</v>
      </c>
      <c r="AC43" s="24" t="s">
        <v>80</v>
      </c>
      <c r="AD43" t="s">
        <v>80</v>
      </c>
      <c r="AE43" t="s">
        <v>80</v>
      </c>
      <c r="AF43" t="s">
        <v>80</v>
      </c>
      <c r="AH43" t="s">
        <v>80</v>
      </c>
      <c r="AI43" t="s">
        <v>80</v>
      </c>
      <c r="AJ43" s="24" t="s">
        <v>80</v>
      </c>
      <c r="AK43" t="s">
        <v>80</v>
      </c>
      <c r="AL43" t="s">
        <v>80</v>
      </c>
      <c r="AM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C43" t="s">
        <v>80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J43" t="s">
        <v>80</v>
      </c>
      <c r="BK43" t="s">
        <v>80</v>
      </c>
      <c r="BL43" t="s">
        <v>80</v>
      </c>
      <c r="BM43" t="s">
        <v>80</v>
      </c>
      <c r="BN43" t="s">
        <v>80</v>
      </c>
      <c r="BO43" t="s">
        <v>80</v>
      </c>
      <c r="BQ43" t="s">
        <v>80</v>
      </c>
      <c r="BR43" t="s">
        <v>80</v>
      </c>
      <c r="BS43" t="s">
        <v>80</v>
      </c>
      <c r="BT43" t="s">
        <v>80</v>
      </c>
      <c r="BU43" t="s">
        <v>80</v>
      </c>
      <c r="BV43" t="s">
        <v>80</v>
      </c>
      <c r="BX43" t="s">
        <v>80</v>
      </c>
      <c r="BY43" t="s">
        <v>80</v>
      </c>
      <c r="BZ43" t="s">
        <v>80</v>
      </c>
      <c r="CA43" t="s">
        <v>80</v>
      </c>
      <c r="CB43" t="s">
        <v>80</v>
      </c>
      <c r="CC43" t="s">
        <v>80</v>
      </c>
      <c r="CE43" t="s">
        <v>80</v>
      </c>
      <c r="CF43" t="s">
        <v>80</v>
      </c>
      <c r="CG43" t="s">
        <v>80</v>
      </c>
    </row>
    <row r="44" spans="1:85" ht="16" customHeight="1" x14ac:dyDescent="0.2">
      <c r="A44" t="s">
        <v>75</v>
      </c>
      <c r="B44" t="s">
        <v>76</v>
      </c>
      <c r="C44" t="s">
        <v>77</v>
      </c>
      <c r="D44" t="s">
        <v>78</v>
      </c>
      <c r="F44" t="s">
        <v>88</v>
      </c>
      <c r="G44" s="7">
        <v>3.2</v>
      </c>
      <c r="H44">
        <v>19</v>
      </c>
      <c r="I44">
        <v>68</v>
      </c>
      <c r="J44">
        <v>2.4</v>
      </c>
      <c r="K44">
        <v>1</v>
      </c>
      <c r="L44">
        <v>2.2999999999999998</v>
      </c>
      <c r="M44" t="s">
        <v>92</v>
      </c>
      <c r="N44" t="s">
        <v>89</v>
      </c>
      <c r="O44" s="24" t="s">
        <v>81</v>
      </c>
      <c r="P44" t="s">
        <v>82</v>
      </c>
      <c r="Q44" t="s">
        <v>82</v>
      </c>
      <c r="R44" t="s">
        <v>82</v>
      </c>
      <c r="S44" t="s">
        <v>82</v>
      </c>
      <c r="T44" t="s">
        <v>82</v>
      </c>
      <c r="U44" t="s">
        <v>82</v>
      </c>
      <c r="V44" s="24" t="s">
        <v>81</v>
      </c>
      <c r="W44" t="s">
        <v>80</v>
      </c>
      <c r="X44" t="s">
        <v>80</v>
      </c>
      <c r="Y44" t="s">
        <v>80</v>
      </c>
      <c r="AA44" t="s">
        <v>80</v>
      </c>
      <c r="AB44" t="s">
        <v>80</v>
      </c>
      <c r="AC44" s="24" t="s">
        <v>80</v>
      </c>
      <c r="AD44" t="s">
        <v>80</v>
      </c>
      <c r="AE44" t="s">
        <v>80</v>
      </c>
      <c r="AF44" t="s">
        <v>80</v>
      </c>
      <c r="AH44" t="s">
        <v>80</v>
      </c>
      <c r="AI44" t="s">
        <v>80</v>
      </c>
      <c r="AJ44" s="24" t="s">
        <v>80</v>
      </c>
      <c r="AK44" t="s">
        <v>80</v>
      </c>
      <c r="AL44" t="s">
        <v>80</v>
      </c>
      <c r="AM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C44" t="s">
        <v>80</v>
      </c>
      <c r="BD44" t="s">
        <v>80</v>
      </c>
      <c r="BE44" t="s">
        <v>80</v>
      </c>
      <c r="BF44" t="s">
        <v>80</v>
      </c>
      <c r="BG44" t="s">
        <v>80</v>
      </c>
      <c r="BH44" t="s">
        <v>80</v>
      </c>
      <c r="BJ44" t="s">
        <v>80</v>
      </c>
      <c r="BK44" t="s">
        <v>80</v>
      </c>
      <c r="BL44" t="s">
        <v>80</v>
      </c>
      <c r="BM44" t="s">
        <v>80</v>
      </c>
      <c r="BN44" t="s">
        <v>80</v>
      </c>
      <c r="BO44" t="s">
        <v>80</v>
      </c>
      <c r="BQ44" t="s">
        <v>80</v>
      </c>
      <c r="BR44" t="s">
        <v>80</v>
      </c>
      <c r="BS44" t="s">
        <v>80</v>
      </c>
      <c r="BT44" t="s">
        <v>80</v>
      </c>
      <c r="BU44" t="s">
        <v>80</v>
      </c>
      <c r="BV44" t="s">
        <v>80</v>
      </c>
      <c r="BX44" t="s">
        <v>80</v>
      </c>
      <c r="BY44" t="s">
        <v>80</v>
      </c>
      <c r="BZ44" t="s">
        <v>80</v>
      </c>
      <c r="CA44" t="s">
        <v>80</v>
      </c>
      <c r="CB44" t="s">
        <v>80</v>
      </c>
      <c r="CC44" t="s">
        <v>80</v>
      </c>
      <c r="CE44" t="s">
        <v>80</v>
      </c>
      <c r="CF44" t="s">
        <v>80</v>
      </c>
      <c r="CG44" t="s">
        <v>80</v>
      </c>
    </row>
    <row r="45" spans="1:85" ht="16" customHeight="1" x14ac:dyDescent="0.2">
      <c r="A45" t="s">
        <v>75</v>
      </c>
      <c r="B45" t="s">
        <v>76</v>
      </c>
      <c r="C45" t="s">
        <v>77</v>
      </c>
      <c r="D45" t="s">
        <v>78</v>
      </c>
      <c r="F45" t="s">
        <v>88</v>
      </c>
      <c r="G45" s="7">
        <v>3.22</v>
      </c>
      <c r="H45">
        <v>51</v>
      </c>
      <c r="I45">
        <v>83</v>
      </c>
      <c r="J45">
        <v>7.1</v>
      </c>
      <c r="K45">
        <v>6.2</v>
      </c>
      <c r="L45">
        <v>6.5</v>
      </c>
      <c r="M45" t="s">
        <v>80</v>
      </c>
      <c r="N45" t="s">
        <v>80</v>
      </c>
      <c r="O45" s="24" t="s">
        <v>81</v>
      </c>
      <c r="P45" t="s">
        <v>82</v>
      </c>
      <c r="Q45" t="s">
        <v>82</v>
      </c>
      <c r="R45" t="s">
        <v>82</v>
      </c>
      <c r="S45" t="s">
        <v>82</v>
      </c>
      <c r="T45" t="s">
        <v>82</v>
      </c>
      <c r="U45" t="s">
        <v>82</v>
      </c>
      <c r="V45" s="24" t="s">
        <v>81</v>
      </c>
      <c r="W45" t="s">
        <v>80</v>
      </c>
      <c r="X45" t="s">
        <v>80</v>
      </c>
      <c r="Y45" t="s">
        <v>80</v>
      </c>
      <c r="AA45" t="s">
        <v>80</v>
      </c>
      <c r="AB45" t="s">
        <v>80</v>
      </c>
      <c r="AC45" s="24" t="s">
        <v>80</v>
      </c>
      <c r="AD45" t="s">
        <v>80</v>
      </c>
      <c r="AE45" t="s">
        <v>80</v>
      </c>
      <c r="AF45" t="s">
        <v>80</v>
      </c>
      <c r="AH45" t="s">
        <v>80</v>
      </c>
      <c r="AI45" t="s">
        <v>80</v>
      </c>
      <c r="AJ45" s="24" t="s">
        <v>80</v>
      </c>
      <c r="AK45" t="s">
        <v>80</v>
      </c>
      <c r="AL45" t="s">
        <v>80</v>
      </c>
      <c r="AM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C45" t="s">
        <v>80</v>
      </c>
      <c r="BD45" t="s">
        <v>80</v>
      </c>
      <c r="BE45" t="s">
        <v>80</v>
      </c>
      <c r="BF45" t="s">
        <v>80</v>
      </c>
      <c r="BG45" t="s">
        <v>80</v>
      </c>
      <c r="BH45" t="s">
        <v>80</v>
      </c>
      <c r="BJ45" t="s">
        <v>80</v>
      </c>
      <c r="BK45" t="s">
        <v>80</v>
      </c>
      <c r="BL45" t="s">
        <v>80</v>
      </c>
      <c r="BM45" t="s">
        <v>80</v>
      </c>
      <c r="BN45" t="s">
        <v>80</v>
      </c>
      <c r="BO45" t="s">
        <v>80</v>
      </c>
      <c r="BQ45" t="s">
        <v>80</v>
      </c>
      <c r="BR45" t="s">
        <v>80</v>
      </c>
      <c r="BS45" t="s">
        <v>80</v>
      </c>
      <c r="BT45" t="s">
        <v>80</v>
      </c>
      <c r="BU45" t="s">
        <v>80</v>
      </c>
      <c r="BV45" t="s">
        <v>80</v>
      </c>
      <c r="BX45" t="s">
        <v>80</v>
      </c>
      <c r="BY45" t="s">
        <v>80</v>
      </c>
      <c r="BZ45" t="s">
        <v>80</v>
      </c>
      <c r="CA45" t="s">
        <v>80</v>
      </c>
      <c r="CB45" t="s">
        <v>80</v>
      </c>
      <c r="CC45" t="s">
        <v>80</v>
      </c>
      <c r="CE45" t="s">
        <v>80</v>
      </c>
      <c r="CF45" t="s">
        <v>80</v>
      </c>
      <c r="CG45" t="s">
        <v>80</v>
      </c>
    </row>
    <row r="46" spans="1:85" ht="16" customHeight="1" x14ac:dyDescent="0.2">
      <c r="A46" t="s">
        <v>75</v>
      </c>
      <c r="B46" t="s">
        <v>76</v>
      </c>
      <c r="C46" t="s">
        <v>77</v>
      </c>
      <c r="D46" t="s">
        <v>78</v>
      </c>
      <c r="F46" t="s">
        <v>88</v>
      </c>
      <c r="G46" s="7">
        <v>3.28</v>
      </c>
      <c r="H46">
        <v>63</v>
      </c>
      <c r="I46">
        <v>64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s="24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s="24" t="s">
        <v>80</v>
      </c>
      <c r="W46" t="s">
        <v>80</v>
      </c>
      <c r="X46" t="s">
        <v>80</v>
      </c>
      <c r="Y46" t="s">
        <v>80</v>
      </c>
      <c r="AA46" t="s">
        <v>80</v>
      </c>
      <c r="AB46" t="s">
        <v>80</v>
      </c>
      <c r="AC46" s="24" t="s">
        <v>80</v>
      </c>
      <c r="AD46" t="s">
        <v>80</v>
      </c>
      <c r="AE46" t="s">
        <v>80</v>
      </c>
      <c r="AF46" t="s">
        <v>80</v>
      </c>
      <c r="AH46" t="s">
        <v>80</v>
      </c>
      <c r="AI46" t="s">
        <v>80</v>
      </c>
      <c r="AJ46" s="24" t="s">
        <v>80</v>
      </c>
      <c r="AK46" t="s">
        <v>80</v>
      </c>
      <c r="AL46" t="s">
        <v>80</v>
      </c>
      <c r="AM46" t="s">
        <v>80</v>
      </c>
      <c r="AO46" t="s">
        <v>80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C46" t="s">
        <v>80</v>
      </c>
      <c r="BD46" t="s">
        <v>80</v>
      </c>
      <c r="BE46" t="s">
        <v>80</v>
      </c>
      <c r="BF46" t="s">
        <v>80</v>
      </c>
      <c r="BG46" t="s">
        <v>80</v>
      </c>
      <c r="BH46" t="s">
        <v>80</v>
      </c>
      <c r="BJ46" t="s">
        <v>80</v>
      </c>
      <c r="BK46" t="s">
        <v>80</v>
      </c>
      <c r="BL46" t="s">
        <v>80</v>
      </c>
      <c r="BM46" t="s">
        <v>80</v>
      </c>
      <c r="BN46" t="s">
        <v>80</v>
      </c>
      <c r="BO46" t="s">
        <v>80</v>
      </c>
      <c r="BQ46" t="s">
        <v>80</v>
      </c>
      <c r="BR46" t="s">
        <v>80</v>
      </c>
      <c r="BS46" t="s">
        <v>80</v>
      </c>
      <c r="BT46" t="s">
        <v>80</v>
      </c>
      <c r="BU46" t="s">
        <v>80</v>
      </c>
      <c r="BV46" t="s">
        <v>80</v>
      </c>
      <c r="BX46" t="s">
        <v>80</v>
      </c>
      <c r="BY46" t="s">
        <v>80</v>
      </c>
      <c r="BZ46" t="s">
        <v>80</v>
      </c>
      <c r="CA46">
        <v>5.3</v>
      </c>
      <c r="CB46">
        <v>3.8</v>
      </c>
      <c r="CC46">
        <v>4.7</v>
      </c>
      <c r="CE46" t="s">
        <v>92</v>
      </c>
      <c r="CG46" t="s">
        <v>81</v>
      </c>
    </row>
    <row r="47" spans="1:85" ht="16" customHeight="1" x14ac:dyDescent="0.2">
      <c r="A47" t="s">
        <v>75</v>
      </c>
      <c r="B47" t="s">
        <v>76</v>
      </c>
      <c r="C47" t="s">
        <v>77</v>
      </c>
      <c r="D47" t="s">
        <v>78</v>
      </c>
      <c r="F47" t="s">
        <v>88</v>
      </c>
      <c r="G47" s="7">
        <v>3.29</v>
      </c>
      <c r="H47">
        <v>97</v>
      </c>
      <c r="I47">
        <v>76</v>
      </c>
      <c r="J47">
        <v>1.5</v>
      </c>
      <c r="K47">
        <v>0.9</v>
      </c>
      <c r="L47">
        <v>1.8</v>
      </c>
      <c r="M47" t="s">
        <v>92</v>
      </c>
      <c r="N47" t="s">
        <v>89</v>
      </c>
      <c r="O47" s="24" t="s">
        <v>81</v>
      </c>
      <c r="P47">
        <v>3.6</v>
      </c>
      <c r="Q47">
        <v>2.8</v>
      </c>
      <c r="R47">
        <v>3</v>
      </c>
      <c r="S47">
        <f t="shared" ref="S47" si="11">AVERAGE(P47:R47)/AVERAGE(J47:L47)</f>
        <v>2.2380952380952377</v>
      </c>
      <c r="T47" s="8" t="s">
        <v>87</v>
      </c>
      <c r="U47" t="s">
        <v>80</v>
      </c>
      <c r="V47" s="24" t="s">
        <v>81</v>
      </c>
      <c r="W47" s="11" t="s">
        <v>82</v>
      </c>
      <c r="X47" s="11" t="s">
        <v>82</v>
      </c>
      <c r="Y47" s="11" t="s">
        <v>82</v>
      </c>
      <c r="Z47" s="11"/>
      <c r="AA47" s="11" t="s">
        <v>82</v>
      </c>
      <c r="AB47" s="11" t="s">
        <v>82</v>
      </c>
      <c r="AC47" s="24" t="s">
        <v>81</v>
      </c>
      <c r="AD47" t="s">
        <v>80</v>
      </c>
      <c r="AE47" t="s">
        <v>80</v>
      </c>
      <c r="AF47" t="s">
        <v>80</v>
      </c>
      <c r="AH47" t="s">
        <v>80</v>
      </c>
      <c r="AI47" t="s">
        <v>80</v>
      </c>
      <c r="AJ47" s="24" t="s">
        <v>80</v>
      </c>
      <c r="AK47" t="s">
        <v>80</v>
      </c>
      <c r="AL47" t="s">
        <v>80</v>
      </c>
      <c r="AM47" t="s">
        <v>80</v>
      </c>
      <c r="AO47" t="s">
        <v>80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C47" t="s">
        <v>80</v>
      </c>
      <c r="BD47" t="s">
        <v>80</v>
      </c>
      <c r="BE47" t="s">
        <v>80</v>
      </c>
      <c r="BF47" t="s">
        <v>80</v>
      </c>
      <c r="BG47" t="s">
        <v>80</v>
      </c>
      <c r="BH47" t="s">
        <v>80</v>
      </c>
      <c r="BJ47" t="s">
        <v>80</v>
      </c>
      <c r="BK47" t="s">
        <v>80</v>
      </c>
      <c r="BL47" t="s">
        <v>80</v>
      </c>
      <c r="BM47" t="s">
        <v>80</v>
      </c>
      <c r="BN47" t="s">
        <v>80</v>
      </c>
      <c r="BO47" t="s">
        <v>80</v>
      </c>
      <c r="BQ47" t="s">
        <v>80</v>
      </c>
      <c r="BR47" t="s">
        <v>80</v>
      </c>
      <c r="BS47" t="s">
        <v>80</v>
      </c>
      <c r="BT47" t="s">
        <v>80</v>
      </c>
      <c r="BU47" t="s">
        <v>80</v>
      </c>
      <c r="BV47" t="s">
        <v>80</v>
      </c>
      <c r="BX47" t="s">
        <v>80</v>
      </c>
      <c r="BY47" t="s">
        <v>80</v>
      </c>
      <c r="BZ47" t="s">
        <v>80</v>
      </c>
      <c r="CA47" t="s">
        <v>80</v>
      </c>
      <c r="CB47" t="s">
        <v>80</v>
      </c>
      <c r="CC47" t="s">
        <v>80</v>
      </c>
      <c r="CE47" t="s">
        <v>80</v>
      </c>
      <c r="CF47" t="s">
        <v>80</v>
      </c>
      <c r="CG47" t="s">
        <v>80</v>
      </c>
    </row>
    <row r="48" spans="1:85" ht="16" customHeight="1" x14ac:dyDescent="0.2">
      <c r="A48" t="s">
        <v>75</v>
      </c>
      <c r="B48" t="s">
        <v>76</v>
      </c>
      <c r="C48" t="s">
        <v>77</v>
      </c>
      <c r="D48" t="s">
        <v>78</v>
      </c>
      <c r="F48" t="s">
        <v>79</v>
      </c>
      <c r="G48" s="7">
        <v>3.3</v>
      </c>
      <c r="H48">
        <v>65</v>
      </c>
      <c r="I48">
        <v>50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s="24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s="24" t="s">
        <v>80</v>
      </c>
      <c r="W48" t="s">
        <v>80</v>
      </c>
      <c r="X48" t="s">
        <v>80</v>
      </c>
      <c r="Y48" t="s">
        <v>80</v>
      </c>
      <c r="AA48" t="s">
        <v>80</v>
      </c>
      <c r="AB48" t="s">
        <v>80</v>
      </c>
      <c r="AC48" s="24" t="s">
        <v>80</v>
      </c>
      <c r="AD48" t="s">
        <v>80</v>
      </c>
      <c r="AE48" t="s">
        <v>80</v>
      </c>
      <c r="AF48" t="s">
        <v>80</v>
      </c>
      <c r="AH48" t="s">
        <v>80</v>
      </c>
      <c r="AI48" t="s">
        <v>80</v>
      </c>
      <c r="AJ48" s="24" t="s">
        <v>80</v>
      </c>
      <c r="AK48" t="s">
        <v>80</v>
      </c>
      <c r="AL48" t="s">
        <v>80</v>
      </c>
      <c r="AM48" t="s">
        <v>80</v>
      </c>
      <c r="AO48" t="s">
        <v>80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C48" t="s">
        <v>80</v>
      </c>
      <c r="BD48" t="s">
        <v>80</v>
      </c>
      <c r="BE48" t="s">
        <v>80</v>
      </c>
      <c r="BF48">
        <v>4</v>
      </c>
      <c r="BG48">
        <v>3</v>
      </c>
      <c r="BH48">
        <v>4</v>
      </c>
      <c r="BJ48" t="s">
        <v>92</v>
      </c>
      <c r="BK48" t="s">
        <v>80</v>
      </c>
      <c r="BL48" t="s">
        <v>80</v>
      </c>
      <c r="BM48" s="9" t="s">
        <v>83</v>
      </c>
      <c r="BN48" s="9" t="s">
        <v>83</v>
      </c>
      <c r="BO48" s="9" t="s">
        <v>83</v>
      </c>
      <c r="BP48" s="9"/>
      <c r="BQ48" s="9" t="s">
        <v>82</v>
      </c>
      <c r="BR48" t="s">
        <v>83</v>
      </c>
      <c r="BS48" t="s">
        <v>90</v>
      </c>
      <c r="BT48" t="s">
        <v>80</v>
      </c>
      <c r="BU48" t="s">
        <v>80</v>
      </c>
      <c r="BV48" t="s">
        <v>80</v>
      </c>
      <c r="BX48" t="s">
        <v>80</v>
      </c>
      <c r="BY48" t="s">
        <v>80</v>
      </c>
      <c r="BZ48" t="s">
        <v>80</v>
      </c>
      <c r="CA48" t="s">
        <v>80</v>
      </c>
      <c r="CB48" t="s">
        <v>80</v>
      </c>
      <c r="CC48" t="s">
        <v>80</v>
      </c>
      <c r="CE48" t="s">
        <v>80</v>
      </c>
      <c r="CF48" t="s">
        <v>80</v>
      </c>
      <c r="CG48" t="s">
        <v>80</v>
      </c>
    </row>
    <row r="49" spans="1:85" ht="16" customHeight="1" x14ac:dyDescent="0.2">
      <c r="A49" t="s">
        <v>75</v>
      </c>
      <c r="B49" t="s">
        <v>76</v>
      </c>
      <c r="C49" t="s">
        <v>77</v>
      </c>
      <c r="D49" t="s">
        <v>78</v>
      </c>
      <c r="F49" t="s">
        <v>79</v>
      </c>
      <c r="G49" s="7">
        <v>3.5</v>
      </c>
      <c r="H49">
        <v>80</v>
      </c>
      <c r="I49">
        <v>50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s="24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s="24" t="s">
        <v>80</v>
      </c>
      <c r="W49" t="s">
        <v>80</v>
      </c>
      <c r="X49" t="s">
        <v>80</v>
      </c>
      <c r="Y49" t="s">
        <v>80</v>
      </c>
      <c r="AA49" t="s">
        <v>80</v>
      </c>
      <c r="AB49" t="s">
        <v>80</v>
      </c>
      <c r="AC49" s="24" t="s">
        <v>80</v>
      </c>
      <c r="AD49" t="s">
        <v>80</v>
      </c>
      <c r="AE49" t="s">
        <v>80</v>
      </c>
      <c r="AF49" t="s">
        <v>80</v>
      </c>
      <c r="AH49" t="s">
        <v>80</v>
      </c>
      <c r="AI49" t="s">
        <v>80</v>
      </c>
      <c r="AJ49" s="24" t="s">
        <v>80</v>
      </c>
      <c r="AK49" t="s">
        <v>80</v>
      </c>
      <c r="AL49" t="s">
        <v>80</v>
      </c>
      <c r="AM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V49" t="s">
        <v>80</v>
      </c>
      <c r="AW49" t="s">
        <v>80</v>
      </c>
      <c r="AX49" t="s">
        <v>80</v>
      </c>
      <c r="AY49" t="s">
        <v>80</v>
      </c>
      <c r="AZ49" t="s">
        <v>80</v>
      </c>
      <c r="BA49" t="s">
        <v>80</v>
      </c>
      <c r="BC49" t="s">
        <v>80</v>
      </c>
      <c r="BD49" t="s">
        <v>80</v>
      </c>
      <c r="BE49" t="s">
        <v>80</v>
      </c>
      <c r="BF49">
        <v>4</v>
      </c>
      <c r="BG49">
        <v>2</v>
      </c>
      <c r="BH49">
        <v>2</v>
      </c>
      <c r="BJ49" t="s">
        <v>92</v>
      </c>
      <c r="BK49" t="s">
        <v>80</v>
      </c>
      <c r="BL49" t="s">
        <v>80</v>
      </c>
      <c r="BM49" s="9" t="s">
        <v>83</v>
      </c>
      <c r="BN49" s="9" t="s">
        <v>83</v>
      </c>
      <c r="BO49" s="9" t="s">
        <v>83</v>
      </c>
      <c r="BP49" s="9"/>
      <c r="BQ49" s="9" t="s">
        <v>82</v>
      </c>
      <c r="BR49" t="s">
        <v>83</v>
      </c>
      <c r="BS49" t="s">
        <v>90</v>
      </c>
      <c r="BT49" s="9" t="s">
        <v>80</v>
      </c>
      <c r="BU49" s="9" t="s">
        <v>80</v>
      </c>
      <c r="BV49" s="9" t="s">
        <v>80</v>
      </c>
      <c r="BW49" s="9"/>
      <c r="BX49" s="9" t="s">
        <v>80</v>
      </c>
      <c r="BY49" s="9" t="s">
        <v>80</v>
      </c>
      <c r="BZ49" s="13" t="s">
        <v>80</v>
      </c>
      <c r="CA49" s="9" t="s">
        <v>80</v>
      </c>
      <c r="CB49" s="9" t="s">
        <v>80</v>
      </c>
      <c r="CC49" s="9" t="s">
        <v>80</v>
      </c>
      <c r="CD49" s="9"/>
      <c r="CE49" s="9" t="s">
        <v>80</v>
      </c>
      <c r="CF49" s="13" t="s">
        <v>80</v>
      </c>
      <c r="CG49" s="9" t="s">
        <v>80</v>
      </c>
    </row>
    <row r="50" spans="1:85" ht="16" customHeight="1" x14ac:dyDescent="0.2">
      <c r="A50" t="s">
        <v>75</v>
      </c>
      <c r="B50" t="s">
        <v>76</v>
      </c>
      <c r="C50" t="s">
        <v>77</v>
      </c>
      <c r="D50" t="s">
        <v>78</v>
      </c>
      <c r="F50" t="s">
        <v>88</v>
      </c>
      <c r="G50" s="7">
        <v>3.7</v>
      </c>
      <c r="H50">
        <v>90</v>
      </c>
      <c r="I50">
        <v>20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  <c r="O50" s="24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  <c r="V50" s="24" t="s">
        <v>80</v>
      </c>
      <c r="W50" t="s">
        <v>80</v>
      </c>
      <c r="X50" t="s">
        <v>80</v>
      </c>
      <c r="Y50" t="s">
        <v>80</v>
      </c>
      <c r="AA50" t="s">
        <v>80</v>
      </c>
      <c r="AB50" t="s">
        <v>80</v>
      </c>
      <c r="AC50" s="24" t="s">
        <v>80</v>
      </c>
      <c r="AD50" t="s">
        <v>80</v>
      </c>
      <c r="AE50" t="s">
        <v>80</v>
      </c>
      <c r="AF50" t="s">
        <v>80</v>
      </c>
      <c r="AH50" t="s">
        <v>80</v>
      </c>
      <c r="AI50" t="s">
        <v>80</v>
      </c>
      <c r="AJ50" s="24" t="s">
        <v>80</v>
      </c>
      <c r="AK50" t="s">
        <v>80</v>
      </c>
      <c r="AL50" t="s">
        <v>80</v>
      </c>
      <c r="AM50" t="s">
        <v>80</v>
      </c>
      <c r="AO50" t="s">
        <v>80</v>
      </c>
      <c r="AP50" t="s">
        <v>80</v>
      </c>
      <c r="AQ50" t="s">
        <v>80</v>
      </c>
      <c r="AR50">
        <v>2.5</v>
      </c>
      <c r="AS50">
        <v>2.1</v>
      </c>
      <c r="AT50">
        <v>1.1000000000000001</v>
      </c>
      <c r="AV50" t="s">
        <v>92</v>
      </c>
      <c r="AW50" t="s">
        <v>89</v>
      </c>
      <c r="AX50" t="s">
        <v>90</v>
      </c>
      <c r="AY50">
        <v>5</v>
      </c>
      <c r="AZ50">
        <v>5</v>
      </c>
      <c r="BA50">
        <v>3</v>
      </c>
      <c r="BB50">
        <f t="shared" ref="BB50" si="12">AVERAGE(AY50:BA50)/AVERAGE(AR50:AT50)</f>
        <v>2.2807017543859653</v>
      </c>
      <c r="BC50" t="s">
        <v>87</v>
      </c>
      <c r="BD50" t="s">
        <v>80</v>
      </c>
      <c r="BE50" t="s">
        <v>91</v>
      </c>
      <c r="BF50">
        <v>16</v>
      </c>
      <c r="BG50">
        <v>9</v>
      </c>
      <c r="BH50">
        <v>10</v>
      </c>
      <c r="BI50">
        <f t="shared" ref="BI50" si="13">AVERAGE(BF50:BH50)/AVERAGE(AY50:BA50)</f>
        <v>2.6923076923076925</v>
      </c>
      <c r="BJ50" t="s">
        <v>87</v>
      </c>
      <c r="BK50" t="s">
        <v>80</v>
      </c>
      <c r="BL50" t="s">
        <v>80</v>
      </c>
      <c r="BM50" s="9" t="s">
        <v>83</v>
      </c>
      <c r="BN50" s="9" t="s">
        <v>83</v>
      </c>
      <c r="BO50" s="9" t="s">
        <v>83</v>
      </c>
      <c r="BP50" s="9"/>
      <c r="BQ50" s="9" t="s">
        <v>82</v>
      </c>
      <c r="BR50" t="s">
        <v>83</v>
      </c>
      <c r="BS50" t="s">
        <v>90</v>
      </c>
      <c r="BT50" t="s">
        <v>80</v>
      </c>
      <c r="BU50" t="s">
        <v>80</v>
      </c>
      <c r="BV50" t="s">
        <v>80</v>
      </c>
      <c r="BX50" t="s">
        <v>80</v>
      </c>
      <c r="BY50" t="s">
        <v>80</v>
      </c>
      <c r="BZ50" t="s">
        <v>80</v>
      </c>
      <c r="CA50" t="s">
        <v>82</v>
      </c>
      <c r="CB50" t="s">
        <v>82</v>
      </c>
      <c r="CC50" t="s">
        <v>82</v>
      </c>
      <c r="CE50" t="s">
        <v>82</v>
      </c>
      <c r="CG50" t="s">
        <v>81</v>
      </c>
    </row>
    <row r="51" spans="1:85" ht="16" customHeight="1" x14ac:dyDescent="0.2">
      <c r="A51" t="s">
        <v>75</v>
      </c>
      <c r="B51" t="s">
        <v>76</v>
      </c>
      <c r="C51" t="s">
        <v>77</v>
      </c>
      <c r="D51" t="s">
        <v>78</v>
      </c>
      <c r="F51" t="s">
        <v>88</v>
      </c>
      <c r="G51" s="7">
        <v>3.75</v>
      </c>
      <c r="H51">
        <v>53</v>
      </c>
      <c r="I51">
        <v>63</v>
      </c>
      <c r="J51">
        <v>27</v>
      </c>
      <c r="K51">
        <v>13.2</v>
      </c>
      <c r="L51">
        <v>25.3</v>
      </c>
      <c r="M51" t="s">
        <v>80</v>
      </c>
      <c r="N51" t="s">
        <v>80</v>
      </c>
      <c r="O51" s="24" t="s">
        <v>81</v>
      </c>
      <c r="P51">
        <v>23.4</v>
      </c>
      <c r="Q51">
        <v>16.7</v>
      </c>
      <c r="R51">
        <v>13.8</v>
      </c>
      <c r="S51">
        <f t="shared" ref="S51" si="14">AVERAGE(P51:R51)/AVERAGE(J51:L51)</f>
        <v>0.8229007633587786</v>
      </c>
      <c r="T51" s="8" t="s">
        <v>87</v>
      </c>
      <c r="U51" t="s">
        <v>80</v>
      </c>
      <c r="V51" s="24" t="s">
        <v>81</v>
      </c>
      <c r="W51">
        <v>8.9</v>
      </c>
      <c r="X51">
        <v>7.4</v>
      </c>
      <c r="Y51">
        <v>11.2</v>
      </c>
      <c r="Z51">
        <f>AVERAGE(W51:Y51)/AVERAGE(P51:R51)</f>
        <v>0.51020408163265307</v>
      </c>
      <c r="AA51" s="8" t="s">
        <v>87</v>
      </c>
      <c r="AB51" t="s">
        <v>80</v>
      </c>
      <c r="AC51" s="24" t="s">
        <v>81</v>
      </c>
      <c r="AD51" s="12" t="s">
        <v>83</v>
      </c>
      <c r="AE51" s="12" t="s">
        <v>83</v>
      </c>
      <c r="AF51" s="12" t="s">
        <v>83</v>
      </c>
      <c r="AG51" s="12"/>
      <c r="AH51" t="s">
        <v>82</v>
      </c>
      <c r="AI51" t="s">
        <v>83</v>
      </c>
      <c r="AJ51" s="24" t="s">
        <v>81</v>
      </c>
      <c r="AK51" s="12" t="s">
        <v>80</v>
      </c>
      <c r="AL51" s="12" t="s">
        <v>80</v>
      </c>
      <c r="AM51" s="12" t="s">
        <v>80</v>
      </c>
      <c r="AN51" s="12"/>
      <c r="AO51" s="12" t="s">
        <v>80</v>
      </c>
      <c r="AP51" t="s">
        <v>80</v>
      </c>
      <c r="AQ51" t="s">
        <v>80</v>
      </c>
      <c r="AR51" s="12" t="s">
        <v>80</v>
      </c>
      <c r="AS51" s="12" t="s">
        <v>80</v>
      </c>
      <c r="AT51" s="12" t="s">
        <v>80</v>
      </c>
      <c r="AU51" s="12"/>
      <c r="AV51" t="s">
        <v>80</v>
      </c>
      <c r="AW51" t="s">
        <v>80</v>
      </c>
      <c r="AX51" t="s">
        <v>80</v>
      </c>
      <c r="AY51" s="12" t="s">
        <v>80</v>
      </c>
      <c r="AZ51" s="12" t="s">
        <v>80</v>
      </c>
      <c r="BA51" s="12" t="s">
        <v>80</v>
      </c>
      <c r="BB51" s="12"/>
      <c r="BC51" s="12" t="s">
        <v>80</v>
      </c>
      <c r="BD51" t="s">
        <v>80</v>
      </c>
      <c r="BE51" t="s">
        <v>80</v>
      </c>
      <c r="BF51" s="12" t="s">
        <v>80</v>
      </c>
      <c r="BG51" s="12" t="s">
        <v>80</v>
      </c>
      <c r="BH51" s="12" t="s">
        <v>80</v>
      </c>
      <c r="BI51" s="12"/>
      <c r="BJ51" t="s">
        <v>80</v>
      </c>
      <c r="BK51" t="s">
        <v>80</v>
      </c>
      <c r="BL51" t="s">
        <v>80</v>
      </c>
      <c r="BM51" s="12" t="s">
        <v>80</v>
      </c>
      <c r="BN51" s="12" t="s">
        <v>80</v>
      </c>
      <c r="BO51" s="12" t="s">
        <v>80</v>
      </c>
      <c r="BP51" s="12"/>
      <c r="BQ51" s="12" t="s">
        <v>80</v>
      </c>
      <c r="BR51" s="12" t="s">
        <v>80</v>
      </c>
      <c r="BS51" t="s">
        <v>80</v>
      </c>
      <c r="BT51" s="12" t="s">
        <v>80</v>
      </c>
      <c r="BU51" s="12" t="s">
        <v>80</v>
      </c>
      <c r="BV51" s="12" t="s">
        <v>80</v>
      </c>
      <c r="BW51" s="12"/>
      <c r="BX51" s="12" t="s">
        <v>80</v>
      </c>
      <c r="BY51" s="12" t="s">
        <v>80</v>
      </c>
      <c r="BZ51" t="s">
        <v>80</v>
      </c>
      <c r="CA51" s="12" t="s">
        <v>80</v>
      </c>
      <c r="CB51" s="12" t="s">
        <v>80</v>
      </c>
      <c r="CC51" s="12" t="s">
        <v>80</v>
      </c>
      <c r="CD51" s="12"/>
      <c r="CE51" s="12" t="s">
        <v>80</v>
      </c>
      <c r="CF51" t="s">
        <v>80</v>
      </c>
      <c r="CG51" s="12" t="s">
        <v>80</v>
      </c>
    </row>
    <row r="52" spans="1:85" ht="16" customHeight="1" x14ac:dyDescent="0.2">
      <c r="A52" t="s">
        <v>75</v>
      </c>
      <c r="B52" t="s">
        <v>76</v>
      </c>
      <c r="C52" t="s">
        <v>77</v>
      </c>
      <c r="D52" t="s">
        <v>78</v>
      </c>
      <c r="F52" t="s">
        <v>88</v>
      </c>
      <c r="G52" s="7">
        <v>3.87</v>
      </c>
      <c r="H52">
        <v>66</v>
      </c>
      <c r="I52">
        <v>35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  <c r="O52" s="24" t="s">
        <v>81</v>
      </c>
      <c r="P52">
        <v>7.6</v>
      </c>
      <c r="Q52">
        <v>7.7</v>
      </c>
      <c r="R52">
        <v>7.9</v>
      </c>
      <c r="T52" s="8" t="s">
        <v>92</v>
      </c>
      <c r="U52" t="s">
        <v>96</v>
      </c>
      <c r="V52" s="24" t="s">
        <v>81</v>
      </c>
      <c r="W52" s="11" t="s">
        <v>82</v>
      </c>
      <c r="X52" s="11" t="s">
        <v>82</v>
      </c>
      <c r="Y52" s="11" t="s">
        <v>82</v>
      </c>
      <c r="Z52" s="11"/>
      <c r="AA52" s="11" t="s">
        <v>82</v>
      </c>
      <c r="AB52" t="s">
        <v>82</v>
      </c>
      <c r="AC52" s="24" t="s">
        <v>81</v>
      </c>
      <c r="AD52" t="s">
        <v>80</v>
      </c>
      <c r="AE52" t="s">
        <v>80</v>
      </c>
      <c r="AF52" t="s">
        <v>80</v>
      </c>
      <c r="AH52" t="s">
        <v>80</v>
      </c>
      <c r="AI52" t="s">
        <v>80</v>
      </c>
      <c r="AJ52" s="24" t="s">
        <v>80</v>
      </c>
      <c r="AK52" t="s">
        <v>80</v>
      </c>
      <c r="AL52" t="s">
        <v>80</v>
      </c>
      <c r="AM52" t="s">
        <v>80</v>
      </c>
      <c r="AO52" t="s">
        <v>80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V52" t="s">
        <v>80</v>
      </c>
      <c r="AW52" t="s">
        <v>80</v>
      </c>
      <c r="AX52" t="s">
        <v>80</v>
      </c>
      <c r="AY52" t="s">
        <v>80</v>
      </c>
      <c r="AZ52" t="s">
        <v>80</v>
      </c>
      <c r="BA52" t="s">
        <v>80</v>
      </c>
      <c r="BC52" t="s">
        <v>80</v>
      </c>
      <c r="BD52" t="s">
        <v>80</v>
      </c>
      <c r="BE52" t="s">
        <v>80</v>
      </c>
      <c r="BF52" t="s">
        <v>80</v>
      </c>
      <c r="BG52" t="s">
        <v>80</v>
      </c>
      <c r="BH52" t="s">
        <v>80</v>
      </c>
      <c r="BJ52" t="s">
        <v>80</v>
      </c>
      <c r="BK52" t="s">
        <v>80</v>
      </c>
      <c r="BL52" t="s">
        <v>80</v>
      </c>
      <c r="BM52" t="s">
        <v>80</v>
      </c>
      <c r="BN52" t="s">
        <v>80</v>
      </c>
      <c r="BO52" t="s">
        <v>80</v>
      </c>
      <c r="BQ52" t="s">
        <v>80</v>
      </c>
      <c r="BR52" t="s">
        <v>80</v>
      </c>
      <c r="BS52" t="s">
        <v>80</v>
      </c>
      <c r="BT52" t="s">
        <v>80</v>
      </c>
      <c r="BU52" t="s">
        <v>80</v>
      </c>
      <c r="BV52" t="s">
        <v>80</v>
      </c>
      <c r="BX52" t="s">
        <v>80</v>
      </c>
      <c r="BY52" t="s">
        <v>80</v>
      </c>
      <c r="BZ52" t="s">
        <v>80</v>
      </c>
      <c r="CA52" t="s">
        <v>80</v>
      </c>
      <c r="CB52" t="s">
        <v>80</v>
      </c>
      <c r="CC52" t="s">
        <v>80</v>
      </c>
      <c r="CE52" t="s">
        <v>80</v>
      </c>
      <c r="CF52" t="s">
        <v>80</v>
      </c>
      <c r="CG52" t="s">
        <v>80</v>
      </c>
    </row>
    <row r="53" spans="1:85" ht="16" customHeight="1" x14ac:dyDescent="0.2">
      <c r="A53" t="s">
        <v>75</v>
      </c>
      <c r="B53" t="s">
        <v>76</v>
      </c>
      <c r="C53" t="s">
        <v>77</v>
      </c>
      <c r="D53" t="s">
        <v>78</v>
      </c>
      <c r="F53" t="s">
        <v>88</v>
      </c>
      <c r="G53" s="7">
        <v>4</v>
      </c>
      <c r="H53">
        <v>95</v>
      </c>
      <c r="I53">
        <v>24</v>
      </c>
      <c r="J53" s="14">
        <v>3.2</v>
      </c>
      <c r="K53" s="14">
        <v>2</v>
      </c>
      <c r="L53" s="14">
        <v>2.8</v>
      </c>
      <c r="M53" t="s">
        <v>92</v>
      </c>
      <c r="N53" t="s">
        <v>89</v>
      </c>
      <c r="O53" s="24" t="s">
        <v>81</v>
      </c>
      <c r="P53">
        <v>1.6</v>
      </c>
      <c r="Q53">
        <v>1</v>
      </c>
      <c r="R53">
        <v>2</v>
      </c>
      <c r="T53" t="s">
        <v>92</v>
      </c>
      <c r="U53" t="s">
        <v>89</v>
      </c>
      <c r="V53" s="24" t="s">
        <v>81</v>
      </c>
      <c r="W53">
        <v>1.6</v>
      </c>
      <c r="X53">
        <v>0.9</v>
      </c>
      <c r="Y53">
        <v>1.6</v>
      </c>
      <c r="Z53">
        <f>AVERAGE(W53:Y53)/AVERAGE(P53:R53)</f>
        <v>0.89130434782608692</v>
      </c>
      <c r="AA53" s="8" t="s">
        <v>87</v>
      </c>
      <c r="AB53" t="s">
        <v>80</v>
      </c>
      <c r="AC53" s="24" t="s">
        <v>81</v>
      </c>
      <c r="AD53" s="12" t="s">
        <v>83</v>
      </c>
      <c r="AE53" s="12" t="s">
        <v>83</v>
      </c>
      <c r="AF53" s="12" t="s">
        <v>83</v>
      </c>
      <c r="AG53" s="12"/>
      <c r="AH53" t="s">
        <v>82</v>
      </c>
      <c r="AI53" t="s">
        <v>83</v>
      </c>
      <c r="AJ53" s="24" t="s">
        <v>81</v>
      </c>
      <c r="AK53" s="12" t="s">
        <v>80</v>
      </c>
      <c r="AL53" s="12" t="s">
        <v>80</v>
      </c>
      <c r="AM53" s="12" t="s">
        <v>80</v>
      </c>
      <c r="AN53" s="12"/>
      <c r="AO53" s="12" t="s">
        <v>80</v>
      </c>
      <c r="AP53" t="s">
        <v>80</v>
      </c>
      <c r="AQ53" t="s">
        <v>80</v>
      </c>
      <c r="AR53" s="12" t="s">
        <v>80</v>
      </c>
      <c r="AS53" s="12" t="s">
        <v>80</v>
      </c>
      <c r="AT53" s="12" t="s">
        <v>80</v>
      </c>
      <c r="AU53" s="12"/>
      <c r="AV53" t="s">
        <v>80</v>
      </c>
      <c r="AW53" t="s">
        <v>80</v>
      </c>
      <c r="AX53" t="s">
        <v>80</v>
      </c>
      <c r="AY53" s="12" t="s">
        <v>80</v>
      </c>
      <c r="AZ53" s="12" t="s">
        <v>80</v>
      </c>
      <c r="BA53" s="12" t="s">
        <v>80</v>
      </c>
      <c r="BB53" s="12"/>
      <c r="BC53" s="12" t="s">
        <v>80</v>
      </c>
      <c r="BD53" t="s">
        <v>80</v>
      </c>
      <c r="BE53" t="s">
        <v>80</v>
      </c>
      <c r="BF53" s="12" t="s">
        <v>80</v>
      </c>
      <c r="BG53" s="12" t="s">
        <v>80</v>
      </c>
      <c r="BH53" s="12" t="s">
        <v>80</v>
      </c>
      <c r="BI53" s="12"/>
      <c r="BJ53" t="s">
        <v>80</v>
      </c>
      <c r="BK53" t="s">
        <v>80</v>
      </c>
      <c r="BL53" t="s">
        <v>80</v>
      </c>
      <c r="BM53" s="12" t="s">
        <v>80</v>
      </c>
      <c r="BN53" s="12" t="s">
        <v>80</v>
      </c>
      <c r="BO53" s="12" t="s">
        <v>80</v>
      </c>
      <c r="BP53" s="12"/>
      <c r="BQ53" s="12" t="s">
        <v>80</v>
      </c>
      <c r="BR53" s="12" t="s">
        <v>80</v>
      </c>
      <c r="BS53" t="s">
        <v>80</v>
      </c>
      <c r="BT53" s="12" t="s">
        <v>80</v>
      </c>
      <c r="BU53" s="12" t="s">
        <v>80</v>
      </c>
      <c r="BV53" s="12" t="s">
        <v>80</v>
      </c>
      <c r="BW53" s="12"/>
      <c r="BX53" s="12" t="s">
        <v>80</v>
      </c>
      <c r="BY53" s="12" t="s">
        <v>80</v>
      </c>
      <c r="BZ53" t="s">
        <v>80</v>
      </c>
      <c r="CA53" s="12" t="s">
        <v>80</v>
      </c>
      <c r="CB53" s="12" t="s">
        <v>80</v>
      </c>
      <c r="CC53" s="12" t="s">
        <v>80</v>
      </c>
      <c r="CD53" s="12"/>
      <c r="CE53" s="12" t="s">
        <v>80</v>
      </c>
      <c r="CF53" t="s">
        <v>80</v>
      </c>
      <c r="CG53" s="12" t="s">
        <v>80</v>
      </c>
    </row>
    <row r="54" spans="1:85" ht="16" customHeight="1" x14ac:dyDescent="0.2">
      <c r="A54" t="s">
        <v>75</v>
      </c>
      <c r="B54" t="s">
        <v>76</v>
      </c>
      <c r="C54" t="s">
        <v>77</v>
      </c>
      <c r="D54" t="s">
        <v>78</v>
      </c>
      <c r="F54" t="s">
        <v>88</v>
      </c>
      <c r="G54" s="7">
        <v>4.1399999999999997</v>
      </c>
      <c r="H54">
        <v>21</v>
      </c>
      <c r="I54">
        <v>53</v>
      </c>
      <c r="J54">
        <v>0.9</v>
      </c>
      <c r="K54">
        <v>0.8</v>
      </c>
      <c r="L54">
        <v>0.6</v>
      </c>
      <c r="M54" t="s">
        <v>92</v>
      </c>
      <c r="N54" t="s">
        <v>89</v>
      </c>
      <c r="O54" s="24" t="s">
        <v>81</v>
      </c>
      <c r="P54" t="s">
        <v>82</v>
      </c>
      <c r="Q54" t="s">
        <v>82</v>
      </c>
      <c r="R54" t="s">
        <v>82</v>
      </c>
      <c r="S54" t="s">
        <v>82</v>
      </c>
      <c r="T54" t="s">
        <v>82</v>
      </c>
      <c r="U54" t="s">
        <v>82</v>
      </c>
      <c r="V54" s="24" t="s">
        <v>81</v>
      </c>
      <c r="W54" t="s">
        <v>80</v>
      </c>
      <c r="X54" t="s">
        <v>80</v>
      </c>
      <c r="Y54" t="s">
        <v>80</v>
      </c>
      <c r="AA54" t="s">
        <v>80</v>
      </c>
      <c r="AB54" t="s">
        <v>80</v>
      </c>
      <c r="AC54" s="24" t="s">
        <v>80</v>
      </c>
      <c r="AD54" t="s">
        <v>80</v>
      </c>
      <c r="AE54" t="s">
        <v>80</v>
      </c>
      <c r="AF54" t="s">
        <v>80</v>
      </c>
      <c r="AH54" t="s">
        <v>80</v>
      </c>
      <c r="AI54" t="s">
        <v>80</v>
      </c>
      <c r="AJ54" s="24" t="s">
        <v>80</v>
      </c>
      <c r="AK54" t="s">
        <v>80</v>
      </c>
      <c r="AL54" t="s">
        <v>80</v>
      </c>
      <c r="AM54" t="s">
        <v>80</v>
      </c>
      <c r="AO54" t="s">
        <v>80</v>
      </c>
      <c r="AP54" t="s">
        <v>80</v>
      </c>
      <c r="AQ54" t="s">
        <v>80</v>
      </c>
      <c r="AR54" t="s">
        <v>80</v>
      </c>
      <c r="AS54" t="s">
        <v>80</v>
      </c>
      <c r="AT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C54" t="s">
        <v>80</v>
      </c>
      <c r="BD54" t="s">
        <v>80</v>
      </c>
      <c r="BE54" t="s">
        <v>80</v>
      </c>
      <c r="BF54" t="s">
        <v>80</v>
      </c>
      <c r="BG54" t="s">
        <v>80</v>
      </c>
      <c r="BH54" t="s">
        <v>80</v>
      </c>
      <c r="BJ54" t="s">
        <v>80</v>
      </c>
      <c r="BK54" t="s">
        <v>80</v>
      </c>
      <c r="BL54" t="s">
        <v>80</v>
      </c>
      <c r="BM54" t="s">
        <v>80</v>
      </c>
      <c r="BN54" t="s">
        <v>80</v>
      </c>
      <c r="BO54" t="s">
        <v>80</v>
      </c>
      <c r="BQ54" t="s">
        <v>80</v>
      </c>
      <c r="BR54" t="s">
        <v>80</v>
      </c>
      <c r="BS54" t="s">
        <v>80</v>
      </c>
      <c r="BT54" t="s">
        <v>80</v>
      </c>
      <c r="BU54" t="s">
        <v>80</v>
      </c>
      <c r="BV54" t="s">
        <v>80</v>
      </c>
      <c r="BX54" t="s">
        <v>80</v>
      </c>
      <c r="BY54" t="s">
        <v>80</v>
      </c>
      <c r="BZ54" t="s">
        <v>80</v>
      </c>
      <c r="CA54" t="s">
        <v>80</v>
      </c>
      <c r="CB54" t="s">
        <v>80</v>
      </c>
      <c r="CC54" t="s">
        <v>80</v>
      </c>
      <c r="CE54" t="s">
        <v>80</v>
      </c>
      <c r="CF54" t="s">
        <v>80</v>
      </c>
      <c r="CG54" t="s">
        <v>80</v>
      </c>
    </row>
    <row r="55" spans="1:85" ht="16" customHeight="1" x14ac:dyDescent="0.2">
      <c r="A55" t="s">
        <v>75</v>
      </c>
      <c r="B55" t="s">
        <v>76</v>
      </c>
      <c r="C55" t="s">
        <v>77</v>
      </c>
      <c r="D55" t="s">
        <v>78</v>
      </c>
      <c r="F55" t="s">
        <v>88</v>
      </c>
      <c r="G55" s="7">
        <v>4.1500000000000004</v>
      </c>
      <c r="H55">
        <v>20</v>
      </c>
      <c r="I55">
        <v>53</v>
      </c>
      <c r="J55">
        <v>2.4</v>
      </c>
      <c r="K55">
        <v>2</v>
      </c>
      <c r="L55">
        <v>1.6</v>
      </c>
      <c r="M55" t="s">
        <v>92</v>
      </c>
      <c r="N55" t="s">
        <v>89</v>
      </c>
      <c r="O55" s="24" t="s">
        <v>81</v>
      </c>
      <c r="P55" t="s">
        <v>82</v>
      </c>
      <c r="Q55" t="s">
        <v>82</v>
      </c>
      <c r="R55" t="s">
        <v>82</v>
      </c>
      <c r="S55" t="s">
        <v>82</v>
      </c>
      <c r="T55" t="s">
        <v>82</v>
      </c>
      <c r="U55" t="s">
        <v>82</v>
      </c>
      <c r="V55" s="24" t="s">
        <v>81</v>
      </c>
      <c r="W55" t="s">
        <v>80</v>
      </c>
      <c r="X55" t="s">
        <v>80</v>
      </c>
      <c r="Y55" t="s">
        <v>80</v>
      </c>
      <c r="AA55" t="s">
        <v>80</v>
      </c>
      <c r="AB55" t="s">
        <v>80</v>
      </c>
      <c r="AC55" s="24" t="s">
        <v>80</v>
      </c>
      <c r="AD55" t="s">
        <v>80</v>
      </c>
      <c r="AE55" t="s">
        <v>80</v>
      </c>
      <c r="AF55" t="s">
        <v>80</v>
      </c>
      <c r="AH55" t="s">
        <v>80</v>
      </c>
      <c r="AI55" t="s">
        <v>80</v>
      </c>
      <c r="AJ55" s="24" t="s">
        <v>80</v>
      </c>
      <c r="AK55" t="s">
        <v>80</v>
      </c>
      <c r="AL55" t="s">
        <v>80</v>
      </c>
      <c r="AM55" t="s">
        <v>80</v>
      </c>
      <c r="AO55" t="s">
        <v>80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C55" t="s">
        <v>80</v>
      </c>
      <c r="BD55" t="s">
        <v>80</v>
      </c>
      <c r="BE55" t="s">
        <v>80</v>
      </c>
      <c r="BF55" t="s">
        <v>80</v>
      </c>
      <c r="BG55" t="s">
        <v>80</v>
      </c>
      <c r="BH55" t="s">
        <v>80</v>
      </c>
      <c r="BJ55" t="s">
        <v>80</v>
      </c>
      <c r="BK55" t="s">
        <v>80</v>
      </c>
      <c r="BL55" t="s">
        <v>80</v>
      </c>
      <c r="BM55" t="s">
        <v>80</v>
      </c>
      <c r="BN55" t="s">
        <v>80</v>
      </c>
      <c r="BO55" t="s">
        <v>80</v>
      </c>
      <c r="BQ55" t="s">
        <v>80</v>
      </c>
      <c r="BR55" t="s">
        <v>80</v>
      </c>
      <c r="BS55" t="s">
        <v>80</v>
      </c>
      <c r="BT55" t="s">
        <v>80</v>
      </c>
      <c r="BU55" t="s">
        <v>80</v>
      </c>
      <c r="BV55" t="s">
        <v>80</v>
      </c>
      <c r="BX55" t="s">
        <v>80</v>
      </c>
      <c r="BY55" t="s">
        <v>80</v>
      </c>
      <c r="BZ55" t="s">
        <v>80</v>
      </c>
      <c r="CA55" t="s">
        <v>80</v>
      </c>
      <c r="CB55" t="s">
        <v>80</v>
      </c>
      <c r="CC55" t="s">
        <v>80</v>
      </c>
      <c r="CE55" t="s">
        <v>80</v>
      </c>
      <c r="CF55" t="s">
        <v>80</v>
      </c>
      <c r="CG55" t="s">
        <v>80</v>
      </c>
    </row>
    <row r="56" spans="1:85" ht="16" customHeight="1" x14ac:dyDescent="0.2">
      <c r="A56" t="s">
        <v>75</v>
      </c>
      <c r="B56" t="s">
        <v>76</v>
      </c>
      <c r="C56" t="s">
        <v>77</v>
      </c>
      <c r="D56" t="s">
        <v>78</v>
      </c>
      <c r="F56" t="s">
        <v>88</v>
      </c>
      <c r="G56" s="7">
        <v>4.1500000000000004</v>
      </c>
      <c r="H56">
        <v>37</v>
      </c>
      <c r="I56">
        <v>28</v>
      </c>
      <c r="J56">
        <v>6.9</v>
      </c>
      <c r="K56">
        <v>4.9000000000000004</v>
      </c>
      <c r="L56">
        <v>3.8</v>
      </c>
      <c r="M56" t="s">
        <v>80</v>
      </c>
      <c r="N56" t="s">
        <v>80</v>
      </c>
      <c r="O56" s="24" t="s">
        <v>81</v>
      </c>
      <c r="P56" t="s">
        <v>82</v>
      </c>
      <c r="Q56" t="s">
        <v>82</v>
      </c>
      <c r="R56" t="s">
        <v>82</v>
      </c>
      <c r="S56" t="s">
        <v>82</v>
      </c>
      <c r="T56" t="s">
        <v>82</v>
      </c>
      <c r="U56" t="s">
        <v>82</v>
      </c>
      <c r="V56" s="24" t="s">
        <v>81</v>
      </c>
      <c r="W56" t="s">
        <v>80</v>
      </c>
      <c r="X56" t="s">
        <v>80</v>
      </c>
      <c r="Y56" t="s">
        <v>80</v>
      </c>
      <c r="AA56" t="s">
        <v>80</v>
      </c>
      <c r="AB56" t="s">
        <v>80</v>
      </c>
      <c r="AC56" s="24" t="s">
        <v>80</v>
      </c>
      <c r="AD56" t="s">
        <v>80</v>
      </c>
      <c r="AE56" t="s">
        <v>80</v>
      </c>
      <c r="AF56" t="s">
        <v>80</v>
      </c>
      <c r="AH56" t="s">
        <v>80</v>
      </c>
      <c r="AI56" t="s">
        <v>80</v>
      </c>
      <c r="AJ56" s="24" t="s">
        <v>80</v>
      </c>
      <c r="AK56" t="s">
        <v>80</v>
      </c>
      <c r="AL56" t="s">
        <v>80</v>
      </c>
      <c r="AM56" t="s">
        <v>80</v>
      </c>
      <c r="AO56" t="s">
        <v>80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C56" t="s">
        <v>80</v>
      </c>
      <c r="BD56" t="s">
        <v>80</v>
      </c>
      <c r="BE56" t="s">
        <v>80</v>
      </c>
      <c r="BF56" t="s">
        <v>80</v>
      </c>
      <c r="BG56" t="s">
        <v>80</v>
      </c>
      <c r="BH56" t="s">
        <v>80</v>
      </c>
      <c r="BJ56" t="s">
        <v>80</v>
      </c>
      <c r="BK56" t="s">
        <v>80</v>
      </c>
      <c r="BL56" t="s">
        <v>80</v>
      </c>
      <c r="BM56" t="s">
        <v>80</v>
      </c>
      <c r="BN56" t="s">
        <v>80</v>
      </c>
      <c r="BO56" t="s">
        <v>80</v>
      </c>
      <c r="BQ56" t="s">
        <v>80</v>
      </c>
      <c r="BR56" t="s">
        <v>80</v>
      </c>
      <c r="BS56" t="s">
        <v>80</v>
      </c>
      <c r="BT56" t="s">
        <v>80</v>
      </c>
      <c r="BU56" t="s">
        <v>80</v>
      </c>
      <c r="BV56" t="s">
        <v>80</v>
      </c>
      <c r="BX56" t="s">
        <v>80</v>
      </c>
      <c r="BY56" t="s">
        <v>80</v>
      </c>
      <c r="BZ56" t="s">
        <v>80</v>
      </c>
      <c r="CA56" t="s">
        <v>80</v>
      </c>
      <c r="CB56" t="s">
        <v>80</v>
      </c>
      <c r="CC56" t="s">
        <v>80</v>
      </c>
      <c r="CE56" t="s">
        <v>80</v>
      </c>
      <c r="CF56" t="s">
        <v>80</v>
      </c>
      <c r="CG56" t="s">
        <v>80</v>
      </c>
    </row>
    <row r="57" spans="1:85" ht="16" customHeight="1" x14ac:dyDescent="0.2">
      <c r="A57" t="s">
        <v>75</v>
      </c>
      <c r="B57" t="s">
        <v>76</v>
      </c>
      <c r="C57" t="s">
        <v>77</v>
      </c>
      <c r="D57" t="s">
        <v>78</v>
      </c>
      <c r="F57" t="s">
        <v>79</v>
      </c>
      <c r="G57" s="7">
        <v>4.1500000000000004</v>
      </c>
      <c r="H57">
        <v>50</v>
      </c>
      <c r="I57">
        <v>53</v>
      </c>
      <c r="J57">
        <v>30.5</v>
      </c>
      <c r="K57">
        <v>26.2</v>
      </c>
      <c r="L57">
        <v>4.5</v>
      </c>
      <c r="M57" t="s">
        <v>80</v>
      </c>
      <c r="N57" t="s">
        <v>80</v>
      </c>
      <c r="O57" s="24" t="s">
        <v>81</v>
      </c>
      <c r="P57">
        <v>23.5</v>
      </c>
      <c r="Q57">
        <v>22.5</v>
      </c>
      <c r="R57">
        <v>5.2</v>
      </c>
      <c r="S57">
        <f t="shared" ref="S57" si="15">AVERAGE(P57:R57)/AVERAGE(J57:L57)</f>
        <v>0.8366013071895424</v>
      </c>
      <c r="T57" s="8" t="s">
        <v>87</v>
      </c>
      <c r="U57" t="s">
        <v>80</v>
      </c>
      <c r="V57" s="24" t="s">
        <v>81</v>
      </c>
      <c r="W57" s="11" t="s">
        <v>82</v>
      </c>
      <c r="X57" s="11" t="s">
        <v>82</v>
      </c>
      <c r="Y57" s="11" t="s">
        <v>82</v>
      </c>
      <c r="Z57" s="11"/>
      <c r="AA57" s="11" t="s">
        <v>82</v>
      </c>
      <c r="AB57" t="s">
        <v>82</v>
      </c>
      <c r="AC57" s="24" t="s">
        <v>81</v>
      </c>
      <c r="AD57" t="s">
        <v>80</v>
      </c>
      <c r="AE57" t="s">
        <v>80</v>
      </c>
      <c r="AF57" t="s">
        <v>80</v>
      </c>
      <c r="AH57" t="s">
        <v>80</v>
      </c>
      <c r="AI57" t="s">
        <v>80</v>
      </c>
      <c r="AJ57" s="24" t="s">
        <v>80</v>
      </c>
      <c r="AK57" t="s">
        <v>80</v>
      </c>
      <c r="AL57" t="s">
        <v>80</v>
      </c>
      <c r="AM57" t="s">
        <v>80</v>
      </c>
      <c r="AO57" t="s">
        <v>80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C57" t="s">
        <v>80</v>
      </c>
      <c r="BD57" t="s">
        <v>80</v>
      </c>
      <c r="BE57" t="s">
        <v>80</v>
      </c>
      <c r="BF57" t="s">
        <v>80</v>
      </c>
      <c r="BG57" t="s">
        <v>80</v>
      </c>
      <c r="BH57" t="s">
        <v>80</v>
      </c>
      <c r="BJ57" t="s">
        <v>80</v>
      </c>
      <c r="BK57" t="s">
        <v>80</v>
      </c>
      <c r="BL57" t="s">
        <v>80</v>
      </c>
      <c r="BM57" t="s">
        <v>80</v>
      </c>
      <c r="BN57" t="s">
        <v>80</v>
      </c>
      <c r="BO57" t="s">
        <v>80</v>
      </c>
      <c r="BQ57" t="s">
        <v>80</v>
      </c>
      <c r="BR57" t="s">
        <v>80</v>
      </c>
      <c r="BS57" t="s">
        <v>80</v>
      </c>
      <c r="BT57" t="s">
        <v>80</v>
      </c>
      <c r="BU57" t="s">
        <v>80</v>
      </c>
      <c r="BV57" t="s">
        <v>80</v>
      </c>
      <c r="BX57" t="s">
        <v>80</v>
      </c>
      <c r="BY57" t="s">
        <v>80</v>
      </c>
      <c r="BZ57" t="s">
        <v>80</v>
      </c>
      <c r="CA57" t="s">
        <v>80</v>
      </c>
      <c r="CB57" t="s">
        <v>80</v>
      </c>
      <c r="CC57" t="s">
        <v>80</v>
      </c>
      <c r="CE57" t="s">
        <v>80</v>
      </c>
      <c r="CF57" t="s">
        <v>80</v>
      </c>
      <c r="CG57" t="s">
        <v>80</v>
      </c>
    </row>
    <row r="58" spans="1:85" ht="16" customHeight="1" x14ac:dyDescent="0.2">
      <c r="A58" t="s">
        <v>75</v>
      </c>
      <c r="B58" t="s">
        <v>76</v>
      </c>
      <c r="C58" t="s">
        <v>77</v>
      </c>
      <c r="D58" t="s">
        <v>78</v>
      </c>
      <c r="F58" t="s">
        <v>88</v>
      </c>
      <c r="G58" s="7">
        <v>4.1500000000000004</v>
      </c>
      <c r="H58">
        <v>65</v>
      </c>
      <c r="I58">
        <v>33</v>
      </c>
      <c r="J58">
        <v>14.1</v>
      </c>
      <c r="K58">
        <v>9.6</v>
      </c>
      <c r="L58">
        <v>11.6</v>
      </c>
      <c r="M58" t="s">
        <v>80</v>
      </c>
      <c r="N58" t="s">
        <v>80</v>
      </c>
      <c r="O58" s="24" t="s">
        <v>81</v>
      </c>
      <c r="P58" t="s">
        <v>82</v>
      </c>
      <c r="Q58" t="s">
        <v>82</v>
      </c>
      <c r="R58" t="s">
        <v>82</v>
      </c>
      <c r="S58" t="s">
        <v>82</v>
      </c>
      <c r="T58" t="s">
        <v>82</v>
      </c>
      <c r="U58" t="s">
        <v>82</v>
      </c>
      <c r="V58" s="24" t="s">
        <v>81</v>
      </c>
      <c r="W58" t="s">
        <v>80</v>
      </c>
      <c r="X58" t="s">
        <v>80</v>
      </c>
      <c r="Y58" t="s">
        <v>80</v>
      </c>
      <c r="AA58" t="s">
        <v>80</v>
      </c>
      <c r="AB58" t="s">
        <v>80</v>
      </c>
      <c r="AC58" s="24" t="s">
        <v>80</v>
      </c>
      <c r="AD58" t="s">
        <v>80</v>
      </c>
      <c r="AE58" t="s">
        <v>80</v>
      </c>
      <c r="AF58" t="s">
        <v>80</v>
      </c>
      <c r="AH58" t="s">
        <v>80</v>
      </c>
      <c r="AI58" t="s">
        <v>80</v>
      </c>
      <c r="AJ58" s="24" t="s">
        <v>80</v>
      </c>
      <c r="AK58" t="s">
        <v>80</v>
      </c>
      <c r="AL58" t="s">
        <v>80</v>
      </c>
      <c r="AM58" t="s">
        <v>80</v>
      </c>
      <c r="AO58" t="s">
        <v>80</v>
      </c>
      <c r="AP58" t="s">
        <v>80</v>
      </c>
      <c r="AQ58" t="s">
        <v>80</v>
      </c>
      <c r="AR58" t="s">
        <v>80</v>
      </c>
      <c r="AS58" t="s">
        <v>80</v>
      </c>
      <c r="AT58" t="s">
        <v>80</v>
      </c>
      <c r="AV58" t="s">
        <v>80</v>
      </c>
      <c r="AW58" t="s">
        <v>80</v>
      </c>
      <c r="AX58" t="s">
        <v>80</v>
      </c>
      <c r="AY58" t="s">
        <v>80</v>
      </c>
      <c r="AZ58" t="s">
        <v>80</v>
      </c>
      <c r="BA58" t="s">
        <v>80</v>
      </c>
      <c r="BC58" t="s">
        <v>80</v>
      </c>
      <c r="BD58" t="s">
        <v>80</v>
      </c>
      <c r="BE58" t="s">
        <v>80</v>
      </c>
      <c r="BF58" t="s">
        <v>80</v>
      </c>
      <c r="BG58" t="s">
        <v>80</v>
      </c>
      <c r="BH58" t="s">
        <v>80</v>
      </c>
      <c r="BJ58" t="s">
        <v>80</v>
      </c>
      <c r="BK58" t="s">
        <v>80</v>
      </c>
      <c r="BL58" t="s">
        <v>80</v>
      </c>
      <c r="BM58" t="s">
        <v>80</v>
      </c>
      <c r="BN58" t="s">
        <v>80</v>
      </c>
      <c r="BO58" t="s">
        <v>80</v>
      </c>
      <c r="BQ58" t="s">
        <v>80</v>
      </c>
      <c r="BR58" t="s">
        <v>80</v>
      </c>
      <c r="BS58" t="s">
        <v>80</v>
      </c>
      <c r="BT58" t="s">
        <v>80</v>
      </c>
      <c r="BU58" t="s">
        <v>80</v>
      </c>
      <c r="BV58" t="s">
        <v>80</v>
      </c>
      <c r="BX58" t="s">
        <v>80</v>
      </c>
      <c r="BY58" t="s">
        <v>80</v>
      </c>
      <c r="BZ58" t="s">
        <v>80</v>
      </c>
      <c r="CA58" t="s">
        <v>80</v>
      </c>
      <c r="CB58" t="s">
        <v>80</v>
      </c>
      <c r="CC58" t="s">
        <v>80</v>
      </c>
      <c r="CE58" t="s">
        <v>80</v>
      </c>
      <c r="CF58" t="s">
        <v>80</v>
      </c>
      <c r="CG58" t="s">
        <v>80</v>
      </c>
    </row>
    <row r="59" spans="1:85" ht="16" customHeight="1" x14ac:dyDescent="0.2">
      <c r="A59" t="s">
        <v>75</v>
      </c>
      <c r="B59" t="s">
        <v>76</v>
      </c>
      <c r="C59" t="s">
        <v>77</v>
      </c>
      <c r="D59" t="s">
        <v>78</v>
      </c>
      <c r="F59" t="s">
        <v>88</v>
      </c>
      <c r="G59" s="7">
        <v>4.3</v>
      </c>
      <c r="H59">
        <v>58</v>
      </c>
      <c r="I59">
        <v>43</v>
      </c>
      <c r="J59">
        <v>11.3</v>
      </c>
      <c r="K59">
        <v>9.1999999999999993</v>
      </c>
      <c r="L59">
        <v>11.4</v>
      </c>
      <c r="M59" t="s">
        <v>80</v>
      </c>
      <c r="N59" t="s">
        <v>80</v>
      </c>
      <c r="O59" s="24" t="s">
        <v>81</v>
      </c>
      <c r="P59">
        <v>12.1</v>
      </c>
      <c r="Q59">
        <v>10</v>
      </c>
      <c r="R59">
        <v>13</v>
      </c>
      <c r="S59">
        <f t="shared" ref="S59:S60" si="16">AVERAGE(P59:R59)/AVERAGE(J59:L59)</f>
        <v>1.1003134796238245</v>
      </c>
      <c r="T59" s="8" t="s">
        <v>87</v>
      </c>
      <c r="U59" t="s">
        <v>80</v>
      </c>
      <c r="V59" s="24" t="s">
        <v>81</v>
      </c>
      <c r="W59">
        <v>12</v>
      </c>
      <c r="X59">
        <v>10.6</v>
      </c>
      <c r="Y59">
        <v>10.6</v>
      </c>
      <c r="Z59">
        <f>AVERAGE(W59:Y59)/AVERAGE(P59:R59)</f>
        <v>0.94586894586894588</v>
      </c>
      <c r="AA59" s="8" t="s">
        <v>87</v>
      </c>
      <c r="AB59" t="s">
        <v>80</v>
      </c>
      <c r="AC59" s="24" t="s">
        <v>81</v>
      </c>
      <c r="AD59">
        <v>5.5</v>
      </c>
      <c r="AE59">
        <v>5.3</v>
      </c>
      <c r="AF59">
        <v>6.5</v>
      </c>
      <c r="AG59">
        <f>AVERAGE(AD59:AF59)/AVERAGE(W59:Y59)</f>
        <v>0.52108433734939752</v>
      </c>
      <c r="AH59" s="8" t="s">
        <v>87</v>
      </c>
      <c r="AI59" t="s">
        <v>80</v>
      </c>
      <c r="AJ59" s="24" t="s">
        <v>81</v>
      </c>
      <c r="AK59" t="s">
        <v>83</v>
      </c>
      <c r="AL59" t="s">
        <v>83</v>
      </c>
      <c r="AM59" t="s">
        <v>83</v>
      </c>
      <c r="AO59" t="s">
        <v>82</v>
      </c>
      <c r="AP59" t="s">
        <v>83</v>
      </c>
      <c r="AQ59" t="s">
        <v>91</v>
      </c>
      <c r="AR59" t="s">
        <v>80</v>
      </c>
      <c r="AS59" t="s">
        <v>80</v>
      </c>
      <c r="AT59" t="s">
        <v>80</v>
      </c>
      <c r="AV59" t="s">
        <v>80</v>
      </c>
      <c r="AW59" t="s">
        <v>80</v>
      </c>
      <c r="AX59" t="s">
        <v>90</v>
      </c>
      <c r="AY59" t="s">
        <v>80</v>
      </c>
      <c r="AZ59" t="s">
        <v>80</v>
      </c>
      <c r="BA59" t="s">
        <v>80</v>
      </c>
      <c r="BC59" t="s">
        <v>80</v>
      </c>
      <c r="BD59" t="s">
        <v>80</v>
      </c>
      <c r="BE59" t="s">
        <v>91</v>
      </c>
      <c r="BF59" t="s">
        <v>80</v>
      </c>
      <c r="BG59" t="s">
        <v>80</v>
      </c>
      <c r="BH59" t="s">
        <v>80</v>
      </c>
      <c r="BJ59" t="s">
        <v>80</v>
      </c>
      <c r="BK59" t="s">
        <v>80</v>
      </c>
      <c r="BL59" t="s">
        <v>80</v>
      </c>
      <c r="BM59" t="s">
        <v>80</v>
      </c>
      <c r="BN59" t="s">
        <v>80</v>
      </c>
      <c r="BO59" t="s">
        <v>80</v>
      </c>
      <c r="BQ59" t="s">
        <v>80</v>
      </c>
      <c r="BR59" t="s">
        <v>80</v>
      </c>
      <c r="BS59" t="s">
        <v>80</v>
      </c>
      <c r="BT59" t="s">
        <v>80</v>
      </c>
      <c r="BU59" t="s">
        <v>80</v>
      </c>
      <c r="BV59" t="s">
        <v>80</v>
      </c>
      <c r="BX59" t="s">
        <v>80</v>
      </c>
      <c r="BY59" t="s">
        <v>80</v>
      </c>
      <c r="BZ59" t="s">
        <v>80</v>
      </c>
      <c r="CA59" t="s">
        <v>80</v>
      </c>
      <c r="CB59" t="s">
        <v>80</v>
      </c>
      <c r="CC59" t="s">
        <v>80</v>
      </c>
      <c r="CE59" t="s">
        <v>80</v>
      </c>
      <c r="CG59" t="s">
        <v>81</v>
      </c>
    </row>
    <row r="60" spans="1:85" ht="16" customHeight="1" x14ac:dyDescent="0.2">
      <c r="A60" t="s">
        <v>75</v>
      </c>
      <c r="B60" t="s">
        <v>76</v>
      </c>
      <c r="C60" t="s">
        <v>77</v>
      </c>
      <c r="D60" t="s">
        <v>78</v>
      </c>
      <c r="F60" t="s">
        <v>88</v>
      </c>
      <c r="G60" s="7">
        <v>5.0999999999999996</v>
      </c>
      <c r="H60">
        <v>68</v>
      </c>
      <c r="I60">
        <v>65</v>
      </c>
      <c r="J60">
        <v>7.5</v>
      </c>
      <c r="K60">
        <v>5.6</v>
      </c>
      <c r="L60">
        <v>6</v>
      </c>
      <c r="M60" t="s">
        <v>80</v>
      </c>
      <c r="N60" t="s">
        <v>80</v>
      </c>
      <c r="O60" s="24" t="s">
        <v>81</v>
      </c>
      <c r="P60">
        <v>8.6999999999999993</v>
      </c>
      <c r="Q60">
        <v>6.7</v>
      </c>
      <c r="R60">
        <v>8.8000000000000007</v>
      </c>
      <c r="S60">
        <f t="shared" si="16"/>
        <v>1.2670157068062826</v>
      </c>
      <c r="T60" s="8" t="s">
        <v>87</v>
      </c>
      <c r="U60" t="s">
        <v>80</v>
      </c>
      <c r="V60" s="24" t="s">
        <v>81</v>
      </c>
      <c r="W60" s="11" t="s">
        <v>82</v>
      </c>
      <c r="X60" s="11" t="s">
        <v>82</v>
      </c>
      <c r="Y60" s="11" t="s">
        <v>82</v>
      </c>
      <c r="Z60" s="11"/>
      <c r="AA60" s="11" t="s">
        <v>82</v>
      </c>
      <c r="AB60" t="s">
        <v>82</v>
      </c>
      <c r="AC60" s="24" t="s">
        <v>81</v>
      </c>
      <c r="AD60" t="s">
        <v>80</v>
      </c>
      <c r="AE60" t="s">
        <v>80</v>
      </c>
      <c r="AF60" t="s">
        <v>80</v>
      </c>
      <c r="AH60" t="s">
        <v>80</v>
      </c>
      <c r="AI60" t="s">
        <v>80</v>
      </c>
      <c r="AJ60" s="24" t="s">
        <v>80</v>
      </c>
      <c r="AK60" t="s">
        <v>80</v>
      </c>
      <c r="AL60" t="s">
        <v>80</v>
      </c>
      <c r="AM60" t="s">
        <v>80</v>
      </c>
      <c r="AO60" t="s">
        <v>80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V60" t="s">
        <v>80</v>
      </c>
      <c r="AW60" t="s">
        <v>80</v>
      </c>
      <c r="AX60" t="s">
        <v>80</v>
      </c>
      <c r="AY60" t="s">
        <v>80</v>
      </c>
      <c r="AZ60" t="s">
        <v>80</v>
      </c>
      <c r="BA60" t="s">
        <v>80</v>
      </c>
      <c r="BC60" t="s">
        <v>80</v>
      </c>
      <c r="BD60" t="s">
        <v>80</v>
      </c>
      <c r="BE60" t="s">
        <v>80</v>
      </c>
      <c r="BF60" t="s">
        <v>80</v>
      </c>
      <c r="BG60" t="s">
        <v>80</v>
      </c>
      <c r="BH60" t="s">
        <v>80</v>
      </c>
      <c r="BJ60" t="s">
        <v>80</v>
      </c>
      <c r="BK60" t="s">
        <v>80</v>
      </c>
      <c r="BL60" t="s">
        <v>80</v>
      </c>
      <c r="BM60" t="s">
        <v>80</v>
      </c>
      <c r="BN60" t="s">
        <v>80</v>
      </c>
      <c r="BO60" t="s">
        <v>80</v>
      </c>
      <c r="BQ60" t="s">
        <v>80</v>
      </c>
      <c r="BR60" t="s">
        <v>80</v>
      </c>
      <c r="BS60" t="s">
        <v>80</v>
      </c>
      <c r="BT60" t="s">
        <v>80</v>
      </c>
      <c r="BU60" t="s">
        <v>80</v>
      </c>
      <c r="BV60" t="s">
        <v>80</v>
      </c>
      <c r="BX60" t="s">
        <v>80</v>
      </c>
      <c r="BY60" t="s">
        <v>80</v>
      </c>
      <c r="BZ60" t="s">
        <v>80</v>
      </c>
      <c r="CA60" t="s">
        <v>80</v>
      </c>
      <c r="CB60" t="s">
        <v>80</v>
      </c>
      <c r="CC60" t="s">
        <v>80</v>
      </c>
      <c r="CE60" t="s">
        <v>80</v>
      </c>
      <c r="CF60" t="s">
        <v>80</v>
      </c>
      <c r="CG60" t="s">
        <v>80</v>
      </c>
    </row>
    <row r="61" spans="1:85" ht="16" customHeight="1" x14ac:dyDescent="0.2">
      <c r="A61" t="s">
        <v>75</v>
      </c>
      <c r="B61" t="s">
        <v>76</v>
      </c>
      <c r="C61" t="s">
        <v>77</v>
      </c>
      <c r="D61" t="s">
        <v>78</v>
      </c>
      <c r="F61" t="s">
        <v>88</v>
      </c>
      <c r="G61" s="7">
        <v>5.35</v>
      </c>
      <c r="H61">
        <v>72</v>
      </c>
      <c r="I61">
        <v>75</v>
      </c>
      <c r="J61">
        <v>7.3</v>
      </c>
      <c r="K61">
        <v>5.8</v>
      </c>
      <c r="L61">
        <v>5.6</v>
      </c>
      <c r="M61" t="s">
        <v>80</v>
      </c>
      <c r="N61" t="s">
        <v>80</v>
      </c>
      <c r="O61" s="24" t="s">
        <v>81</v>
      </c>
      <c r="P61" t="s">
        <v>82</v>
      </c>
      <c r="Q61" t="s">
        <v>82</v>
      </c>
      <c r="R61" t="s">
        <v>82</v>
      </c>
      <c r="S61" t="s">
        <v>82</v>
      </c>
      <c r="T61" t="s">
        <v>82</v>
      </c>
      <c r="U61" t="s">
        <v>82</v>
      </c>
      <c r="V61" s="24" t="s">
        <v>81</v>
      </c>
      <c r="W61" t="s">
        <v>80</v>
      </c>
      <c r="X61" t="s">
        <v>80</v>
      </c>
      <c r="Y61" t="s">
        <v>80</v>
      </c>
      <c r="AA61" t="s">
        <v>80</v>
      </c>
      <c r="AB61" t="s">
        <v>80</v>
      </c>
      <c r="AC61" s="24" t="s">
        <v>80</v>
      </c>
      <c r="AD61" t="s">
        <v>80</v>
      </c>
      <c r="AE61" t="s">
        <v>80</v>
      </c>
      <c r="AF61" t="s">
        <v>80</v>
      </c>
      <c r="AH61" t="s">
        <v>80</v>
      </c>
      <c r="AI61" t="s">
        <v>80</v>
      </c>
      <c r="AJ61" s="24" t="s">
        <v>80</v>
      </c>
      <c r="AK61" t="s">
        <v>80</v>
      </c>
      <c r="AL61" t="s">
        <v>80</v>
      </c>
      <c r="AM61" t="s">
        <v>80</v>
      </c>
      <c r="AO61" t="s">
        <v>80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V61" t="s">
        <v>80</v>
      </c>
      <c r="AW61" t="s">
        <v>80</v>
      </c>
      <c r="AX61" t="s">
        <v>80</v>
      </c>
      <c r="AY61" t="s">
        <v>80</v>
      </c>
      <c r="AZ61" t="s">
        <v>80</v>
      </c>
      <c r="BA61" t="s">
        <v>80</v>
      </c>
      <c r="BC61" t="s">
        <v>80</v>
      </c>
      <c r="BD61" t="s">
        <v>80</v>
      </c>
      <c r="BE61" t="s">
        <v>80</v>
      </c>
      <c r="BF61" t="s">
        <v>80</v>
      </c>
      <c r="BG61" t="s">
        <v>80</v>
      </c>
      <c r="BH61" t="s">
        <v>80</v>
      </c>
      <c r="BJ61" t="s">
        <v>80</v>
      </c>
      <c r="BK61" t="s">
        <v>80</v>
      </c>
      <c r="BL61" t="s">
        <v>80</v>
      </c>
      <c r="BM61" t="s">
        <v>80</v>
      </c>
      <c r="BN61" t="s">
        <v>80</v>
      </c>
      <c r="BO61" t="s">
        <v>80</v>
      </c>
      <c r="BQ61" t="s">
        <v>80</v>
      </c>
      <c r="BR61" t="s">
        <v>80</v>
      </c>
      <c r="BS61" t="s">
        <v>80</v>
      </c>
      <c r="BT61" t="s">
        <v>80</v>
      </c>
      <c r="BU61" t="s">
        <v>80</v>
      </c>
      <c r="BV61" t="s">
        <v>80</v>
      </c>
      <c r="BX61" t="s">
        <v>80</v>
      </c>
      <c r="BY61" t="s">
        <v>80</v>
      </c>
      <c r="BZ61" t="s">
        <v>80</v>
      </c>
      <c r="CA61" t="s">
        <v>80</v>
      </c>
      <c r="CB61" t="s">
        <v>80</v>
      </c>
      <c r="CC61" t="s">
        <v>80</v>
      </c>
      <c r="CE61" t="s">
        <v>80</v>
      </c>
      <c r="CF61" t="s">
        <v>80</v>
      </c>
      <c r="CG61" t="s">
        <v>80</v>
      </c>
    </row>
    <row r="62" spans="1:85" ht="16" customHeight="1" x14ac:dyDescent="0.2">
      <c r="A62" t="s">
        <v>75</v>
      </c>
      <c r="B62" t="s">
        <v>76</v>
      </c>
      <c r="C62" t="s">
        <v>77</v>
      </c>
      <c r="D62" t="s">
        <v>78</v>
      </c>
      <c r="F62" t="s">
        <v>88</v>
      </c>
      <c r="G62" s="7">
        <v>5.4</v>
      </c>
      <c r="H62">
        <v>69</v>
      </c>
      <c r="I62">
        <v>51</v>
      </c>
      <c r="J62">
        <v>1.5</v>
      </c>
      <c r="K62">
        <v>0.8</v>
      </c>
      <c r="L62">
        <v>1.9</v>
      </c>
      <c r="M62" t="s">
        <v>92</v>
      </c>
      <c r="N62" t="s">
        <v>89</v>
      </c>
      <c r="O62" s="24" t="s">
        <v>81</v>
      </c>
      <c r="P62" t="s">
        <v>82</v>
      </c>
      <c r="Q62" t="s">
        <v>82</v>
      </c>
      <c r="R62" t="s">
        <v>82</v>
      </c>
      <c r="S62" t="s">
        <v>82</v>
      </c>
      <c r="T62" t="s">
        <v>82</v>
      </c>
      <c r="U62" t="s">
        <v>82</v>
      </c>
      <c r="V62" s="24" t="s">
        <v>81</v>
      </c>
      <c r="W62" t="s">
        <v>80</v>
      </c>
      <c r="X62" t="s">
        <v>80</v>
      </c>
      <c r="Y62" t="s">
        <v>80</v>
      </c>
      <c r="AA62" t="s">
        <v>80</v>
      </c>
      <c r="AB62" t="s">
        <v>80</v>
      </c>
      <c r="AC62" s="24" t="s">
        <v>80</v>
      </c>
      <c r="AD62" t="s">
        <v>80</v>
      </c>
      <c r="AE62" t="s">
        <v>80</v>
      </c>
      <c r="AF62" t="s">
        <v>80</v>
      </c>
      <c r="AH62" t="s">
        <v>80</v>
      </c>
      <c r="AI62" t="s">
        <v>80</v>
      </c>
      <c r="AJ62" s="24" t="s">
        <v>80</v>
      </c>
      <c r="AK62" t="s">
        <v>80</v>
      </c>
      <c r="AL62" t="s">
        <v>80</v>
      </c>
      <c r="AM62" t="s">
        <v>80</v>
      </c>
      <c r="AO62" t="s">
        <v>80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C62" t="s">
        <v>80</v>
      </c>
      <c r="BD62" t="s">
        <v>80</v>
      </c>
      <c r="BE62" t="s">
        <v>80</v>
      </c>
      <c r="BF62" t="s">
        <v>80</v>
      </c>
      <c r="BG62" t="s">
        <v>80</v>
      </c>
      <c r="BH62" t="s">
        <v>80</v>
      </c>
      <c r="BJ62" t="s">
        <v>80</v>
      </c>
      <c r="BK62" t="s">
        <v>80</v>
      </c>
      <c r="BL62" t="s">
        <v>80</v>
      </c>
      <c r="BM62" t="s">
        <v>80</v>
      </c>
      <c r="BN62" t="s">
        <v>80</v>
      </c>
      <c r="BO62" t="s">
        <v>80</v>
      </c>
      <c r="BQ62" t="s">
        <v>80</v>
      </c>
      <c r="BR62" t="s">
        <v>80</v>
      </c>
      <c r="BS62" t="s">
        <v>80</v>
      </c>
      <c r="BT62" t="s">
        <v>80</v>
      </c>
      <c r="BU62" t="s">
        <v>80</v>
      </c>
      <c r="BV62" t="s">
        <v>80</v>
      </c>
      <c r="BX62" t="s">
        <v>80</v>
      </c>
      <c r="BY62" t="s">
        <v>80</v>
      </c>
      <c r="BZ62" t="s">
        <v>80</v>
      </c>
      <c r="CA62" t="s">
        <v>80</v>
      </c>
      <c r="CB62" t="s">
        <v>80</v>
      </c>
      <c r="CC62" t="s">
        <v>80</v>
      </c>
      <c r="CE62" t="s">
        <v>80</v>
      </c>
      <c r="CF62" t="s">
        <v>80</v>
      </c>
      <c r="CG62" t="s">
        <v>80</v>
      </c>
    </row>
    <row r="63" spans="1:85" ht="16" customHeight="1" x14ac:dyDescent="0.2">
      <c r="A63" t="s">
        <v>75</v>
      </c>
      <c r="B63" t="s">
        <v>76</v>
      </c>
      <c r="C63" t="s">
        <v>77</v>
      </c>
      <c r="D63" t="s">
        <v>78</v>
      </c>
      <c r="F63" t="s">
        <v>88</v>
      </c>
      <c r="G63" s="7">
        <v>5.47</v>
      </c>
      <c r="H63">
        <v>68</v>
      </c>
      <c r="I63">
        <v>45</v>
      </c>
      <c r="J63" t="s">
        <v>80</v>
      </c>
      <c r="K63" t="s">
        <v>80</v>
      </c>
      <c r="L63" t="s">
        <v>80</v>
      </c>
      <c r="M63" t="s">
        <v>80</v>
      </c>
      <c r="N63" t="s">
        <v>80</v>
      </c>
      <c r="O63" s="24" t="s">
        <v>80</v>
      </c>
      <c r="P63">
        <v>1.4</v>
      </c>
      <c r="Q63">
        <v>0.6</v>
      </c>
      <c r="R63">
        <v>1</v>
      </c>
      <c r="T63" t="s">
        <v>92</v>
      </c>
      <c r="U63" t="s">
        <v>89</v>
      </c>
      <c r="V63" s="24" t="s">
        <v>81</v>
      </c>
      <c r="W63" s="11" t="s">
        <v>82</v>
      </c>
      <c r="X63" s="11" t="s">
        <v>82</v>
      </c>
      <c r="Y63" s="11" t="s">
        <v>82</v>
      </c>
      <c r="Z63" s="11"/>
      <c r="AA63" s="11" t="s">
        <v>82</v>
      </c>
      <c r="AB63" s="11" t="s">
        <v>82</v>
      </c>
      <c r="AC63" s="24" t="s">
        <v>81</v>
      </c>
      <c r="AD63" t="s">
        <v>80</v>
      </c>
      <c r="AE63" t="s">
        <v>80</v>
      </c>
      <c r="AF63" t="s">
        <v>80</v>
      </c>
      <c r="AH63" t="s">
        <v>80</v>
      </c>
      <c r="AI63" t="s">
        <v>80</v>
      </c>
      <c r="AJ63" s="24" t="s">
        <v>80</v>
      </c>
      <c r="AK63" t="s">
        <v>80</v>
      </c>
      <c r="AL63" t="s">
        <v>80</v>
      </c>
      <c r="AM63" t="s">
        <v>80</v>
      </c>
      <c r="AO63" t="s">
        <v>80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V63" t="s">
        <v>80</v>
      </c>
      <c r="AW63" t="s">
        <v>80</v>
      </c>
      <c r="AX63" t="s">
        <v>80</v>
      </c>
      <c r="AY63" t="s">
        <v>80</v>
      </c>
      <c r="AZ63" t="s">
        <v>80</v>
      </c>
      <c r="BA63" t="s">
        <v>80</v>
      </c>
      <c r="BC63" t="s">
        <v>80</v>
      </c>
      <c r="BD63" t="s">
        <v>80</v>
      </c>
      <c r="BE63" t="s">
        <v>80</v>
      </c>
      <c r="BF63" t="s">
        <v>80</v>
      </c>
      <c r="BG63" t="s">
        <v>80</v>
      </c>
      <c r="BH63" t="s">
        <v>80</v>
      </c>
      <c r="BJ63" t="s">
        <v>80</v>
      </c>
      <c r="BK63" t="s">
        <v>80</v>
      </c>
      <c r="BL63" t="s">
        <v>80</v>
      </c>
      <c r="BM63" t="s">
        <v>80</v>
      </c>
      <c r="BN63" t="s">
        <v>80</v>
      </c>
      <c r="BO63" t="s">
        <v>80</v>
      </c>
      <c r="BQ63" t="s">
        <v>80</v>
      </c>
      <c r="BR63" t="s">
        <v>80</v>
      </c>
      <c r="BS63" t="s">
        <v>80</v>
      </c>
      <c r="BT63" t="s">
        <v>80</v>
      </c>
      <c r="BU63" t="s">
        <v>80</v>
      </c>
      <c r="BV63" t="s">
        <v>80</v>
      </c>
      <c r="BX63" t="s">
        <v>80</v>
      </c>
      <c r="BY63" t="s">
        <v>80</v>
      </c>
      <c r="BZ63" t="s">
        <v>80</v>
      </c>
      <c r="CA63" t="s">
        <v>80</v>
      </c>
      <c r="CB63" t="s">
        <v>80</v>
      </c>
      <c r="CC63" t="s">
        <v>80</v>
      </c>
      <c r="CE63" t="s">
        <v>80</v>
      </c>
      <c r="CF63" t="s">
        <v>80</v>
      </c>
      <c r="CG63" t="s">
        <v>80</v>
      </c>
    </row>
    <row r="64" spans="1:85" ht="16" customHeight="1" x14ac:dyDescent="0.2">
      <c r="A64" t="s">
        <v>75</v>
      </c>
      <c r="B64" t="s">
        <v>76</v>
      </c>
      <c r="C64" t="s">
        <v>77</v>
      </c>
      <c r="D64" t="s">
        <v>78</v>
      </c>
      <c r="F64" t="s">
        <v>88</v>
      </c>
      <c r="G64" s="7">
        <v>5.7</v>
      </c>
      <c r="H64">
        <v>45</v>
      </c>
      <c r="I64">
        <v>57</v>
      </c>
      <c r="J64">
        <v>3</v>
      </c>
      <c r="K64">
        <v>2.2999999999999998</v>
      </c>
      <c r="L64">
        <v>1.8</v>
      </c>
      <c r="M64" t="s">
        <v>92</v>
      </c>
      <c r="N64" t="s">
        <v>89</v>
      </c>
      <c r="O64" s="24" t="s">
        <v>81</v>
      </c>
      <c r="P64" t="s">
        <v>82</v>
      </c>
      <c r="Q64" t="s">
        <v>82</v>
      </c>
      <c r="R64" t="s">
        <v>82</v>
      </c>
      <c r="S64" t="s">
        <v>82</v>
      </c>
      <c r="T64" t="s">
        <v>82</v>
      </c>
      <c r="U64" t="s">
        <v>82</v>
      </c>
      <c r="V64" s="24" t="s">
        <v>81</v>
      </c>
      <c r="W64" t="s">
        <v>80</v>
      </c>
      <c r="X64" t="s">
        <v>80</v>
      </c>
      <c r="Y64" t="s">
        <v>80</v>
      </c>
      <c r="AA64" t="s">
        <v>80</v>
      </c>
      <c r="AB64" t="s">
        <v>80</v>
      </c>
      <c r="AC64" s="24" t="s">
        <v>80</v>
      </c>
      <c r="AD64" t="s">
        <v>80</v>
      </c>
      <c r="AE64" t="s">
        <v>80</v>
      </c>
      <c r="AF64" t="s">
        <v>80</v>
      </c>
      <c r="AH64" t="s">
        <v>80</v>
      </c>
      <c r="AI64" t="s">
        <v>80</v>
      </c>
      <c r="AJ64" s="24" t="s">
        <v>80</v>
      </c>
      <c r="AK64" t="s">
        <v>80</v>
      </c>
      <c r="AL64" t="s">
        <v>80</v>
      </c>
      <c r="AM64" t="s">
        <v>80</v>
      </c>
      <c r="AO64" t="s">
        <v>80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V64" t="s">
        <v>80</v>
      </c>
      <c r="AW64" t="s">
        <v>80</v>
      </c>
      <c r="AX64" t="s">
        <v>80</v>
      </c>
      <c r="AY64" t="s">
        <v>80</v>
      </c>
      <c r="AZ64" t="s">
        <v>80</v>
      </c>
      <c r="BA64" t="s">
        <v>80</v>
      </c>
      <c r="BC64" t="s">
        <v>80</v>
      </c>
      <c r="BD64" t="s">
        <v>80</v>
      </c>
      <c r="BE64" t="s">
        <v>80</v>
      </c>
      <c r="BF64" t="s">
        <v>80</v>
      </c>
      <c r="BG64" t="s">
        <v>80</v>
      </c>
      <c r="BH64" t="s">
        <v>80</v>
      </c>
      <c r="BJ64" t="s">
        <v>80</v>
      </c>
      <c r="BK64" t="s">
        <v>80</v>
      </c>
      <c r="BL64" t="s">
        <v>80</v>
      </c>
      <c r="BM64" t="s">
        <v>80</v>
      </c>
      <c r="BN64" t="s">
        <v>80</v>
      </c>
      <c r="BO64" t="s">
        <v>80</v>
      </c>
      <c r="BQ64" t="s">
        <v>80</v>
      </c>
      <c r="BR64" t="s">
        <v>80</v>
      </c>
      <c r="BS64" t="s">
        <v>80</v>
      </c>
      <c r="BT64" t="s">
        <v>80</v>
      </c>
      <c r="BU64" t="s">
        <v>80</v>
      </c>
      <c r="BV64" t="s">
        <v>80</v>
      </c>
      <c r="BX64" t="s">
        <v>80</v>
      </c>
      <c r="BY64" t="s">
        <v>80</v>
      </c>
      <c r="BZ64" t="s">
        <v>80</v>
      </c>
      <c r="CA64" t="s">
        <v>80</v>
      </c>
      <c r="CB64" t="s">
        <v>80</v>
      </c>
      <c r="CC64" t="s">
        <v>80</v>
      </c>
      <c r="CE64" t="s">
        <v>80</v>
      </c>
      <c r="CF64" t="s">
        <v>80</v>
      </c>
      <c r="CG64" t="s">
        <v>80</v>
      </c>
    </row>
    <row r="65" spans="1:85" ht="16" customHeight="1" x14ac:dyDescent="0.2">
      <c r="A65" t="s">
        <v>75</v>
      </c>
      <c r="B65" t="s">
        <v>76</v>
      </c>
      <c r="C65" t="s">
        <v>77</v>
      </c>
      <c r="D65" t="s">
        <v>78</v>
      </c>
      <c r="F65" t="s">
        <v>88</v>
      </c>
      <c r="G65" s="7">
        <v>5.95</v>
      </c>
      <c r="H65">
        <v>33</v>
      </c>
      <c r="I65">
        <v>23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  <c r="O65" s="24" t="s">
        <v>80</v>
      </c>
      <c r="P65">
        <v>1.6</v>
      </c>
      <c r="Q65">
        <v>0.8</v>
      </c>
      <c r="R65">
        <v>2</v>
      </c>
      <c r="T65" t="s">
        <v>92</v>
      </c>
      <c r="U65" t="s">
        <v>89</v>
      </c>
      <c r="V65" s="24" t="s">
        <v>81</v>
      </c>
      <c r="W65" s="11" t="s">
        <v>82</v>
      </c>
      <c r="X65" s="11" t="s">
        <v>82</v>
      </c>
      <c r="Y65" s="11" t="s">
        <v>82</v>
      </c>
      <c r="Z65" s="11"/>
      <c r="AA65" s="11" t="s">
        <v>82</v>
      </c>
      <c r="AB65" s="11" t="s">
        <v>82</v>
      </c>
      <c r="AC65" s="24" t="s">
        <v>81</v>
      </c>
      <c r="AD65" t="s">
        <v>80</v>
      </c>
      <c r="AE65" t="s">
        <v>80</v>
      </c>
      <c r="AF65" t="s">
        <v>80</v>
      </c>
      <c r="AH65" t="s">
        <v>80</v>
      </c>
      <c r="AI65" t="s">
        <v>80</v>
      </c>
      <c r="AJ65" s="24" t="s">
        <v>80</v>
      </c>
      <c r="AK65" t="s">
        <v>80</v>
      </c>
      <c r="AL65" t="s">
        <v>80</v>
      </c>
      <c r="AM65" t="s">
        <v>80</v>
      </c>
      <c r="AO65" t="s">
        <v>80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V65" t="s">
        <v>80</v>
      </c>
      <c r="AW65" t="s">
        <v>80</v>
      </c>
      <c r="AX65" t="s">
        <v>80</v>
      </c>
      <c r="AY65" t="s">
        <v>80</v>
      </c>
      <c r="AZ65" t="s">
        <v>80</v>
      </c>
      <c r="BA65" t="s">
        <v>80</v>
      </c>
      <c r="BC65" t="s">
        <v>80</v>
      </c>
      <c r="BD65" t="s">
        <v>80</v>
      </c>
      <c r="BE65" t="s">
        <v>80</v>
      </c>
      <c r="BF65" t="s">
        <v>80</v>
      </c>
      <c r="BG65" t="s">
        <v>80</v>
      </c>
      <c r="BH65" t="s">
        <v>80</v>
      </c>
      <c r="BJ65" t="s">
        <v>80</v>
      </c>
      <c r="BK65" t="s">
        <v>80</v>
      </c>
      <c r="BL65" t="s">
        <v>80</v>
      </c>
      <c r="BM65" t="s">
        <v>80</v>
      </c>
      <c r="BN65" t="s">
        <v>80</v>
      </c>
      <c r="BO65" t="s">
        <v>80</v>
      </c>
      <c r="BQ65" t="s">
        <v>80</v>
      </c>
      <c r="BR65" t="s">
        <v>80</v>
      </c>
      <c r="BS65" t="s">
        <v>80</v>
      </c>
      <c r="BT65" t="s">
        <v>80</v>
      </c>
      <c r="BU65" t="s">
        <v>80</v>
      </c>
      <c r="BV65" t="s">
        <v>80</v>
      </c>
      <c r="BX65" t="s">
        <v>80</v>
      </c>
      <c r="BY65" t="s">
        <v>80</v>
      </c>
      <c r="BZ65" t="s">
        <v>80</v>
      </c>
      <c r="CA65" t="s">
        <v>80</v>
      </c>
      <c r="CB65" t="s">
        <v>80</v>
      </c>
      <c r="CC65" t="s">
        <v>80</v>
      </c>
      <c r="CE65" t="s">
        <v>80</v>
      </c>
      <c r="CF65" t="s">
        <v>80</v>
      </c>
      <c r="CG65" t="s">
        <v>80</v>
      </c>
    </row>
    <row r="66" spans="1:85" ht="16" customHeight="1" x14ac:dyDescent="0.2">
      <c r="A66" t="s">
        <v>75</v>
      </c>
      <c r="B66" t="s">
        <v>76</v>
      </c>
      <c r="C66" t="s">
        <v>77</v>
      </c>
      <c r="D66" t="s">
        <v>78</v>
      </c>
      <c r="F66" t="s">
        <v>88</v>
      </c>
      <c r="G66" s="7">
        <v>6.15</v>
      </c>
      <c r="H66">
        <v>94</v>
      </c>
      <c r="I66">
        <v>30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  <c r="O66" s="24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  <c r="V66" s="24" t="s">
        <v>81</v>
      </c>
      <c r="W66">
        <v>1.8</v>
      </c>
      <c r="X66">
        <v>1.4</v>
      </c>
      <c r="Y66">
        <v>1.5</v>
      </c>
      <c r="AA66" t="s">
        <v>92</v>
      </c>
      <c r="AB66" t="s">
        <v>89</v>
      </c>
      <c r="AC66" s="24" t="s">
        <v>81</v>
      </c>
      <c r="AD66">
        <v>3</v>
      </c>
      <c r="AE66">
        <v>2</v>
      </c>
      <c r="AF66">
        <v>3</v>
      </c>
      <c r="AG66">
        <f>AVERAGE(AD66:AF66)/AVERAGE(W66:Y66)</f>
        <v>1.7021276595744681</v>
      </c>
      <c r="AH66" s="8" t="s">
        <v>87</v>
      </c>
      <c r="AI66" t="s">
        <v>80</v>
      </c>
      <c r="AJ66" s="24" t="s">
        <v>81</v>
      </c>
      <c r="AK66" t="s">
        <v>80</v>
      </c>
      <c r="AL66" t="s">
        <v>80</v>
      </c>
      <c r="AM66" t="s">
        <v>80</v>
      </c>
      <c r="AO66" t="s">
        <v>80</v>
      </c>
      <c r="AP66" t="s">
        <v>80</v>
      </c>
      <c r="AQ66" t="s">
        <v>91</v>
      </c>
      <c r="AR66" t="s">
        <v>80</v>
      </c>
      <c r="AS66" t="s">
        <v>80</v>
      </c>
      <c r="AT66" t="s">
        <v>80</v>
      </c>
      <c r="AV66" t="s">
        <v>80</v>
      </c>
      <c r="AW66" t="s">
        <v>80</v>
      </c>
      <c r="AX66" t="s">
        <v>90</v>
      </c>
      <c r="AY66" t="s">
        <v>80</v>
      </c>
      <c r="AZ66" t="s">
        <v>80</v>
      </c>
      <c r="BA66" t="s">
        <v>80</v>
      </c>
      <c r="BC66" t="s">
        <v>80</v>
      </c>
      <c r="BD66" t="s">
        <v>80</v>
      </c>
      <c r="BE66" t="s">
        <v>91</v>
      </c>
      <c r="BF66" t="s">
        <v>80</v>
      </c>
      <c r="BG66" t="s">
        <v>80</v>
      </c>
      <c r="BH66" t="s">
        <v>80</v>
      </c>
      <c r="BJ66" t="s">
        <v>80</v>
      </c>
      <c r="BK66" t="s">
        <v>80</v>
      </c>
      <c r="BL66" t="s">
        <v>80</v>
      </c>
      <c r="BM66" t="s">
        <v>80</v>
      </c>
      <c r="BN66" t="s">
        <v>80</v>
      </c>
      <c r="BO66" t="s">
        <v>80</v>
      </c>
      <c r="BQ66" t="s">
        <v>80</v>
      </c>
      <c r="BR66" t="s">
        <v>80</v>
      </c>
      <c r="BS66" t="s">
        <v>80</v>
      </c>
      <c r="BT66" t="s">
        <v>80</v>
      </c>
      <c r="BU66" t="s">
        <v>80</v>
      </c>
      <c r="BV66" t="s">
        <v>80</v>
      </c>
      <c r="BX66" t="s">
        <v>80</v>
      </c>
      <c r="BY66" t="s">
        <v>80</v>
      </c>
      <c r="BZ66" t="s">
        <v>80</v>
      </c>
      <c r="CA66" t="s">
        <v>82</v>
      </c>
      <c r="CB66" t="s">
        <v>82</v>
      </c>
      <c r="CC66" t="s">
        <v>82</v>
      </c>
      <c r="CE66" t="s">
        <v>82</v>
      </c>
      <c r="CG66" t="s">
        <v>81</v>
      </c>
    </row>
    <row r="67" spans="1:85" ht="16" customHeight="1" x14ac:dyDescent="0.2">
      <c r="A67" t="s">
        <v>75</v>
      </c>
      <c r="B67" t="s">
        <v>76</v>
      </c>
      <c r="C67" t="s">
        <v>77</v>
      </c>
      <c r="D67" t="s">
        <v>78</v>
      </c>
      <c r="F67" t="s">
        <v>88</v>
      </c>
      <c r="G67" s="7">
        <v>6.22</v>
      </c>
      <c r="H67">
        <v>100</v>
      </c>
      <c r="I67">
        <v>32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  <c r="O67" s="24" t="s">
        <v>80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80</v>
      </c>
      <c r="V67" s="24" t="s">
        <v>80</v>
      </c>
      <c r="W67">
        <v>1.1000000000000001</v>
      </c>
      <c r="X67">
        <v>0.9</v>
      </c>
      <c r="Y67">
        <v>0.8</v>
      </c>
      <c r="AA67" t="s">
        <v>92</v>
      </c>
      <c r="AB67" t="s">
        <v>89</v>
      </c>
      <c r="AC67" s="24" t="s">
        <v>81</v>
      </c>
      <c r="AD67" s="12" t="s">
        <v>83</v>
      </c>
      <c r="AE67" s="12" t="s">
        <v>83</v>
      </c>
      <c r="AF67" s="12" t="s">
        <v>83</v>
      </c>
      <c r="AG67" s="12"/>
      <c r="AH67" t="s">
        <v>82</v>
      </c>
      <c r="AI67" t="s">
        <v>83</v>
      </c>
      <c r="AJ67" s="24" t="s">
        <v>81</v>
      </c>
      <c r="AK67" s="12" t="s">
        <v>80</v>
      </c>
      <c r="AL67" s="12" t="s">
        <v>80</v>
      </c>
      <c r="AM67" s="12" t="s">
        <v>80</v>
      </c>
      <c r="AN67" s="12"/>
      <c r="AO67" s="12" t="s">
        <v>80</v>
      </c>
      <c r="AP67" t="s">
        <v>80</v>
      </c>
      <c r="AQ67" t="s">
        <v>80</v>
      </c>
      <c r="AR67" s="12" t="s">
        <v>80</v>
      </c>
      <c r="AS67" s="12" t="s">
        <v>80</v>
      </c>
      <c r="AT67" s="12" t="s">
        <v>80</v>
      </c>
      <c r="AU67" s="12"/>
      <c r="AV67" t="s">
        <v>80</v>
      </c>
      <c r="AW67" t="s">
        <v>80</v>
      </c>
      <c r="AX67" t="s">
        <v>80</v>
      </c>
      <c r="AY67" s="12" t="s">
        <v>80</v>
      </c>
      <c r="AZ67" s="12" t="s">
        <v>80</v>
      </c>
      <c r="BA67" s="12" t="s">
        <v>80</v>
      </c>
      <c r="BB67" s="12"/>
      <c r="BC67" s="12" t="s">
        <v>80</v>
      </c>
      <c r="BD67" t="s">
        <v>80</v>
      </c>
      <c r="BE67" t="s">
        <v>80</v>
      </c>
      <c r="BF67" s="12" t="s">
        <v>80</v>
      </c>
      <c r="BG67" s="12" t="s">
        <v>80</v>
      </c>
      <c r="BH67" s="12" t="s">
        <v>80</v>
      </c>
      <c r="BI67" s="12"/>
      <c r="BJ67" t="s">
        <v>80</v>
      </c>
      <c r="BK67" t="s">
        <v>80</v>
      </c>
      <c r="BL67" t="s">
        <v>80</v>
      </c>
      <c r="BM67" s="12" t="s">
        <v>80</v>
      </c>
      <c r="BN67" s="12" t="s">
        <v>80</v>
      </c>
      <c r="BO67" s="12" t="s">
        <v>80</v>
      </c>
      <c r="BP67" s="12"/>
      <c r="BQ67" s="12" t="s">
        <v>80</v>
      </c>
      <c r="BR67" s="12" t="s">
        <v>80</v>
      </c>
      <c r="BS67" t="s">
        <v>80</v>
      </c>
      <c r="BT67" s="12" t="s">
        <v>80</v>
      </c>
      <c r="BU67" s="12" t="s">
        <v>80</v>
      </c>
      <c r="BV67" s="12" t="s">
        <v>80</v>
      </c>
      <c r="BW67" s="12"/>
      <c r="BX67" s="12" t="s">
        <v>80</v>
      </c>
      <c r="BY67" s="12" t="s">
        <v>80</v>
      </c>
      <c r="BZ67" t="s">
        <v>80</v>
      </c>
      <c r="CA67" s="12" t="s">
        <v>80</v>
      </c>
      <c r="CB67" s="12" t="s">
        <v>80</v>
      </c>
      <c r="CC67" s="12" t="s">
        <v>80</v>
      </c>
      <c r="CD67" s="12"/>
      <c r="CE67" s="12" t="s">
        <v>80</v>
      </c>
      <c r="CF67" t="s">
        <v>80</v>
      </c>
      <c r="CG67" s="12" t="s">
        <v>80</v>
      </c>
    </row>
    <row r="68" spans="1:85" ht="16" customHeight="1" x14ac:dyDescent="0.2">
      <c r="A68" t="s">
        <v>75</v>
      </c>
      <c r="B68" t="s">
        <v>76</v>
      </c>
      <c r="C68" t="s">
        <v>77</v>
      </c>
      <c r="D68" t="s">
        <v>78</v>
      </c>
      <c r="F68" t="s">
        <v>79</v>
      </c>
      <c r="G68" s="7">
        <v>6.38</v>
      </c>
      <c r="H68">
        <v>84</v>
      </c>
      <c r="I68">
        <v>22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  <c r="O68" s="24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  <c r="V68" s="24" t="s">
        <v>80</v>
      </c>
      <c r="W68" t="s">
        <v>80</v>
      </c>
      <c r="X68" t="s">
        <v>80</v>
      </c>
      <c r="Y68" t="s">
        <v>80</v>
      </c>
      <c r="AA68" t="s">
        <v>80</v>
      </c>
      <c r="AB68" t="s">
        <v>80</v>
      </c>
      <c r="AC68" s="24" t="s">
        <v>80</v>
      </c>
      <c r="AD68" t="s">
        <v>80</v>
      </c>
      <c r="AE68" t="s">
        <v>80</v>
      </c>
      <c r="AF68" t="s">
        <v>80</v>
      </c>
      <c r="AH68" t="s">
        <v>80</v>
      </c>
      <c r="AI68" t="s">
        <v>80</v>
      </c>
      <c r="AJ68" s="24" t="s">
        <v>80</v>
      </c>
      <c r="AK68" t="s">
        <v>80</v>
      </c>
      <c r="AL68" t="s">
        <v>80</v>
      </c>
      <c r="AM68" t="s">
        <v>80</v>
      </c>
      <c r="AO68" t="s">
        <v>80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V68" t="s">
        <v>80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C68" t="s">
        <v>80</v>
      </c>
      <c r="BD68" t="s">
        <v>80</v>
      </c>
      <c r="BE68" t="s">
        <v>80</v>
      </c>
      <c r="BF68" t="s">
        <v>80</v>
      </c>
      <c r="BG68" t="s">
        <v>80</v>
      </c>
      <c r="BH68" t="s">
        <v>80</v>
      </c>
      <c r="BJ68" t="s">
        <v>80</v>
      </c>
      <c r="BK68" t="s">
        <v>80</v>
      </c>
      <c r="BL68" t="s">
        <v>80</v>
      </c>
      <c r="BM68" t="s">
        <v>80</v>
      </c>
      <c r="BN68" t="s">
        <v>80</v>
      </c>
      <c r="BO68" t="s">
        <v>80</v>
      </c>
      <c r="BQ68" t="s">
        <v>80</v>
      </c>
      <c r="BR68" t="s">
        <v>80</v>
      </c>
      <c r="BS68" t="s">
        <v>80</v>
      </c>
      <c r="BT68" t="s">
        <v>80</v>
      </c>
      <c r="BU68" t="s">
        <v>80</v>
      </c>
      <c r="BV68" t="s">
        <v>80</v>
      </c>
      <c r="BX68" t="s">
        <v>80</v>
      </c>
      <c r="BY68" t="s">
        <v>80</v>
      </c>
      <c r="BZ68" t="s">
        <v>80</v>
      </c>
      <c r="CA68">
        <v>3</v>
      </c>
      <c r="CB68">
        <v>3.3</v>
      </c>
      <c r="CC68">
        <v>1.1000000000000001</v>
      </c>
      <c r="CE68" t="s">
        <v>92</v>
      </c>
      <c r="CF68" t="s">
        <v>97</v>
      </c>
      <c r="CG68" t="s">
        <v>81</v>
      </c>
    </row>
    <row r="69" spans="1:85" ht="16" customHeight="1" x14ac:dyDescent="0.2">
      <c r="A69" t="s">
        <v>75</v>
      </c>
      <c r="B69" t="s">
        <v>76</v>
      </c>
      <c r="C69" t="s">
        <v>77</v>
      </c>
      <c r="D69" t="s">
        <v>78</v>
      </c>
      <c r="F69" t="s">
        <v>88</v>
      </c>
      <c r="G69" s="7">
        <v>6.4</v>
      </c>
      <c r="H69">
        <v>58</v>
      </c>
      <c r="I69">
        <v>6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  <c r="O69" s="24" t="s">
        <v>80</v>
      </c>
      <c r="P69" t="s">
        <v>80</v>
      </c>
      <c r="Q69" t="s">
        <v>80</v>
      </c>
      <c r="R69" t="s">
        <v>80</v>
      </c>
      <c r="S69" t="s">
        <v>80</v>
      </c>
      <c r="T69" t="s">
        <v>80</v>
      </c>
      <c r="U69" t="s">
        <v>80</v>
      </c>
      <c r="V69" s="24" t="s">
        <v>80</v>
      </c>
      <c r="W69" t="s">
        <v>80</v>
      </c>
      <c r="X69" t="s">
        <v>80</v>
      </c>
      <c r="Y69" t="s">
        <v>80</v>
      </c>
      <c r="AA69" t="s">
        <v>80</v>
      </c>
      <c r="AB69" t="s">
        <v>80</v>
      </c>
      <c r="AC69" s="24" t="s">
        <v>81</v>
      </c>
      <c r="AD69">
        <v>2.8</v>
      </c>
      <c r="AE69">
        <v>2.2999999999999998</v>
      </c>
      <c r="AF69">
        <v>2.2999999999999998</v>
      </c>
      <c r="AH69" t="s">
        <v>92</v>
      </c>
      <c r="AI69" t="s">
        <v>89</v>
      </c>
      <c r="AJ69" s="24" t="s">
        <v>81</v>
      </c>
      <c r="AK69" s="9" t="s">
        <v>83</v>
      </c>
      <c r="AL69" s="9" t="s">
        <v>83</v>
      </c>
      <c r="AM69" s="9" t="s">
        <v>83</v>
      </c>
      <c r="AN69" s="9"/>
      <c r="AO69" t="s">
        <v>82</v>
      </c>
      <c r="AP69" t="s">
        <v>83</v>
      </c>
      <c r="AQ69" t="s">
        <v>91</v>
      </c>
      <c r="AR69" t="s">
        <v>80</v>
      </c>
      <c r="AS69" t="s">
        <v>80</v>
      </c>
      <c r="AT69" t="s">
        <v>80</v>
      </c>
      <c r="AV69" t="s">
        <v>80</v>
      </c>
      <c r="AW69" t="s">
        <v>80</v>
      </c>
      <c r="AX69" t="s">
        <v>90</v>
      </c>
      <c r="AY69" t="s">
        <v>80</v>
      </c>
      <c r="AZ69" t="s">
        <v>80</v>
      </c>
      <c r="BA69" t="s">
        <v>80</v>
      </c>
      <c r="BC69" t="s">
        <v>80</v>
      </c>
      <c r="BD69" t="s">
        <v>80</v>
      </c>
      <c r="BE69" t="s">
        <v>91</v>
      </c>
      <c r="BF69" t="s">
        <v>80</v>
      </c>
      <c r="BG69" t="s">
        <v>80</v>
      </c>
      <c r="BH69" t="s">
        <v>80</v>
      </c>
      <c r="BJ69" t="s">
        <v>80</v>
      </c>
      <c r="BK69" t="s">
        <v>80</v>
      </c>
      <c r="BL69" t="s">
        <v>80</v>
      </c>
      <c r="BM69" t="s">
        <v>80</v>
      </c>
      <c r="BN69" t="s">
        <v>80</v>
      </c>
      <c r="BO69" t="s">
        <v>80</v>
      </c>
      <c r="BQ69" t="s">
        <v>80</v>
      </c>
      <c r="BR69" t="s">
        <v>80</v>
      </c>
      <c r="BS69" t="s">
        <v>80</v>
      </c>
      <c r="BT69" t="s">
        <v>80</v>
      </c>
      <c r="BU69" t="s">
        <v>80</v>
      </c>
      <c r="BV69" t="s">
        <v>80</v>
      </c>
      <c r="BX69" t="s">
        <v>80</v>
      </c>
      <c r="BY69" t="s">
        <v>80</v>
      </c>
      <c r="BZ69" t="s">
        <v>80</v>
      </c>
      <c r="CA69" t="s">
        <v>82</v>
      </c>
      <c r="CB69" t="s">
        <v>82</v>
      </c>
      <c r="CC69" t="s">
        <v>82</v>
      </c>
      <c r="CE69" t="s">
        <v>82</v>
      </c>
      <c r="CG69" t="s">
        <v>81</v>
      </c>
    </row>
    <row r="70" spans="1:85" ht="16" customHeight="1" x14ac:dyDescent="0.2">
      <c r="A70" t="s">
        <v>75</v>
      </c>
      <c r="B70" t="s">
        <v>76</v>
      </c>
      <c r="C70" t="s">
        <v>77</v>
      </c>
      <c r="D70" t="s">
        <v>78</v>
      </c>
      <c r="F70" t="s">
        <v>84</v>
      </c>
      <c r="G70" s="7">
        <v>6.53</v>
      </c>
      <c r="H70">
        <v>24</v>
      </c>
      <c r="I70">
        <v>13</v>
      </c>
      <c r="J70" t="s">
        <v>80</v>
      </c>
      <c r="K70" t="s">
        <v>80</v>
      </c>
      <c r="L70" t="s">
        <v>80</v>
      </c>
      <c r="M70" t="s">
        <v>80</v>
      </c>
      <c r="N70" t="s">
        <v>80</v>
      </c>
      <c r="O70" s="24" t="s">
        <v>81</v>
      </c>
      <c r="P70">
        <v>29.5</v>
      </c>
      <c r="Q70">
        <v>16.100000000000001</v>
      </c>
      <c r="R70">
        <v>15.2</v>
      </c>
      <c r="T70" t="s">
        <v>85</v>
      </c>
      <c r="U70" t="s">
        <v>98</v>
      </c>
      <c r="V70" s="24" t="s">
        <v>81</v>
      </c>
      <c r="W70">
        <v>31.7</v>
      </c>
      <c r="X70">
        <v>16.8</v>
      </c>
      <c r="Y70">
        <v>16.399999999999999</v>
      </c>
      <c r="Z70">
        <f>AVERAGE(W70:Y70)/AVERAGE(P70:R70)</f>
        <v>1.0674342105263159</v>
      </c>
      <c r="AA70" s="15" t="s">
        <v>87</v>
      </c>
      <c r="AB70" t="s">
        <v>80</v>
      </c>
      <c r="AC70" s="24" t="s">
        <v>81</v>
      </c>
      <c r="AD70">
        <v>32.799999999999997</v>
      </c>
      <c r="AE70">
        <v>16.8</v>
      </c>
      <c r="AF70">
        <v>17</v>
      </c>
      <c r="AG70">
        <f>AVERAGE(AD70:AF70)/AVERAGE(W70:Y70)</f>
        <v>1.0261941448382124</v>
      </c>
      <c r="AH70" s="8" t="s">
        <v>87</v>
      </c>
      <c r="AI70" t="s">
        <v>80</v>
      </c>
      <c r="AJ70" s="24" t="s">
        <v>81</v>
      </c>
      <c r="AK70">
        <v>29</v>
      </c>
      <c r="AL70">
        <v>22</v>
      </c>
      <c r="AM70">
        <v>17</v>
      </c>
      <c r="AN70">
        <f>AVERAGE(AK70:AM70)/AVERAGE(AD70:AF70)</f>
        <v>1.0210210210210211</v>
      </c>
      <c r="AO70" t="s">
        <v>87</v>
      </c>
      <c r="AP70" t="s">
        <v>80</v>
      </c>
      <c r="AQ70" t="s">
        <v>91</v>
      </c>
      <c r="AR70">
        <v>36</v>
      </c>
      <c r="AS70">
        <v>27</v>
      </c>
      <c r="AT70">
        <v>20</v>
      </c>
      <c r="AU70">
        <f t="shared" ref="AU70" si="17">AVERAGE(AR70:AT70)/AVERAGE(AK70:AM70)</f>
        <v>1.2205882352941175</v>
      </c>
      <c r="AV70" t="s">
        <v>87</v>
      </c>
      <c r="AW70" t="s">
        <v>80</v>
      </c>
      <c r="AX70" t="s">
        <v>90</v>
      </c>
      <c r="AY70">
        <v>31</v>
      </c>
      <c r="AZ70">
        <v>19</v>
      </c>
      <c r="BA70">
        <v>18</v>
      </c>
      <c r="BB70">
        <f t="shared" ref="BB70" si="18">AVERAGE(AY70:BA70)/AVERAGE(AR70:AT70)</f>
        <v>0.81927710843373491</v>
      </c>
      <c r="BC70" t="s">
        <v>87</v>
      </c>
      <c r="BD70" t="s">
        <v>80</v>
      </c>
      <c r="BE70" t="s">
        <v>91</v>
      </c>
      <c r="BF70">
        <v>34</v>
      </c>
      <c r="BG70">
        <v>18</v>
      </c>
      <c r="BH70">
        <v>23</v>
      </c>
      <c r="BI70">
        <f t="shared" ref="BI70" si="19">AVERAGE(BF70:BH70)/AVERAGE(AY70:BA70)</f>
        <v>1.1029411764705881</v>
      </c>
      <c r="BJ70" t="s">
        <v>87</v>
      </c>
      <c r="BK70" t="s">
        <v>80</v>
      </c>
      <c r="BL70" t="s">
        <v>80</v>
      </c>
      <c r="BM70">
        <v>39</v>
      </c>
      <c r="BN70">
        <v>19</v>
      </c>
      <c r="BO70">
        <v>21</v>
      </c>
      <c r="BP70">
        <f t="shared" ref="BP70" si="20">AVERAGE(BM70:BO70)/AVERAGE(BF70:BH70)</f>
        <v>1.0533333333333332</v>
      </c>
      <c r="BQ70" t="s">
        <v>87</v>
      </c>
      <c r="BR70" t="s">
        <v>80</v>
      </c>
      <c r="BS70" t="s">
        <v>90</v>
      </c>
      <c r="BT70">
        <v>40.799999999999997</v>
      </c>
      <c r="BU70">
        <v>26.3</v>
      </c>
      <c r="BV70">
        <v>22.7</v>
      </c>
      <c r="BW70">
        <f t="shared" ref="BW70" si="21">AVERAGE(BT70:BV70)/AVERAGE(BM70:BO70)</f>
        <v>1.1367088607594937</v>
      </c>
      <c r="BX70" t="s">
        <v>87</v>
      </c>
      <c r="BY70" t="s">
        <v>80</v>
      </c>
      <c r="BZ70" t="s">
        <v>86</v>
      </c>
      <c r="CA70">
        <v>41.7</v>
      </c>
      <c r="CB70">
        <v>35.799999999999997</v>
      </c>
      <c r="CC70">
        <v>22.3</v>
      </c>
      <c r="CD70">
        <f>AVERAGE(CA70:CC70)/AVERAGE(BT70:BV70)</f>
        <v>1.111358574610245</v>
      </c>
      <c r="CE70" s="8" t="s">
        <v>87</v>
      </c>
      <c r="CG70" t="s">
        <v>81</v>
      </c>
    </row>
    <row r="71" spans="1:85" ht="16" customHeight="1" x14ac:dyDescent="0.2">
      <c r="A71" t="s">
        <v>75</v>
      </c>
      <c r="B71" t="s">
        <v>76</v>
      </c>
      <c r="C71" t="s">
        <v>77</v>
      </c>
      <c r="D71" t="s">
        <v>78</v>
      </c>
      <c r="F71" t="s">
        <v>88</v>
      </c>
      <c r="G71" s="7">
        <v>6.98</v>
      </c>
      <c r="H71">
        <v>62</v>
      </c>
      <c r="I71">
        <v>57</v>
      </c>
      <c r="J71">
        <v>1.8</v>
      </c>
      <c r="K71">
        <v>1.5</v>
      </c>
      <c r="L71">
        <v>0.8</v>
      </c>
      <c r="M71" t="s">
        <v>92</v>
      </c>
      <c r="N71" t="s">
        <v>89</v>
      </c>
      <c r="O71" s="24" t="s">
        <v>81</v>
      </c>
      <c r="P71" t="s">
        <v>82</v>
      </c>
      <c r="Q71" t="s">
        <v>82</v>
      </c>
      <c r="R71" t="s">
        <v>82</v>
      </c>
      <c r="S71" t="s">
        <v>82</v>
      </c>
      <c r="T71" t="s">
        <v>82</v>
      </c>
      <c r="U71" t="s">
        <v>82</v>
      </c>
      <c r="V71" s="24" t="s">
        <v>81</v>
      </c>
      <c r="W71" t="s">
        <v>80</v>
      </c>
      <c r="X71" t="s">
        <v>80</v>
      </c>
      <c r="Y71" t="s">
        <v>80</v>
      </c>
      <c r="AA71" t="s">
        <v>80</v>
      </c>
      <c r="AB71" t="s">
        <v>80</v>
      </c>
      <c r="AC71" s="24" t="s">
        <v>80</v>
      </c>
      <c r="AD71" t="s">
        <v>80</v>
      </c>
      <c r="AE71" t="s">
        <v>80</v>
      </c>
      <c r="AF71" t="s">
        <v>80</v>
      </c>
      <c r="AH71" t="s">
        <v>80</v>
      </c>
      <c r="AI71" t="s">
        <v>80</v>
      </c>
      <c r="AJ71" s="24" t="s">
        <v>80</v>
      </c>
      <c r="AK71" t="s">
        <v>80</v>
      </c>
      <c r="AL71" t="s">
        <v>80</v>
      </c>
      <c r="AM71" t="s">
        <v>80</v>
      </c>
      <c r="AO71" t="s">
        <v>80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V71" t="s">
        <v>80</v>
      </c>
      <c r="AW71" t="s">
        <v>80</v>
      </c>
      <c r="AX71" t="s">
        <v>80</v>
      </c>
      <c r="AY71" t="s">
        <v>80</v>
      </c>
      <c r="AZ71" t="s">
        <v>80</v>
      </c>
      <c r="BA71" t="s">
        <v>80</v>
      </c>
      <c r="BC71" t="s">
        <v>80</v>
      </c>
      <c r="BD71" t="s">
        <v>80</v>
      </c>
      <c r="BE71" t="s">
        <v>80</v>
      </c>
      <c r="BF71" t="s">
        <v>80</v>
      </c>
      <c r="BG71" t="s">
        <v>80</v>
      </c>
      <c r="BH71" t="s">
        <v>80</v>
      </c>
      <c r="BJ71" t="s">
        <v>80</v>
      </c>
      <c r="BK71" t="s">
        <v>80</v>
      </c>
      <c r="BL71" t="s">
        <v>80</v>
      </c>
      <c r="BM71" t="s">
        <v>80</v>
      </c>
      <c r="BN71" t="s">
        <v>80</v>
      </c>
      <c r="BO71" t="s">
        <v>80</v>
      </c>
      <c r="BQ71" t="s">
        <v>80</v>
      </c>
      <c r="BR71" t="s">
        <v>80</v>
      </c>
      <c r="BS71" t="s">
        <v>80</v>
      </c>
      <c r="BT71" t="s">
        <v>80</v>
      </c>
      <c r="BU71" t="s">
        <v>80</v>
      </c>
      <c r="BV71" t="s">
        <v>80</v>
      </c>
      <c r="BX71" t="s">
        <v>80</v>
      </c>
      <c r="BY71" t="s">
        <v>80</v>
      </c>
      <c r="BZ71" t="s">
        <v>80</v>
      </c>
      <c r="CA71" t="s">
        <v>80</v>
      </c>
      <c r="CB71" t="s">
        <v>80</v>
      </c>
      <c r="CC71" t="s">
        <v>80</v>
      </c>
      <c r="CE71" t="s">
        <v>80</v>
      </c>
      <c r="CF71" t="s">
        <v>80</v>
      </c>
      <c r="CG71" t="s">
        <v>80</v>
      </c>
    </row>
    <row r="72" spans="1:85" ht="16" customHeight="1" x14ac:dyDescent="0.2">
      <c r="A72" t="s">
        <v>75</v>
      </c>
      <c r="B72" t="s">
        <v>76</v>
      </c>
      <c r="C72" t="s">
        <v>77</v>
      </c>
      <c r="D72" t="s">
        <v>78</v>
      </c>
      <c r="F72" t="s">
        <v>88</v>
      </c>
      <c r="G72" s="7">
        <v>7</v>
      </c>
      <c r="H72">
        <v>61</v>
      </c>
      <c r="I72">
        <v>57</v>
      </c>
      <c r="J72">
        <v>2.8</v>
      </c>
      <c r="K72">
        <v>2.6</v>
      </c>
      <c r="L72">
        <v>1.1000000000000001</v>
      </c>
      <c r="M72" t="s">
        <v>92</v>
      </c>
      <c r="N72" t="s">
        <v>89</v>
      </c>
      <c r="O72" s="24" t="s">
        <v>81</v>
      </c>
      <c r="P72" t="s">
        <v>82</v>
      </c>
      <c r="Q72" t="s">
        <v>82</v>
      </c>
      <c r="R72" t="s">
        <v>82</v>
      </c>
      <c r="S72" t="s">
        <v>82</v>
      </c>
      <c r="T72" t="s">
        <v>82</v>
      </c>
      <c r="U72" t="s">
        <v>82</v>
      </c>
      <c r="V72" s="24" t="s">
        <v>81</v>
      </c>
      <c r="W72" t="s">
        <v>80</v>
      </c>
      <c r="X72" t="s">
        <v>80</v>
      </c>
      <c r="Y72" t="s">
        <v>80</v>
      </c>
      <c r="AA72" t="s">
        <v>80</v>
      </c>
      <c r="AB72" t="s">
        <v>80</v>
      </c>
      <c r="AC72" s="24" t="s">
        <v>80</v>
      </c>
      <c r="AD72" t="s">
        <v>80</v>
      </c>
      <c r="AE72" t="s">
        <v>80</v>
      </c>
      <c r="AF72" t="s">
        <v>80</v>
      </c>
      <c r="AH72" t="s">
        <v>80</v>
      </c>
      <c r="AI72" t="s">
        <v>80</v>
      </c>
      <c r="AJ72" s="24" t="s">
        <v>80</v>
      </c>
      <c r="AK72" t="s">
        <v>80</v>
      </c>
      <c r="AL72" t="s">
        <v>80</v>
      </c>
      <c r="AM72" t="s">
        <v>80</v>
      </c>
      <c r="AO72" t="s">
        <v>80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V72" t="s">
        <v>80</v>
      </c>
      <c r="AW72" t="s">
        <v>80</v>
      </c>
      <c r="AX72" t="s">
        <v>80</v>
      </c>
      <c r="AY72" t="s">
        <v>80</v>
      </c>
      <c r="AZ72" t="s">
        <v>80</v>
      </c>
      <c r="BA72" t="s">
        <v>80</v>
      </c>
      <c r="BC72" t="s">
        <v>80</v>
      </c>
      <c r="BD72" t="s">
        <v>80</v>
      </c>
      <c r="BE72" t="s">
        <v>80</v>
      </c>
      <c r="BF72" t="s">
        <v>80</v>
      </c>
      <c r="BG72" t="s">
        <v>80</v>
      </c>
      <c r="BH72" t="s">
        <v>80</v>
      </c>
      <c r="BJ72" t="s">
        <v>80</v>
      </c>
      <c r="BK72" t="s">
        <v>80</v>
      </c>
      <c r="BL72" t="s">
        <v>80</v>
      </c>
      <c r="BM72" t="s">
        <v>80</v>
      </c>
      <c r="BN72" t="s">
        <v>80</v>
      </c>
      <c r="BO72" t="s">
        <v>80</v>
      </c>
      <c r="BQ72" t="s">
        <v>80</v>
      </c>
      <c r="BR72" t="s">
        <v>80</v>
      </c>
      <c r="BS72" t="s">
        <v>80</v>
      </c>
      <c r="BT72" t="s">
        <v>80</v>
      </c>
      <c r="BU72" t="s">
        <v>80</v>
      </c>
      <c r="BV72" t="s">
        <v>80</v>
      </c>
      <c r="BX72" t="s">
        <v>80</v>
      </c>
      <c r="BY72" t="s">
        <v>80</v>
      </c>
      <c r="BZ72" t="s">
        <v>80</v>
      </c>
      <c r="CA72" t="s">
        <v>80</v>
      </c>
      <c r="CB72" t="s">
        <v>80</v>
      </c>
      <c r="CC72" t="s">
        <v>80</v>
      </c>
      <c r="CE72" t="s">
        <v>80</v>
      </c>
      <c r="CF72" t="s">
        <v>80</v>
      </c>
      <c r="CG72" t="s">
        <v>80</v>
      </c>
    </row>
    <row r="73" spans="1:85" ht="16" customHeight="1" x14ac:dyDescent="0.2">
      <c r="A73" t="s">
        <v>75</v>
      </c>
      <c r="B73" t="s">
        <v>76</v>
      </c>
      <c r="C73" t="s">
        <v>77</v>
      </c>
      <c r="D73" t="s">
        <v>78</v>
      </c>
      <c r="F73" t="s">
        <v>79</v>
      </c>
      <c r="G73" s="7">
        <v>7.05</v>
      </c>
      <c r="H73">
        <v>91</v>
      </c>
      <c r="I73">
        <v>23</v>
      </c>
      <c r="J73" t="s">
        <v>80</v>
      </c>
      <c r="K73" t="s">
        <v>80</v>
      </c>
      <c r="L73" t="s">
        <v>80</v>
      </c>
      <c r="M73" t="s">
        <v>80</v>
      </c>
      <c r="N73" t="s">
        <v>80</v>
      </c>
      <c r="O73" s="24" t="s">
        <v>80</v>
      </c>
      <c r="P73" t="s">
        <v>80</v>
      </c>
      <c r="Q73" t="s">
        <v>80</v>
      </c>
      <c r="R73" t="s">
        <v>80</v>
      </c>
      <c r="S73" t="s">
        <v>80</v>
      </c>
      <c r="T73" t="s">
        <v>80</v>
      </c>
      <c r="U73" t="s">
        <v>80</v>
      </c>
      <c r="V73" s="24" t="s">
        <v>80</v>
      </c>
      <c r="W73" t="s">
        <v>80</v>
      </c>
      <c r="X73" t="s">
        <v>80</v>
      </c>
      <c r="Y73" t="s">
        <v>80</v>
      </c>
      <c r="AA73" t="s">
        <v>80</v>
      </c>
      <c r="AB73" t="s">
        <v>80</v>
      </c>
      <c r="AC73" s="24" t="s">
        <v>81</v>
      </c>
      <c r="AD73">
        <v>1</v>
      </c>
      <c r="AE73">
        <v>0.5</v>
      </c>
      <c r="AF73">
        <v>1.5</v>
      </c>
      <c r="AH73" t="s">
        <v>92</v>
      </c>
      <c r="AI73" t="s">
        <v>89</v>
      </c>
      <c r="AJ73" s="24" t="s">
        <v>81</v>
      </c>
      <c r="AK73">
        <v>2.5</v>
      </c>
      <c r="AL73">
        <v>1.5</v>
      </c>
      <c r="AM73">
        <v>1</v>
      </c>
      <c r="AN73">
        <f>AVERAGE(AK73:AM73)/AVERAGE(AD73:AF73)</f>
        <v>1.6666666666666667</v>
      </c>
      <c r="AO73" t="s">
        <v>87</v>
      </c>
      <c r="AP73" t="s">
        <v>80</v>
      </c>
      <c r="AQ73" t="s">
        <v>91</v>
      </c>
      <c r="AR73" s="9" t="s">
        <v>83</v>
      </c>
      <c r="AS73" s="9" t="s">
        <v>83</v>
      </c>
      <c r="AT73" s="9" t="s">
        <v>83</v>
      </c>
      <c r="AU73" s="9"/>
      <c r="AV73" t="s">
        <v>82</v>
      </c>
      <c r="AW73" t="s">
        <v>83</v>
      </c>
      <c r="AX73" t="s">
        <v>90</v>
      </c>
      <c r="AY73" s="12" t="s">
        <v>80</v>
      </c>
      <c r="AZ73" s="12" t="s">
        <v>80</v>
      </c>
      <c r="BA73" s="12" t="s">
        <v>80</v>
      </c>
      <c r="BB73" s="12"/>
      <c r="BC73" s="12" t="s">
        <v>80</v>
      </c>
      <c r="BD73" t="s">
        <v>80</v>
      </c>
      <c r="BE73" t="s">
        <v>80</v>
      </c>
      <c r="BF73" s="12" t="s">
        <v>80</v>
      </c>
      <c r="BG73" s="12" t="s">
        <v>80</v>
      </c>
      <c r="BH73" s="12" t="s">
        <v>80</v>
      </c>
      <c r="BI73" s="12"/>
      <c r="BJ73" t="s">
        <v>80</v>
      </c>
      <c r="BK73" t="s">
        <v>80</v>
      </c>
      <c r="BL73" t="s">
        <v>80</v>
      </c>
      <c r="BM73" s="12" t="s">
        <v>80</v>
      </c>
      <c r="BN73" s="12" t="s">
        <v>80</v>
      </c>
      <c r="BO73" s="12" t="s">
        <v>80</v>
      </c>
      <c r="BP73" s="12"/>
      <c r="BQ73" s="12" t="s">
        <v>80</v>
      </c>
      <c r="BR73" s="12" t="s">
        <v>80</v>
      </c>
      <c r="BS73" t="s">
        <v>80</v>
      </c>
      <c r="BT73" s="12" t="s">
        <v>80</v>
      </c>
      <c r="BU73" s="12" t="s">
        <v>80</v>
      </c>
      <c r="BV73" s="12" t="s">
        <v>80</v>
      </c>
      <c r="BW73" s="12"/>
      <c r="BX73" s="12" t="s">
        <v>80</v>
      </c>
      <c r="BY73" s="12" t="s">
        <v>80</v>
      </c>
      <c r="BZ73" t="s">
        <v>80</v>
      </c>
      <c r="CA73" s="12" t="s">
        <v>80</v>
      </c>
      <c r="CB73" s="12" t="s">
        <v>80</v>
      </c>
      <c r="CC73" s="12" t="s">
        <v>80</v>
      </c>
      <c r="CD73" s="12"/>
      <c r="CE73" s="12" t="s">
        <v>80</v>
      </c>
      <c r="CF73" t="s">
        <v>80</v>
      </c>
      <c r="CG73" s="12" t="s">
        <v>80</v>
      </c>
    </row>
    <row r="74" spans="1:85" ht="16" customHeight="1" x14ac:dyDescent="0.2">
      <c r="A74" t="s">
        <v>75</v>
      </c>
      <c r="B74" t="s">
        <v>76</v>
      </c>
      <c r="C74" t="s">
        <v>77</v>
      </c>
      <c r="D74" t="s">
        <v>78</v>
      </c>
      <c r="F74" t="s">
        <v>88</v>
      </c>
      <c r="G74" s="7">
        <v>7.2</v>
      </c>
      <c r="H74">
        <v>28</v>
      </c>
      <c r="I74">
        <v>47</v>
      </c>
      <c r="J74">
        <v>15.2</v>
      </c>
      <c r="K74">
        <v>15.2</v>
      </c>
      <c r="L74">
        <v>15.1</v>
      </c>
      <c r="M74" t="s">
        <v>80</v>
      </c>
      <c r="N74" t="s">
        <v>80</v>
      </c>
      <c r="O74" s="24" t="s">
        <v>81</v>
      </c>
      <c r="P74">
        <v>18.5</v>
      </c>
      <c r="Q74">
        <v>17.8</v>
      </c>
      <c r="R74">
        <v>13.4</v>
      </c>
      <c r="S74">
        <f t="shared" ref="S74" si="22">AVERAGE(P74:R74)/AVERAGE(J74:L74)</f>
        <v>1.0923076923076924</v>
      </c>
      <c r="T74" s="8" t="s">
        <v>87</v>
      </c>
      <c r="U74" t="s">
        <v>80</v>
      </c>
      <c r="V74" s="24" t="s">
        <v>81</v>
      </c>
      <c r="W74">
        <v>21.6</v>
      </c>
      <c r="X74">
        <v>20</v>
      </c>
      <c r="Y74">
        <v>15</v>
      </c>
      <c r="Z74">
        <f>AVERAGE(W74:Y74)/AVERAGE(P74:R74)</f>
        <v>1.1388329979879277</v>
      </c>
      <c r="AA74" s="15" t="s">
        <v>87</v>
      </c>
      <c r="AB74" t="s">
        <v>80</v>
      </c>
      <c r="AC74" s="24" t="s">
        <v>81</v>
      </c>
      <c r="AD74">
        <v>24.1</v>
      </c>
      <c r="AE74">
        <v>18.8</v>
      </c>
      <c r="AF74">
        <v>27.1</v>
      </c>
      <c r="AG74">
        <f>AVERAGE(AD74:AF74)/AVERAGE(W74:Y74)</f>
        <v>1.2367491166077738</v>
      </c>
      <c r="AH74" s="8" t="s">
        <v>87</v>
      </c>
      <c r="AI74" t="s">
        <v>80</v>
      </c>
      <c r="AJ74" s="24" t="s">
        <v>81</v>
      </c>
      <c r="AK74">
        <v>29</v>
      </c>
      <c r="AL74">
        <v>17</v>
      </c>
      <c r="AM74">
        <v>23</v>
      </c>
      <c r="AN74">
        <f>AVERAGE(AK74:AM74)/AVERAGE(AD74:AF74)</f>
        <v>0.98571428571428577</v>
      </c>
      <c r="AO74" t="s">
        <v>87</v>
      </c>
      <c r="AP74" t="s">
        <v>80</v>
      </c>
      <c r="AQ74" t="s">
        <v>91</v>
      </c>
      <c r="AR74" s="9" t="s">
        <v>83</v>
      </c>
      <c r="AS74" s="9" t="s">
        <v>83</v>
      </c>
      <c r="AT74" s="9" t="s">
        <v>83</v>
      </c>
      <c r="AU74" s="9"/>
      <c r="AV74" t="s">
        <v>82</v>
      </c>
      <c r="AW74" t="s">
        <v>83</v>
      </c>
      <c r="AX74" t="s">
        <v>90</v>
      </c>
      <c r="AY74" s="12" t="s">
        <v>80</v>
      </c>
      <c r="AZ74" s="12" t="s">
        <v>80</v>
      </c>
      <c r="BA74" s="12" t="s">
        <v>80</v>
      </c>
      <c r="BB74" s="12"/>
      <c r="BC74" s="12" t="s">
        <v>80</v>
      </c>
      <c r="BD74" t="s">
        <v>80</v>
      </c>
      <c r="BE74" t="s">
        <v>80</v>
      </c>
      <c r="BF74" s="12" t="s">
        <v>80</v>
      </c>
      <c r="BG74" s="12" t="s">
        <v>80</v>
      </c>
      <c r="BH74" s="12" t="s">
        <v>80</v>
      </c>
      <c r="BI74" s="12"/>
      <c r="BJ74" t="s">
        <v>80</v>
      </c>
      <c r="BK74" t="s">
        <v>80</v>
      </c>
      <c r="BL74" t="s">
        <v>80</v>
      </c>
      <c r="BM74" s="12" t="s">
        <v>80</v>
      </c>
      <c r="BN74" s="12" t="s">
        <v>80</v>
      </c>
      <c r="BO74" s="12" t="s">
        <v>80</v>
      </c>
      <c r="BP74" s="12"/>
      <c r="BQ74" s="12" t="s">
        <v>80</v>
      </c>
      <c r="BR74" s="12" t="s">
        <v>80</v>
      </c>
      <c r="BS74" t="s">
        <v>80</v>
      </c>
      <c r="BT74" s="12" t="s">
        <v>80</v>
      </c>
      <c r="BU74" s="12" t="s">
        <v>80</v>
      </c>
      <c r="BV74" s="12" t="s">
        <v>80</v>
      </c>
      <c r="BW74" s="12"/>
      <c r="BX74" s="12" t="s">
        <v>80</v>
      </c>
      <c r="BY74" s="12" t="s">
        <v>80</v>
      </c>
      <c r="BZ74" t="s">
        <v>80</v>
      </c>
      <c r="CA74" s="12" t="s">
        <v>80</v>
      </c>
      <c r="CB74" s="12" t="s">
        <v>80</v>
      </c>
      <c r="CC74" s="12" t="s">
        <v>80</v>
      </c>
      <c r="CD74" s="12"/>
      <c r="CE74" s="12" t="s">
        <v>80</v>
      </c>
      <c r="CF74" t="s">
        <v>80</v>
      </c>
      <c r="CG74" s="12" t="s">
        <v>80</v>
      </c>
    </row>
    <row r="75" spans="1:85" ht="16" customHeight="1" x14ac:dyDescent="0.2">
      <c r="A75" t="s">
        <v>75</v>
      </c>
      <c r="B75" t="s">
        <v>76</v>
      </c>
      <c r="C75" t="s">
        <v>77</v>
      </c>
      <c r="D75" t="s">
        <v>78</v>
      </c>
      <c r="F75" t="s">
        <v>88</v>
      </c>
      <c r="G75" s="7">
        <v>7.2</v>
      </c>
      <c r="H75">
        <v>50</v>
      </c>
      <c r="I75">
        <v>20</v>
      </c>
      <c r="J75" t="s">
        <v>80</v>
      </c>
      <c r="K75" t="s">
        <v>80</v>
      </c>
      <c r="L75" t="s">
        <v>80</v>
      </c>
      <c r="M75" t="s">
        <v>80</v>
      </c>
      <c r="N75" t="s">
        <v>80</v>
      </c>
      <c r="O75" s="24" t="s">
        <v>80</v>
      </c>
      <c r="P75" t="s">
        <v>80</v>
      </c>
      <c r="Q75" t="s">
        <v>80</v>
      </c>
      <c r="R75" t="s">
        <v>80</v>
      </c>
      <c r="S75" t="s">
        <v>80</v>
      </c>
      <c r="T75" t="s">
        <v>80</v>
      </c>
      <c r="U75" t="s">
        <v>80</v>
      </c>
      <c r="V75" s="24" t="s">
        <v>80</v>
      </c>
      <c r="W75" t="s">
        <v>80</v>
      </c>
      <c r="X75" t="s">
        <v>80</v>
      </c>
      <c r="Y75" t="s">
        <v>80</v>
      </c>
      <c r="AA75" t="s">
        <v>80</v>
      </c>
      <c r="AB75" t="s">
        <v>80</v>
      </c>
      <c r="AC75" s="24" t="s">
        <v>80</v>
      </c>
      <c r="AD75" t="s">
        <v>80</v>
      </c>
      <c r="AE75" t="s">
        <v>80</v>
      </c>
      <c r="AF75" t="s">
        <v>80</v>
      </c>
      <c r="AH75" t="s">
        <v>80</v>
      </c>
      <c r="AI75" t="s">
        <v>80</v>
      </c>
      <c r="AJ75" s="24" t="s">
        <v>80</v>
      </c>
      <c r="AK75" t="s">
        <v>80</v>
      </c>
      <c r="AL75" t="s">
        <v>80</v>
      </c>
      <c r="AM75" t="s">
        <v>80</v>
      </c>
      <c r="AO75" t="s">
        <v>80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V75" t="s">
        <v>80</v>
      </c>
      <c r="AW75" t="s">
        <v>80</v>
      </c>
      <c r="AX75" t="s">
        <v>80</v>
      </c>
      <c r="AY75" t="s">
        <v>80</v>
      </c>
      <c r="AZ75" t="s">
        <v>80</v>
      </c>
      <c r="BA75" t="s">
        <v>80</v>
      </c>
      <c r="BC75" t="s">
        <v>80</v>
      </c>
      <c r="BD75" t="s">
        <v>80</v>
      </c>
      <c r="BE75" t="s">
        <v>80</v>
      </c>
      <c r="BF75" t="s">
        <v>80</v>
      </c>
      <c r="BG75" t="s">
        <v>80</v>
      </c>
      <c r="BH75" t="s">
        <v>80</v>
      </c>
      <c r="BJ75" t="s">
        <v>80</v>
      </c>
      <c r="BK75" t="s">
        <v>80</v>
      </c>
      <c r="BL75" t="s">
        <v>80</v>
      </c>
      <c r="BM75">
        <v>40</v>
      </c>
      <c r="BN75">
        <v>25</v>
      </c>
      <c r="BO75">
        <v>21</v>
      </c>
      <c r="BQ75" t="s">
        <v>94</v>
      </c>
      <c r="BR75" t="s">
        <v>99</v>
      </c>
      <c r="BS75" t="s">
        <v>90</v>
      </c>
      <c r="BT75">
        <v>22.7</v>
      </c>
      <c r="BU75">
        <v>64</v>
      </c>
      <c r="BV75">
        <v>26.5</v>
      </c>
      <c r="BW75">
        <f t="shared" ref="BW75" si="23">AVERAGE(BT75:BV75)/AVERAGE(BM75:BO75)</f>
        <v>1.3162790697674418</v>
      </c>
      <c r="BX75" t="s">
        <v>87</v>
      </c>
      <c r="BY75" t="s">
        <v>80</v>
      </c>
      <c r="BZ75" t="s">
        <v>86</v>
      </c>
      <c r="CA75">
        <v>44</v>
      </c>
      <c r="CB75">
        <v>30.8</v>
      </c>
      <c r="CC75">
        <v>24.3</v>
      </c>
      <c r="CD75">
        <f>AVERAGE(CA75:CC75)/AVERAGE(BT75:BV75)</f>
        <v>0.8754416961130741</v>
      </c>
      <c r="CE75" s="8" t="s">
        <v>87</v>
      </c>
      <c r="CG75" t="s">
        <v>81</v>
      </c>
    </row>
    <row r="76" spans="1:85" ht="16" customHeight="1" x14ac:dyDescent="0.2">
      <c r="A76" t="s">
        <v>75</v>
      </c>
      <c r="B76" t="s">
        <v>76</v>
      </c>
      <c r="C76" t="s">
        <v>77</v>
      </c>
      <c r="D76" t="s">
        <v>78</v>
      </c>
      <c r="F76" t="s">
        <v>79</v>
      </c>
      <c r="G76" s="7">
        <v>7.25</v>
      </c>
      <c r="H76">
        <v>28</v>
      </c>
      <c r="I76">
        <v>25</v>
      </c>
      <c r="J76">
        <v>8.5</v>
      </c>
      <c r="K76">
        <v>8.1</v>
      </c>
      <c r="L76">
        <v>8.5</v>
      </c>
      <c r="M76" t="s">
        <v>80</v>
      </c>
      <c r="N76" t="s">
        <v>80</v>
      </c>
      <c r="O76" s="24" t="s">
        <v>81</v>
      </c>
      <c r="P76">
        <v>10.1</v>
      </c>
      <c r="Q76">
        <v>7.6</v>
      </c>
      <c r="R76">
        <v>7.7</v>
      </c>
      <c r="S76">
        <f t="shared" ref="S76" si="24">AVERAGE(P76:R76)/AVERAGE(J76:L76)</f>
        <v>1.0119521912350598</v>
      </c>
      <c r="T76" s="8" t="s">
        <v>87</v>
      </c>
      <c r="U76" t="s">
        <v>80</v>
      </c>
      <c r="V76" s="24" t="s">
        <v>81</v>
      </c>
      <c r="W76">
        <v>12.5</v>
      </c>
      <c r="X76">
        <v>6.2</v>
      </c>
      <c r="Y76">
        <v>6.8</v>
      </c>
      <c r="Z76">
        <f>AVERAGE(W76:Y76)/AVERAGE(P76:R76)</f>
        <v>1.0039370078740157</v>
      </c>
      <c r="AA76" s="15" t="s">
        <v>87</v>
      </c>
      <c r="AB76" t="s">
        <v>80</v>
      </c>
      <c r="AC76" s="24" t="s">
        <v>81</v>
      </c>
      <c r="AD76">
        <v>12</v>
      </c>
      <c r="AE76">
        <v>8.3000000000000007</v>
      </c>
      <c r="AF76">
        <v>6.5</v>
      </c>
      <c r="AG76">
        <f>AVERAGE(AD76:AF76)/AVERAGE(W76:Y76)</f>
        <v>1.0509803921568628</v>
      </c>
      <c r="AH76" s="8" t="s">
        <v>87</v>
      </c>
      <c r="AI76" t="s">
        <v>80</v>
      </c>
      <c r="AJ76" s="24" t="s">
        <v>81</v>
      </c>
      <c r="AK76" t="s">
        <v>80</v>
      </c>
      <c r="AL76" t="s">
        <v>80</v>
      </c>
      <c r="AM76" t="s">
        <v>80</v>
      </c>
      <c r="AO76" t="s">
        <v>80</v>
      </c>
      <c r="AP76" t="s">
        <v>80</v>
      </c>
      <c r="AQ76" t="s">
        <v>91</v>
      </c>
      <c r="AR76" t="s">
        <v>80</v>
      </c>
      <c r="AS76" t="s">
        <v>80</v>
      </c>
      <c r="AT76" t="s">
        <v>80</v>
      </c>
      <c r="AV76" t="s">
        <v>80</v>
      </c>
      <c r="AW76" t="s">
        <v>80</v>
      </c>
      <c r="AX76" t="s">
        <v>90</v>
      </c>
      <c r="AY76" t="s">
        <v>80</v>
      </c>
      <c r="AZ76" t="s">
        <v>80</v>
      </c>
      <c r="BA76" t="s">
        <v>80</v>
      </c>
      <c r="BC76" t="s">
        <v>80</v>
      </c>
      <c r="BD76" t="s">
        <v>80</v>
      </c>
      <c r="BE76" t="s">
        <v>91</v>
      </c>
      <c r="BF76" t="s">
        <v>80</v>
      </c>
      <c r="BG76" t="s">
        <v>80</v>
      </c>
      <c r="BH76" t="s">
        <v>80</v>
      </c>
      <c r="BJ76" t="s">
        <v>80</v>
      </c>
      <c r="BK76" t="s">
        <v>80</v>
      </c>
      <c r="BL76" t="s">
        <v>80</v>
      </c>
      <c r="BM76" t="s">
        <v>80</v>
      </c>
      <c r="BN76" t="s">
        <v>80</v>
      </c>
      <c r="BO76" t="s">
        <v>80</v>
      </c>
      <c r="BQ76" t="s">
        <v>80</v>
      </c>
      <c r="BR76" t="s">
        <v>80</v>
      </c>
      <c r="BS76" t="s">
        <v>80</v>
      </c>
      <c r="BT76" t="s">
        <v>80</v>
      </c>
      <c r="BU76" t="s">
        <v>80</v>
      </c>
      <c r="BV76" t="s">
        <v>80</v>
      </c>
      <c r="BX76" t="s">
        <v>80</v>
      </c>
      <c r="BY76" t="s">
        <v>80</v>
      </c>
      <c r="BZ76" t="s">
        <v>80</v>
      </c>
      <c r="CA76" t="s">
        <v>82</v>
      </c>
      <c r="CB76" t="s">
        <v>82</v>
      </c>
      <c r="CC76" t="s">
        <v>82</v>
      </c>
      <c r="CE76" t="s">
        <v>82</v>
      </c>
      <c r="CG76" t="s">
        <v>81</v>
      </c>
    </row>
    <row r="77" spans="1:85" ht="16" customHeight="1" x14ac:dyDescent="0.2">
      <c r="A77" t="s">
        <v>75</v>
      </c>
      <c r="B77" t="s">
        <v>76</v>
      </c>
      <c r="C77" t="s">
        <v>77</v>
      </c>
      <c r="D77" t="s">
        <v>78</v>
      </c>
      <c r="F77" t="s">
        <v>79</v>
      </c>
      <c r="G77" s="7">
        <v>7.3</v>
      </c>
      <c r="H77">
        <v>50</v>
      </c>
      <c r="I77">
        <v>30</v>
      </c>
      <c r="J77" t="s">
        <v>80</v>
      </c>
      <c r="K77" t="s">
        <v>80</v>
      </c>
      <c r="L77" t="s">
        <v>80</v>
      </c>
      <c r="M77" t="s">
        <v>80</v>
      </c>
      <c r="N77" t="s">
        <v>80</v>
      </c>
      <c r="O77" s="24" t="s">
        <v>80</v>
      </c>
      <c r="P77" t="s">
        <v>80</v>
      </c>
      <c r="Q77" t="s">
        <v>80</v>
      </c>
      <c r="R77" t="s">
        <v>80</v>
      </c>
      <c r="S77" t="s">
        <v>80</v>
      </c>
      <c r="T77" t="s">
        <v>80</v>
      </c>
      <c r="U77" t="s">
        <v>80</v>
      </c>
      <c r="V77" s="24" t="s">
        <v>80</v>
      </c>
      <c r="W77" t="s">
        <v>80</v>
      </c>
      <c r="X77" t="s">
        <v>80</v>
      </c>
      <c r="Y77" t="s">
        <v>80</v>
      </c>
      <c r="AA77" t="s">
        <v>80</v>
      </c>
      <c r="AB77" t="s">
        <v>80</v>
      </c>
      <c r="AC77" s="24" t="s">
        <v>80</v>
      </c>
      <c r="AD77" t="s">
        <v>80</v>
      </c>
      <c r="AE77" t="s">
        <v>80</v>
      </c>
      <c r="AF77" t="s">
        <v>80</v>
      </c>
      <c r="AH77" t="s">
        <v>80</v>
      </c>
      <c r="AI77" t="s">
        <v>80</v>
      </c>
      <c r="AJ77" s="24" t="s">
        <v>80</v>
      </c>
      <c r="AK77" t="s">
        <v>80</v>
      </c>
      <c r="AL77" t="s">
        <v>80</v>
      </c>
      <c r="AM77" t="s">
        <v>80</v>
      </c>
      <c r="AO77" t="s">
        <v>80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V77" t="s">
        <v>80</v>
      </c>
      <c r="AW77" t="s">
        <v>80</v>
      </c>
      <c r="AX77" t="s">
        <v>80</v>
      </c>
      <c r="AY77">
        <v>2</v>
      </c>
      <c r="AZ77">
        <v>2</v>
      </c>
      <c r="BA77">
        <v>2</v>
      </c>
      <c r="BC77" t="s">
        <v>92</v>
      </c>
      <c r="BD77" t="s">
        <v>80</v>
      </c>
      <c r="BE77" t="s">
        <v>91</v>
      </c>
      <c r="BF77" s="9" t="s">
        <v>83</v>
      </c>
      <c r="BG77" s="9" t="s">
        <v>83</v>
      </c>
      <c r="BH77" s="9" t="s">
        <v>83</v>
      </c>
      <c r="BI77" s="9"/>
      <c r="BJ77" t="s">
        <v>82</v>
      </c>
      <c r="BK77" t="s">
        <v>80</v>
      </c>
      <c r="BL77" t="s">
        <v>80</v>
      </c>
      <c r="BM77" s="12" t="s">
        <v>80</v>
      </c>
      <c r="BN77" s="12" t="s">
        <v>80</v>
      </c>
      <c r="BO77" s="12" t="s">
        <v>80</v>
      </c>
      <c r="BP77" s="12"/>
      <c r="BQ77" s="12" t="s">
        <v>80</v>
      </c>
      <c r="BR77" s="12" t="s">
        <v>80</v>
      </c>
      <c r="BS77" t="s">
        <v>80</v>
      </c>
      <c r="BT77" s="12" t="s">
        <v>80</v>
      </c>
      <c r="BU77" s="12" t="s">
        <v>80</v>
      </c>
      <c r="BV77" s="12" t="s">
        <v>80</v>
      </c>
      <c r="BW77" s="12"/>
      <c r="BX77" s="12" t="s">
        <v>80</v>
      </c>
      <c r="BY77" s="12" t="s">
        <v>80</v>
      </c>
      <c r="BZ77" t="s">
        <v>80</v>
      </c>
      <c r="CA77" s="12" t="s">
        <v>80</v>
      </c>
      <c r="CB77" s="12" t="s">
        <v>80</v>
      </c>
      <c r="CC77" s="12" t="s">
        <v>80</v>
      </c>
      <c r="CD77" s="12"/>
      <c r="CE77" s="12" t="s">
        <v>80</v>
      </c>
      <c r="CF77" t="s">
        <v>80</v>
      </c>
      <c r="CG77" s="12" t="s">
        <v>80</v>
      </c>
    </row>
    <row r="78" spans="1:85" ht="16" customHeight="1" x14ac:dyDescent="0.2">
      <c r="A78" t="s">
        <v>75</v>
      </c>
      <c r="B78" t="s">
        <v>76</v>
      </c>
      <c r="C78" t="s">
        <v>77</v>
      </c>
      <c r="D78" t="s">
        <v>78</v>
      </c>
      <c r="F78" t="s">
        <v>88</v>
      </c>
      <c r="G78" s="7">
        <v>7.3</v>
      </c>
      <c r="H78">
        <v>77</v>
      </c>
      <c r="I78">
        <v>20</v>
      </c>
      <c r="J78" t="s">
        <v>80</v>
      </c>
      <c r="K78" t="s">
        <v>80</v>
      </c>
      <c r="L78" t="s">
        <v>80</v>
      </c>
      <c r="M78" t="s">
        <v>80</v>
      </c>
      <c r="N78" t="s">
        <v>80</v>
      </c>
      <c r="O78" s="24" t="s">
        <v>80</v>
      </c>
      <c r="P78">
        <v>0.6</v>
      </c>
      <c r="Q78">
        <v>0.4</v>
      </c>
      <c r="R78">
        <v>1.1000000000000001</v>
      </c>
      <c r="T78" t="s">
        <v>92</v>
      </c>
      <c r="U78" t="s">
        <v>89</v>
      </c>
      <c r="V78" s="24" t="s">
        <v>81</v>
      </c>
      <c r="W78">
        <v>0.6</v>
      </c>
      <c r="X78">
        <v>0.5</v>
      </c>
      <c r="Y78">
        <v>0.7</v>
      </c>
      <c r="Z78">
        <f>AVERAGE(W78:Y78)/AVERAGE(P78:R78)</f>
        <v>0.85714285714285698</v>
      </c>
      <c r="AA78" s="15" t="s">
        <v>87</v>
      </c>
      <c r="AB78" t="s">
        <v>80</v>
      </c>
      <c r="AC78" s="24" t="s">
        <v>81</v>
      </c>
      <c r="AD78" s="12" t="s">
        <v>83</v>
      </c>
      <c r="AE78" s="12" t="s">
        <v>83</v>
      </c>
      <c r="AF78" s="12" t="s">
        <v>83</v>
      </c>
      <c r="AG78" s="12"/>
      <c r="AH78" t="s">
        <v>82</v>
      </c>
      <c r="AI78" t="s">
        <v>83</v>
      </c>
      <c r="AJ78" s="24" t="s">
        <v>81</v>
      </c>
      <c r="AK78" s="12" t="s">
        <v>80</v>
      </c>
      <c r="AL78" s="12" t="s">
        <v>80</v>
      </c>
      <c r="AM78" s="12" t="s">
        <v>80</v>
      </c>
      <c r="AN78" s="12"/>
      <c r="AO78" s="12" t="s">
        <v>80</v>
      </c>
      <c r="AP78" t="s">
        <v>80</v>
      </c>
      <c r="AQ78" t="s">
        <v>80</v>
      </c>
      <c r="AR78" s="12" t="s">
        <v>80</v>
      </c>
      <c r="AS78" s="12" t="s">
        <v>80</v>
      </c>
      <c r="AT78" s="12" t="s">
        <v>80</v>
      </c>
      <c r="AU78" s="12"/>
      <c r="AV78" t="s">
        <v>80</v>
      </c>
      <c r="AW78" t="s">
        <v>80</v>
      </c>
      <c r="AX78" t="s">
        <v>80</v>
      </c>
      <c r="AY78" s="12" t="s">
        <v>80</v>
      </c>
      <c r="AZ78" s="12" t="s">
        <v>80</v>
      </c>
      <c r="BA78" s="12" t="s">
        <v>80</v>
      </c>
      <c r="BB78" s="12"/>
      <c r="BC78" s="12" t="s">
        <v>80</v>
      </c>
      <c r="BD78" t="s">
        <v>80</v>
      </c>
      <c r="BE78" t="s">
        <v>80</v>
      </c>
      <c r="BF78" s="12" t="s">
        <v>80</v>
      </c>
      <c r="BG78" s="12" t="s">
        <v>80</v>
      </c>
      <c r="BH78" s="12" t="s">
        <v>80</v>
      </c>
      <c r="BI78" s="12"/>
      <c r="BJ78" t="s">
        <v>80</v>
      </c>
      <c r="BK78" t="s">
        <v>80</v>
      </c>
      <c r="BL78" t="s">
        <v>80</v>
      </c>
      <c r="BM78" s="12" t="s">
        <v>80</v>
      </c>
      <c r="BN78" s="12" t="s">
        <v>80</v>
      </c>
      <c r="BO78" s="12" t="s">
        <v>80</v>
      </c>
      <c r="BP78" s="12"/>
      <c r="BQ78" s="12" t="s">
        <v>80</v>
      </c>
      <c r="BR78" s="12" t="s">
        <v>80</v>
      </c>
      <c r="BS78" t="s">
        <v>80</v>
      </c>
      <c r="BT78" s="12" t="s">
        <v>80</v>
      </c>
      <c r="BU78" s="12" t="s">
        <v>80</v>
      </c>
      <c r="BV78" s="12" t="s">
        <v>80</v>
      </c>
      <c r="BW78" s="12"/>
      <c r="BX78" s="12" t="s">
        <v>80</v>
      </c>
      <c r="BY78" s="12" t="s">
        <v>80</v>
      </c>
      <c r="BZ78" t="s">
        <v>80</v>
      </c>
      <c r="CA78" s="12" t="s">
        <v>80</v>
      </c>
      <c r="CB78" s="12" t="s">
        <v>80</v>
      </c>
      <c r="CC78" s="12" t="s">
        <v>80</v>
      </c>
      <c r="CD78" s="12"/>
      <c r="CE78" s="12" t="s">
        <v>80</v>
      </c>
      <c r="CF78" t="s">
        <v>80</v>
      </c>
      <c r="CG78" s="12" t="s">
        <v>80</v>
      </c>
    </row>
    <row r="79" spans="1:85" ht="16" customHeight="1" x14ac:dyDescent="0.2">
      <c r="A79" t="s">
        <v>75</v>
      </c>
      <c r="B79" t="s">
        <v>76</v>
      </c>
      <c r="C79" t="s">
        <v>77</v>
      </c>
      <c r="D79" t="s">
        <v>78</v>
      </c>
      <c r="F79" t="s">
        <v>88</v>
      </c>
      <c r="G79" s="7">
        <v>7.34</v>
      </c>
      <c r="H79">
        <v>77</v>
      </c>
      <c r="I79">
        <v>16</v>
      </c>
      <c r="J79" t="s">
        <v>80</v>
      </c>
      <c r="K79" t="s">
        <v>80</v>
      </c>
      <c r="L79" t="s">
        <v>80</v>
      </c>
      <c r="M79" t="s">
        <v>80</v>
      </c>
      <c r="N79" t="s">
        <v>80</v>
      </c>
      <c r="O79" s="24" t="s">
        <v>80</v>
      </c>
      <c r="P79">
        <v>1</v>
      </c>
      <c r="Q79">
        <v>0.6</v>
      </c>
      <c r="R79">
        <v>1.1000000000000001</v>
      </c>
      <c r="T79" t="s">
        <v>92</v>
      </c>
      <c r="U79" t="s">
        <v>89</v>
      </c>
      <c r="V79" s="24" t="s">
        <v>81</v>
      </c>
      <c r="W79" s="11" t="s">
        <v>82</v>
      </c>
      <c r="X79" s="11" t="s">
        <v>82</v>
      </c>
      <c r="Y79" s="11" t="s">
        <v>82</v>
      </c>
      <c r="Z79" s="11"/>
      <c r="AA79" s="11" t="s">
        <v>82</v>
      </c>
      <c r="AB79" s="11" t="s">
        <v>82</v>
      </c>
      <c r="AC79" s="24" t="s">
        <v>81</v>
      </c>
      <c r="AD79" t="s">
        <v>80</v>
      </c>
      <c r="AE79" t="s">
        <v>80</v>
      </c>
      <c r="AF79" t="s">
        <v>80</v>
      </c>
      <c r="AH79" t="s">
        <v>80</v>
      </c>
      <c r="AI79" t="s">
        <v>80</v>
      </c>
      <c r="AJ79" s="24" t="s">
        <v>80</v>
      </c>
      <c r="AK79" t="s">
        <v>80</v>
      </c>
      <c r="AL79" t="s">
        <v>80</v>
      </c>
      <c r="AM79" t="s">
        <v>80</v>
      </c>
      <c r="AO79" t="s">
        <v>80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V79" t="s">
        <v>80</v>
      </c>
      <c r="AW79" t="s">
        <v>80</v>
      </c>
      <c r="AX79" t="s">
        <v>80</v>
      </c>
      <c r="AY79" t="s">
        <v>80</v>
      </c>
      <c r="AZ79" t="s">
        <v>80</v>
      </c>
      <c r="BA79" t="s">
        <v>80</v>
      </c>
      <c r="BC79" t="s">
        <v>80</v>
      </c>
      <c r="BD79" t="s">
        <v>80</v>
      </c>
      <c r="BE79" t="s">
        <v>80</v>
      </c>
      <c r="BF79" t="s">
        <v>80</v>
      </c>
      <c r="BG79" t="s">
        <v>80</v>
      </c>
      <c r="BH79" t="s">
        <v>80</v>
      </c>
      <c r="BJ79" t="s">
        <v>80</v>
      </c>
      <c r="BK79" t="s">
        <v>80</v>
      </c>
      <c r="BL79" t="s">
        <v>80</v>
      </c>
      <c r="BM79" t="s">
        <v>80</v>
      </c>
      <c r="BN79" t="s">
        <v>80</v>
      </c>
      <c r="BO79" t="s">
        <v>80</v>
      </c>
      <c r="BQ79" t="s">
        <v>80</v>
      </c>
      <c r="BR79" t="s">
        <v>80</v>
      </c>
      <c r="BS79" t="s">
        <v>80</v>
      </c>
      <c r="BT79" t="s">
        <v>80</v>
      </c>
      <c r="BU79" t="s">
        <v>80</v>
      </c>
      <c r="BV79" t="s">
        <v>80</v>
      </c>
      <c r="BX79" t="s">
        <v>80</v>
      </c>
      <c r="BY79" t="s">
        <v>80</v>
      </c>
      <c r="BZ79" t="s">
        <v>80</v>
      </c>
      <c r="CA79" t="s">
        <v>80</v>
      </c>
      <c r="CB79" t="s">
        <v>80</v>
      </c>
      <c r="CC79" t="s">
        <v>80</v>
      </c>
      <c r="CE79" t="s">
        <v>80</v>
      </c>
      <c r="CF79" t="s">
        <v>80</v>
      </c>
      <c r="CG79" t="s">
        <v>80</v>
      </c>
    </row>
    <row r="80" spans="1:85" ht="16" customHeight="1" x14ac:dyDescent="0.2">
      <c r="A80" t="s">
        <v>75</v>
      </c>
      <c r="B80" t="s">
        <v>76</v>
      </c>
      <c r="C80" t="s">
        <v>77</v>
      </c>
      <c r="D80" t="s">
        <v>78</v>
      </c>
      <c r="F80" t="s">
        <v>88</v>
      </c>
      <c r="G80" s="7">
        <v>7.39</v>
      </c>
      <c r="H80">
        <v>76</v>
      </c>
      <c r="I80">
        <v>55</v>
      </c>
      <c r="J80" t="s">
        <v>80</v>
      </c>
      <c r="K80" t="s">
        <v>80</v>
      </c>
      <c r="L80" t="s">
        <v>80</v>
      </c>
      <c r="M80" t="s">
        <v>80</v>
      </c>
      <c r="N80" t="s">
        <v>80</v>
      </c>
      <c r="O80" s="24" t="s">
        <v>80</v>
      </c>
      <c r="P80" t="s">
        <v>80</v>
      </c>
      <c r="Q80" t="s">
        <v>80</v>
      </c>
      <c r="R80" t="s">
        <v>80</v>
      </c>
      <c r="S80" t="s">
        <v>80</v>
      </c>
      <c r="T80" t="s">
        <v>80</v>
      </c>
      <c r="U80" t="s">
        <v>80</v>
      </c>
      <c r="V80" s="24" t="s">
        <v>80</v>
      </c>
      <c r="W80" t="s">
        <v>80</v>
      </c>
      <c r="X80" t="s">
        <v>80</v>
      </c>
      <c r="Y80" t="s">
        <v>80</v>
      </c>
      <c r="AA80" t="s">
        <v>80</v>
      </c>
      <c r="AB80" t="s">
        <v>80</v>
      </c>
      <c r="AC80" s="24" t="s">
        <v>80</v>
      </c>
      <c r="AD80" t="s">
        <v>80</v>
      </c>
      <c r="AE80" t="s">
        <v>80</v>
      </c>
      <c r="AF80" t="s">
        <v>80</v>
      </c>
      <c r="AH80" t="s">
        <v>80</v>
      </c>
      <c r="AI80" t="s">
        <v>80</v>
      </c>
      <c r="AJ80" s="24" t="s">
        <v>80</v>
      </c>
      <c r="AK80" t="s">
        <v>80</v>
      </c>
      <c r="AL80" t="s">
        <v>80</v>
      </c>
      <c r="AM80" t="s">
        <v>80</v>
      </c>
      <c r="AO80" t="s">
        <v>80</v>
      </c>
      <c r="AP80" t="s">
        <v>80</v>
      </c>
      <c r="AQ80" t="s">
        <v>80</v>
      </c>
      <c r="AR80" t="s">
        <v>80</v>
      </c>
      <c r="AS80" t="s">
        <v>80</v>
      </c>
      <c r="AT80" t="s">
        <v>80</v>
      </c>
      <c r="AV80" t="s">
        <v>80</v>
      </c>
      <c r="AW80" t="s">
        <v>80</v>
      </c>
      <c r="AX80" t="s">
        <v>80</v>
      </c>
      <c r="AY80" t="s">
        <v>80</v>
      </c>
      <c r="AZ80" t="s">
        <v>80</v>
      </c>
      <c r="BA80" t="s">
        <v>80</v>
      </c>
      <c r="BC80" t="s">
        <v>80</v>
      </c>
      <c r="BD80" t="s">
        <v>80</v>
      </c>
      <c r="BE80" t="s">
        <v>80</v>
      </c>
      <c r="BF80" t="s">
        <v>80</v>
      </c>
      <c r="BG80" t="s">
        <v>80</v>
      </c>
      <c r="BH80" t="s">
        <v>80</v>
      </c>
      <c r="BJ80" t="s">
        <v>80</v>
      </c>
      <c r="BK80" t="s">
        <v>80</v>
      </c>
      <c r="BL80" t="s">
        <v>80</v>
      </c>
      <c r="BM80" t="s">
        <v>80</v>
      </c>
      <c r="BN80" t="s">
        <v>80</v>
      </c>
      <c r="BO80" t="s">
        <v>80</v>
      </c>
      <c r="BQ80" t="s">
        <v>80</v>
      </c>
      <c r="BR80" t="s">
        <v>80</v>
      </c>
      <c r="BS80" t="s">
        <v>80</v>
      </c>
      <c r="BT80" t="s">
        <v>80</v>
      </c>
      <c r="BU80" t="s">
        <v>80</v>
      </c>
      <c r="BV80" t="s">
        <v>80</v>
      </c>
      <c r="BX80" t="s">
        <v>80</v>
      </c>
      <c r="BY80" t="s">
        <v>80</v>
      </c>
      <c r="BZ80" t="s">
        <v>80</v>
      </c>
      <c r="CA80">
        <v>2.8</v>
      </c>
      <c r="CB80">
        <v>1.8</v>
      </c>
      <c r="CC80">
        <v>2.2999999999999998</v>
      </c>
      <c r="CE80" t="s">
        <v>92</v>
      </c>
      <c r="CG80" t="s">
        <v>81</v>
      </c>
    </row>
    <row r="81" spans="1:85" ht="16" customHeight="1" x14ac:dyDescent="0.2">
      <c r="A81" t="s">
        <v>75</v>
      </c>
      <c r="B81" t="s">
        <v>76</v>
      </c>
      <c r="C81" t="s">
        <v>77</v>
      </c>
      <c r="D81" t="s">
        <v>78</v>
      </c>
      <c r="F81" t="s">
        <v>88</v>
      </c>
      <c r="G81" s="7">
        <v>7.4</v>
      </c>
      <c r="H81">
        <v>73</v>
      </c>
      <c r="I81">
        <v>50</v>
      </c>
      <c r="J81" t="s">
        <v>80</v>
      </c>
      <c r="K81" t="s">
        <v>80</v>
      </c>
      <c r="L81" t="s">
        <v>80</v>
      </c>
      <c r="M81" t="s">
        <v>80</v>
      </c>
      <c r="N81" t="s">
        <v>80</v>
      </c>
      <c r="O81" s="24" t="s">
        <v>80</v>
      </c>
      <c r="P81" t="s">
        <v>80</v>
      </c>
      <c r="Q81" t="s">
        <v>80</v>
      </c>
      <c r="R81" t="s">
        <v>80</v>
      </c>
      <c r="S81" t="s">
        <v>80</v>
      </c>
      <c r="T81" t="s">
        <v>80</v>
      </c>
      <c r="U81" t="s">
        <v>80</v>
      </c>
      <c r="V81" s="24" t="s">
        <v>80</v>
      </c>
      <c r="W81" t="s">
        <v>80</v>
      </c>
      <c r="X81" t="s">
        <v>80</v>
      </c>
      <c r="Y81" t="s">
        <v>80</v>
      </c>
      <c r="AA81" t="s">
        <v>80</v>
      </c>
      <c r="AB81" t="s">
        <v>80</v>
      </c>
      <c r="AC81" s="24" t="s">
        <v>80</v>
      </c>
      <c r="AD81" t="s">
        <v>80</v>
      </c>
      <c r="AE81" t="s">
        <v>80</v>
      </c>
      <c r="AF81" t="s">
        <v>80</v>
      </c>
      <c r="AH81" t="s">
        <v>80</v>
      </c>
      <c r="AI81" t="s">
        <v>80</v>
      </c>
      <c r="AJ81" s="24" t="s">
        <v>80</v>
      </c>
      <c r="AK81" t="s">
        <v>80</v>
      </c>
      <c r="AL81" t="s">
        <v>80</v>
      </c>
      <c r="AM81" t="s">
        <v>80</v>
      </c>
      <c r="AO81" t="s">
        <v>80</v>
      </c>
      <c r="AP81" t="s">
        <v>80</v>
      </c>
      <c r="AQ81" t="s">
        <v>80</v>
      </c>
      <c r="AR81" t="s">
        <v>80</v>
      </c>
      <c r="AS81" t="s">
        <v>80</v>
      </c>
      <c r="AT81" t="s">
        <v>80</v>
      </c>
      <c r="AV81" t="s">
        <v>80</v>
      </c>
      <c r="AW81" t="s">
        <v>80</v>
      </c>
      <c r="AX81" t="s">
        <v>80</v>
      </c>
      <c r="AY81" t="s">
        <v>80</v>
      </c>
      <c r="AZ81" t="s">
        <v>80</v>
      </c>
      <c r="BA81" t="s">
        <v>80</v>
      </c>
      <c r="BC81" t="s">
        <v>80</v>
      </c>
      <c r="BD81" t="s">
        <v>80</v>
      </c>
      <c r="BE81" t="s">
        <v>80</v>
      </c>
      <c r="BF81" t="s">
        <v>80</v>
      </c>
      <c r="BG81" t="s">
        <v>80</v>
      </c>
      <c r="BH81" t="s">
        <v>80</v>
      </c>
      <c r="BJ81" t="s">
        <v>80</v>
      </c>
      <c r="BK81" t="s">
        <v>80</v>
      </c>
      <c r="BL81" t="s">
        <v>80</v>
      </c>
      <c r="BM81" t="s">
        <v>80</v>
      </c>
      <c r="BN81" t="s">
        <v>80</v>
      </c>
      <c r="BO81" t="s">
        <v>80</v>
      </c>
      <c r="BQ81" t="s">
        <v>80</v>
      </c>
      <c r="BR81" t="s">
        <v>80</v>
      </c>
      <c r="BS81" t="s">
        <v>80</v>
      </c>
      <c r="BT81" t="s">
        <v>80</v>
      </c>
      <c r="BU81" t="s">
        <v>80</v>
      </c>
      <c r="BV81" t="s">
        <v>80</v>
      </c>
      <c r="BX81" t="s">
        <v>80</v>
      </c>
      <c r="BY81" t="s">
        <v>80</v>
      </c>
      <c r="BZ81" t="s">
        <v>80</v>
      </c>
      <c r="CA81">
        <v>4.0999999999999996</v>
      </c>
      <c r="CB81">
        <v>2.6</v>
      </c>
      <c r="CC81">
        <v>2.5</v>
      </c>
      <c r="CE81" t="s">
        <v>92</v>
      </c>
      <c r="CG81" t="s">
        <v>81</v>
      </c>
    </row>
    <row r="82" spans="1:85" ht="16" customHeight="1" x14ac:dyDescent="0.2">
      <c r="A82" t="s">
        <v>75</v>
      </c>
      <c r="B82" t="s">
        <v>76</v>
      </c>
      <c r="C82" t="s">
        <v>77</v>
      </c>
      <c r="D82" t="s">
        <v>78</v>
      </c>
      <c r="F82" t="s">
        <v>88</v>
      </c>
      <c r="G82" s="7">
        <v>7.5</v>
      </c>
      <c r="H82">
        <v>50</v>
      </c>
      <c r="I82">
        <v>50</v>
      </c>
      <c r="J82" t="s">
        <v>80</v>
      </c>
      <c r="K82" t="s">
        <v>80</v>
      </c>
      <c r="L82" t="s">
        <v>80</v>
      </c>
      <c r="M82" t="s">
        <v>80</v>
      </c>
      <c r="N82" t="s">
        <v>80</v>
      </c>
      <c r="O82" s="24" t="s">
        <v>80</v>
      </c>
      <c r="P82" t="s">
        <v>80</v>
      </c>
      <c r="Q82" t="s">
        <v>80</v>
      </c>
      <c r="R82" t="s">
        <v>80</v>
      </c>
      <c r="S82" t="s">
        <v>80</v>
      </c>
      <c r="T82" t="s">
        <v>80</v>
      </c>
      <c r="U82" t="s">
        <v>80</v>
      </c>
      <c r="V82" s="24" t="s">
        <v>80</v>
      </c>
      <c r="W82" t="s">
        <v>80</v>
      </c>
      <c r="X82" t="s">
        <v>80</v>
      </c>
      <c r="Y82" t="s">
        <v>80</v>
      </c>
      <c r="AA82" t="s">
        <v>80</v>
      </c>
      <c r="AB82" t="s">
        <v>80</v>
      </c>
      <c r="AC82" s="24" t="s">
        <v>80</v>
      </c>
      <c r="AD82" t="s">
        <v>80</v>
      </c>
      <c r="AE82" t="s">
        <v>80</v>
      </c>
      <c r="AF82" t="s">
        <v>80</v>
      </c>
      <c r="AH82" t="s">
        <v>80</v>
      </c>
      <c r="AI82" t="s">
        <v>80</v>
      </c>
      <c r="AJ82" s="24" t="s">
        <v>80</v>
      </c>
      <c r="AK82" t="s">
        <v>80</v>
      </c>
      <c r="AL82" t="s">
        <v>80</v>
      </c>
      <c r="AM82" t="s">
        <v>80</v>
      </c>
      <c r="AO82" t="s">
        <v>80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V82" t="s">
        <v>80</v>
      </c>
      <c r="AW82" t="s">
        <v>80</v>
      </c>
      <c r="AX82" t="s">
        <v>80</v>
      </c>
      <c r="AY82" t="s">
        <v>80</v>
      </c>
      <c r="AZ82" t="s">
        <v>80</v>
      </c>
      <c r="BA82" t="s">
        <v>80</v>
      </c>
      <c r="BC82" t="s">
        <v>80</v>
      </c>
      <c r="BD82" t="s">
        <v>80</v>
      </c>
      <c r="BE82" t="s">
        <v>80</v>
      </c>
      <c r="BF82" t="s">
        <v>80</v>
      </c>
      <c r="BG82" t="s">
        <v>80</v>
      </c>
      <c r="BH82" t="s">
        <v>80</v>
      </c>
      <c r="BJ82" t="s">
        <v>80</v>
      </c>
      <c r="BK82" t="s">
        <v>80</v>
      </c>
      <c r="BL82" t="s">
        <v>80</v>
      </c>
      <c r="BM82" t="s">
        <v>80</v>
      </c>
      <c r="BN82" t="s">
        <v>80</v>
      </c>
      <c r="BO82" t="s">
        <v>80</v>
      </c>
      <c r="BQ82" t="s">
        <v>80</v>
      </c>
      <c r="BR82" t="s">
        <v>80</v>
      </c>
      <c r="BS82" t="s">
        <v>80</v>
      </c>
      <c r="BT82" t="s">
        <v>80</v>
      </c>
      <c r="BU82" t="s">
        <v>80</v>
      </c>
      <c r="BV82" t="s">
        <v>80</v>
      </c>
      <c r="BX82" t="s">
        <v>80</v>
      </c>
      <c r="BY82" t="s">
        <v>80</v>
      </c>
      <c r="BZ82" t="s">
        <v>80</v>
      </c>
      <c r="CA82">
        <v>4.3</v>
      </c>
      <c r="CB82">
        <v>2.8</v>
      </c>
      <c r="CC82">
        <v>4</v>
      </c>
      <c r="CE82" t="s">
        <v>92</v>
      </c>
      <c r="CG82" t="s">
        <v>81</v>
      </c>
    </row>
    <row r="83" spans="1:85" ht="16" customHeight="1" x14ac:dyDescent="0.2">
      <c r="A83" t="s">
        <v>75</v>
      </c>
      <c r="B83" t="s">
        <v>76</v>
      </c>
      <c r="C83" t="s">
        <v>77</v>
      </c>
      <c r="D83" t="s">
        <v>78</v>
      </c>
      <c r="F83" t="s">
        <v>88</v>
      </c>
      <c r="G83" s="7">
        <v>7.55</v>
      </c>
      <c r="H83">
        <v>72</v>
      </c>
      <c r="I83">
        <v>28</v>
      </c>
      <c r="J83" t="s">
        <v>80</v>
      </c>
      <c r="K83" t="s">
        <v>80</v>
      </c>
      <c r="L83" t="s">
        <v>80</v>
      </c>
      <c r="M83" t="s">
        <v>80</v>
      </c>
      <c r="N83" t="s">
        <v>80</v>
      </c>
      <c r="O83" s="24" t="s">
        <v>80</v>
      </c>
      <c r="P83" t="s">
        <v>80</v>
      </c>
      <c r="Q83" t="s">
        <v>80</v>
      </c>
      <c r="R83" t="s">
        <v>80</v>
      </c>
      <c r="S83" t="s">
        <v>80</v>
      </c>
      <c r="T83" t="s">
        <v>80</v>
      </c>
      <c r="U83" t="s">
        <v>80</v>
      </c>
      <c r="V83" s="24" t="s">
        <v>80</v>
      </c>
      <c r="W83" t="s">
        <v>80</v>
      </c>
      <c r="X83" t="s">
        <v>80</v>
      </c>
      <c r="Y83" t="s">
        <v>80</v>
      </c>
      <c r="AA83" t="s">
        <v>80</v>
      </c>
      <c r="AB83" t="s">
        <v>80</v>
      </c>
      <c r="AC83" s="24" t="s">
        <v>80</v>
      </c>
      <c r="AD83" t="s">
        <v>80</v>
      </c>
      <c r="AE83" t="s">
        <v>80</v>
      </c>
      <c r="AF83" t="s">
        <v>80</v>
      </c>
      <c r="AH83" t="s">
        <v>80</v>
      </c>
      <c r="AI83" t="s">
        <v>80</v>
      </c>
      <c r="AJ83" s="24" t="s">
        <v>80</v>
      </c>
      <c r="AK83" t="s">
        <v>80</v>
      </c>
      <c r="AL83" t="s">
        <v>80</v>
      </c>
      <c r="AM83" t="s">
        <v>80</v>
      </c>
      <c r="AO83" t="s">
        <v>80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V83" t="s">
        <v>80</v>
      </c>
      <c r="AW83" t="s">
        <v>80</v>
      </c>
      <c r="AX83" t="s">
        <v>80</v>
      </c>
      <c r="AY83" t="s">
        <v>80</v>
      </c>
      <c r="AZ83" t="s">
        <v>80</v>
      </c>
      <c r="BA83" t="s">
        <v>80</v>
      </c>
      <c r="BC83" t="s">
        <v>80</v>
      </c>
      <c r="BD83" t="s">
        <v>80</v>
      </c>
      <c r="BE83" t="s">
        <v>80</v>
      </c>
      <c r="BF83" t="s">
        <v>80</v>
      </c>
      <c r="BG83" t="s">
        <v>80</v>
      </c>
      <c r="BH83" t="s">
        <v>80</v>
      </c>
      <c r="BJ83" t="s">
        <v>80</v>
      </c>
      <c r="BK83" t="s">
        <v>80</v>
      </c>
      <c r="BL83" t="s">
        <v>80</v>
      </c>
      <c r="BM83" t="s">
        <v>80</v>
      </c>
      <c r="BN83" t="s">
        <v>80</v>
      </c>
      <c r="BO83" t="s">
        <v>80</v>
      </c>
      <c r="BQ83" t="s">
        <v>80</v>
      </c>
      <c r="BR83" t="s">
        <v>80</v>
      </c>
      <c r="BS83" t="s">
        <v>80</v>
      </c>
      <c r="BT83" t="s">
        <v>80</v>
      </c>
      <c r="BU83" t="s">
        <v>80</v>
      </c>
      <c r="BV83" t="s">
        <v>80</v>
      </c>
      <c r="BX83" t="s">
        <v>80</v>
      </c>
      <c r="BY83" t="s">
        <v>80</v>
      </c>
      <c r="BZ83" t="s">
        <v>80</v>
      </c>
      <c r="CA83">
        <v>4</v>
      </c>
      <c r="CB83">
        <v>2.5</v>
      </c>
      <c r="CC83">
        <v>2.2000000000000002</v>
      </c>
      <c r="CE83" t="s">
        <v>92</v>
      </c>
      <c r="CG83" t="s">
        <v>81</v>
      </c>
    </row>
    <row r="84" spans="1:85" ht="16" customHeight="1" x14ac:dyDescent="0.2">
      <c r="A84" t="s">
        <v>75</v>
      </c>
      <c r="B84" t="s">
        <v>76</v>
      </c>
      <c r="C84" t="s">
        <v>77</v>
      </c>
      <c r="D84" t="s">
        <v>78</v>
      </c>
      <c r="F84" t="s">
        <v>88</v>
      </c>
      <c r="G84" s="7">
        <v>7.94</v>
      </c>
      <c r="H84">
        <v>71</v>
      </c>
      <c r="I84">
        <v>3</v>
      </c>
      <c r="J84" t="s">
        <v>80</v>
      </c>
      <c r="K84" t="s">
        <v>80</v>
      </c>
      <c r="L84" t="s">
        <v>80</v>
      </c>
      <c r="M84" t="s">
        <v>80</v>
      </c>
      <c r="N84" t="s">
        <v>80</v>
      </c>
      <c r="O84" s="24" t="s">
        <v>80</v>
      </c>
      <c r="P84">
        <v>1.8</v>
      </c>
      <c r="Q84">
        <v>1.4</v>
      </c>
      <c r="R84">
        <v>1.4</v>
      </c>
      <c r="T84" t="s">
        <v>92</v>
      </c>
      <c r="U84" t="s">
        <v>89</v>
      </c>
      <c r="V84" s="24" t="s">
        <v>81</v>
      </c>
      <c r="W84" s="11" t="s">
        <v>82</v>
      </c>
      <c r="X84" s="11" t="s">
        <v>82</v>
      </c>
      <c r="Y84" s="11" t="s">
        <v>82</v>
      </c>
      <c r="Z84" s="11"/>
      <c r="AA84" s="11" t="s">
        <v>82</v>
      </c>
      <c r="AB84" s="11" t="s">
        <v>82</v>
      </c>
      <c r="AC84" s="24" t="s">
        <v>81</v>
      </c>
      <c r="AD84" t="s">
        <v>80</v>
      </c>
      <c r="AE84" t="s">
        <v>80</v>
      </c>
      <c r="AF84" t="s">
        <v>80</v>
      </c>
      <c r="AH84" t="s">
        <v>80</v>
      </c>
      <c r="AI84" t="s">
        <v>80</v>
      </c>
      <c r="AJ84" s="24" t="s">
        <v>80</v>
      </c>
      <c r="AK84" t="s">
        <v>80</v>
      </c>
      <c r="AL84" t="s">
        <v>80</v>
      </c>
      <c r="AM84" t="s">
        <v>80</v>
      </c>
      <c r="AO84" t="s">
        <v>80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V84" t="s">
        <v>80</v>
      </c>
      <c r="AW84" t="s">
        <v>80</v>
      </c>
      <c r="AX84" t="s">
        <v>80</v>
      </c>
      <c r="AY84" t="s">
        <v>80</v>
      </c>
      <c r="AZ84" t="s">
        <v>80</v>
      </c>
      <c r="BA84" t="s">
        <v>80</v>
      </c>
      <c r="BC84" t="s">
        <v>80</v>
      </c>
      <c r="BD84" t="s">
        <v>80</v>
      </c>
      <c r="BE84" t="s">
        <v>80</v>
      </c>
      <c r="BF84" t="s">
        <v>80</v>
      </c>
      <c r="BG84" t="s">
        <v>80</v>
      </c>
      <c r="BH84" t="s">
        <v>80</v>
      </c>
      <c r="BJ84" t="s">
        <v>80</v>
      </c>
      <c r="BK84" t="s">
        <v>80</v>
      </c>
      <c r="BL84" t="s">
        <v>80</v>
      </c>
      <c r="BM84" t="s">
        <v>80</v>
      </c>
      <c r="BN84" t="s">
        <v>80</v>
      </c>
      <c r="BO84" t="s">
        <v>80</v>
      </c>
      <c r="BQ84" t="s">
        <v>80</v>
      </c>
      <c r="BR84" t="s">
        <v>80</v>
      </c>
      <c r="BS84" t="s">
        <v>80</v>
      </c>
      <c r="BT84" t="s">
        <v>80</v>
      </c>
      <c r="BU84" t="s">
        <v>80</v>
      </c>
      <c r="BV84" t="s">
        <v>80</v>
      </c>
      <c r="BX84" t="s">
        <v>80</v>
      </c>
      <c r="BY84" t="s">
        <v>80</v>
      </c>
      <c r="BZ84" t="s">
        <v>80</v>
      </c>
      <c r="CA84" t="s">
        <v>80</v>
      </c>
      <c r="CB84" t="s">
        <v>80</v>
      </c>
      <c r="CC84" t="s">
        <v>80</v>
      </c>
      <c r="CE84" t="s">
        <v>80</v>
      </c>
      <c r="CF84" t="s">
        <v>80</v>
      </c>
      <c r="CG84" t="s">
        <v>80</v>
      </c>
    </row>
    <row r="85" spans="1:85" ht="16" customHeight="1" x14ac:dyDescent="0.2">
      <c r="A85" t="s">
        <v>75</v>
      </c>
      <c r="B85" t="s">
        <v>76</v>
      </c>
      <c r="C85" t="s">
        <v>77</v>
      </c>
      <c r="D85" t="s">
        <v>78</v>
      </c>
      <c r="F85" t="s">
        <v>79</v>
      </c>
      <c r="G85" s="7">
        <v>7.97</v>
      </c>
      <c r="H85">
        <v>73</v>
      </c>
      <c r="I85">
        <v>0</v>
      </c>
      <c r="J85">
        <v>5.0999999999999996</v>
      </c>
      <c r="K85">
        <v>4.9000000000000004</v>
      </c>
      <c r="L85">
        <v>4.4000000000000004</v>
      </c>
      <c r="M85" t="s">
        <v>92</v>
      </c>
      <c r="N85" t="s">
        <v>89</v>
      </c>
      <c r="O85" s="24" t="s">
        <v>81</v>
      </c>
      <c r="P85" t="s">
        <v>82</v>
      </c>
      <c r="Q85" t="s">
        <v>82</v>
      </c>
      <c r="R85" t="s">
        <v>82</v>
      </c>
      <c r="S85" t="s">
        <v>82</v>
      </c>
      <c r="T85" t="s">
        <v>82</v>
      </c>
      <c r="U85" t="s">
        <v>82</v>
      </c>
      <c r="V85" s="24" t="s">
        <v>81</v>
      </c>
      <c r="W85" t="s">
        <v>80</v>
      </c>
      <c r="X85" t="s">
        <v>80</v>
      </c>
      <c r="Y85" t="s">
        <v>80</v>
      </c>
      <c r="AA85" t="s">
        <v>80</v>
      </c>
      <c r="AB85" t="s">
        <v>80</v>
      </c>
      <c r="AC85" s="24" t="s">
        <v>80</v>
      </c>
      <c r="AD85" t="s">
        <v>80</v>
      </c>
      <c r="AE85" t="s">
        <v>80</v>
      </c>
      <c r="AF85" t="s">
        <v>80</v>
      </c>
      <c r="AH85" t="s">
        <v>80</v>
      </c>
      <c r="AI85" t="s">
        <v>80</v>
      </c>
      <c r="AJ85" s="24" t="s">
        <v>80</v>
      </c>
      <c r="AK85" t="s">
        <v>80</v>
      </c>
      <c r="AL85" t="s">
        <v>80</v>
      </c>
      <c r="AM85" t="s">
        <v>80</v>
      </c>
      <c r="AO85" t="s">
        <v>80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V85" t="s">
        <v>80</v>
      </c>
      <c r="AW85" t="s">
        <v>80</v>
      </c>
      <c r="AX85" t="s">
        <v>80</v>
      </c>
      <c r="AY85" t="s">
        <v>80</v>
      </c>
      <c r="AZ85" t="s">
        <v>80</v>
      </c>
      <c r="BA85" t="s">
        <v>80</v>
      </c>
      <c r="BC85" t="s">
        <v>80</v>
      </c>
      <c r="BD85" t="s">
        <v>80</v>
      </c>
      <c r="BE85" t="s">
        <v>80</v>
      </c>
      <c r="BF85" t="s">
        <v>80</v>
      </c>
      <c r="BG85" t="s">
        <v>80</v>
      </c>
      <c r="BH85" t="s">
        <v>80</v>
      </c>
      <c r="BJ85" t="s">
        <v>80</v>
      </c>
      <c r="BK85" t="s">
        <v>80</v>
      </c>
      <c r="BL85" t="s">
        <v>80</v>
      </c>
      <c r="BM85" t="s">
        <v>80</v>
      </c>
      <c r="BN85" t="s">
        <v>80</v>
      </c>
      <c r="BO85" t="s">
        <v>80</v>
      </c>
      <c r="BQ85" t="s">
        <v>80</v>
      </c>
      <c r="BR85" t="s">
        <v>80</v>
      </c>
      <c r="BS85" t="s">
        <v>80</v>
      </c>
      <c r="BT85" t="s">
        <v>80</v>
      </c>
      <c r="BU85" t="s">
        <v>80</v>
      </c>
      <c r="BV85" t="s">
        <v>80</v>
      </c>
      <c r="BX85" t="s">
        <v>80</v>
      </c>
      <c r="BY85" t="s">
        <v>80</v>
      </c>
      <c r="BZ85" t="s">
        <v>80</v>
      </c>
      <c r="CA85" t="s">
        <v>80</v>
      </c>
      <c r="CB85" t="s">
        <v>80</v>
      </c>
      <c r="CC85" t="s">
        <v>80</v>
      </c>
      <c r="CE85" t="s">
        <v>80</v>
      </c>
      <c r="CF85" t="s">
        <v>80</v>
      </c>
      <c r="CG85" t="s">
        <v>80</v>
      </c>
    </row>
    <row r="86" spans="1:85" ht="16" customHeight="1" x14ac:dyDescent="0.2">
      <c r="A86" t="s">
        <v>75</v>
      </c>
      <c r="B86" t="s">
        <v>76</v>
      </c>
      <c r="C86" t="s">
        <v>77</v>
      </c>
      <c r="D86" t="s">
        <v>78</v>
      </c>
      <c r="F86" t="s">
        <v>88</v>
      </c>
      <c r="G86" s="7">
        <v>8.25</v>
      </c>
      <c r="H86">
        <v>20</v>
      </c>
      <c r="I86">
        <v>30</v>
      </c>
      <c r="J86" t="s">
        <v>80</v>
      </c>
      <c r="K86" t="s">
        <v>80</v>
      </c>
      <c r="L86" t="s">
        <v>80</v>
      </c>
      <c r="M86" t="s">
        <v>80</v>
      </c>
      <c r="N86" t="s">
        <v>80</v>
      </c>
      <c r="O86" s="24" t="s">
        <v>80</v>
      </c>
      <c r="P86" t="s">
        <v>80</v>
      </c>
      <c r="Q86" t="s">
        <v>80</v>
      </c>
      <c r="R86" t="s">
        <v>80</v>
      </c>
      <c r="S86" t="s">
        <v>80</v>
      </c>
      <c r="T86" t="s">
        <v>80</v>
      </c>
      <c r="U86" t="s">
        <v>80</v>
      </c>
      <c r="V86" s="24" t="s">
        <v>80</v>
      </c>
      <c r="W86" t="s">
        <v>80</v>
      </c>
      <c r="X86" t="s">
        <v>80</v>
      </c>
      <c r="Y86" t="s">
        <v>80</v>
      </c>
      <c r="AA86" t="s">
        <v>80</v>
      </c>
      <c r="AB86" t="s">
        <v>80</v>
      </c>
      <c r="AC86" s="24" t="s">
        <v>80</v>
      </c>
      <c r="AD86" t="s">
        <v>80</v>
      </c>
      <c r="AE86" t="s">
        <v>80</v>
      </c>
      <c r="AF86" t="s">
        <v>80</v>
      </c>
      <c r="AH86" t="s">
        <v>80</v>
      </c>
      <c r="AI86" t="s">
        <v>80</v>
      </c>
      <c r="AJ86" s="24" t="s">
        <v>80</v>
      </c>
      <c r="AK86" t="s">
        <v>80</v>
      </c>
      <c r="AL86" t="s">
        <v>80</v>
      </c>
      <c r="AM86" t="s">
        <v>80</v>
      </c>
      <c r="AO86" t="s">
        <v>80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V86" t="s">
        <v>80</v>
      </c>
      <c r="AW86" t="s">
        <v>80</v>
      </c>
      <c r="AX86" t="s">
        <v>80</v>
      </c>
      <c r="AY86" t="s">
        <v>80</v>
      </c>
      <c r="AZ86" t="s">
        <v>80</v>
      </c>
      <c r="BA86" t="s">
        <v>80</v>
      </c>
      <c r="BC86" t="s">
        <v>80</v>
      </c>
      <c r="BD86" t="s">
        <v>80</v>
      </c>
      <c r="BE86" t="s">
        <v>80</v>
      </c>
      <c r="BF86" t="s">
        <v>80</v>
      </c>
      <c r="BG86" t="s">
        <v>80</v>
      </c>
      <c r="BH86" t="s">
        <v>80</v>
      </c>
      <c r="BJ86" t="s">
        <v>80</v>
      </c>
      <c r="BK86" t="s">
        <v>80</v>
      </c>
      <c r="BL86" t="s">
        <v>80</v>
      </c>
      <c r="BM86" t="s">
        <v>80</v>
      </c>
      <c r="BN86" t="s">
        <v>80</v>
      </c>
      <c r="BO86" t="s">
        <v>80</v>
      </c>
      <c r="BQ86" t="s">
        <v>80</v>
      </c>
      <c r="BR86" t="s">
        <v>80</v>
      </c>
      <c r="BS86" t="s">
        <v>80</v>
      </c>
      <c r="BT86" t="s">
        <v>80</v>
      </c>
      <c r="BU86" t="s">
        <v>80</v>
      </c>
      <c r="BV86" t="s">
        <v>80</v>
      </c>
      <c r="BX86" t="s">
        <v>80</v>
      </c>
      <c r="BY86" t="s">
        <v>80</v>
      </c>
      <c r="BZ86" t="s">
        <v>80</v>
      </c>
      <c r="CA86">
        <v>4.7</v>
      </c>
      <c r="CB86">
        <v>3.7</v>
      </c>
      <c r="CC86">
        <v>5.0999999999999996</v>
      </c>
      <c r="CE86" t="s">
        <v>92</v>
      </c>
      <c r="CG86" t="s">
        <v>81</v>
      </c>
    </row>
    <row r="87" spans="1:85" ht="16" customHeight="1" x14ac:dyDescent="0.2">
      <c r="A87" t="s">
        <v>75</v>
      </c>
      <c r="B87" t="s">
        <v>76</v>
      </c>
      <c r="C87" t="s">
        <v>77</v>
      </c>
      <c r="D87" t="s">
        <v>78</v>
      </c>
      <c r="F87" t="s">
        <v>84</v>
      </c>
      <c r="G87" s="7">
        <v>8.4</v>
      </c>
      <c r="H87">
        <v>75</v>
      </c>
      <c r="I87">
        <v>50</v>
      </c>
      <c r="J87" t="s">
        <v>80</v>
      </c>
      <c r="K87" t="s">
        <v>80</v>
      </c>
      <c r="L87" t="s">
        <v>80</v>
      </c>
      <c r="M87" t="s">
        <v>80</v>
      </c>
      <c r="N87" t="s">
        <v>80</v>
      </c>
      <c r="O87" s="24" t="s">
        <v>80</v>
      </c>
      <c r="P87" t="s">
        <v>80</v>
      </c>
      <c r="Q87" t="s">
        <v>80</v>
      </c>
      <c r="R87" t="s">
        <v>80</v>
      </c>
      <c r="S87" t="s">
        <v>80</v>
      </c>
      <c r="T87" t="s">
        <v>80</v>
      </c>
      <c r="U87" t="s">
        <v>80</v>
      </c>
      <c r="V87" s="24" t="s">
        <v>80</v>
      </c>
      <c r="W87" t="s">
        <v>80</v>
      </c>
      <c r="X87" t="s">
        <v>80</v>
      </c>
      <c r="Y87" t="s">
        <v>80</v>
      </c>
      <c r="AA87" t="s">
        <v>80</v>
      </c>
      <c r="AB87" t="s">
        <v>80</v>
      </c>
      <c r="AC87" s="24" t="s">
        <v>80</v>
      </c>
      <c r="AD87" t="s">
        <v>80</v>
      </c>
      <c r="AE87" t="s">
        <v>80</v>
      </c>
      <c r="AF87" t="s">
        <v>80</v>
      </c>
      <c r="AH87" t="s">
        <v>80</v>
      </c>
      <c r="AI87" t="s">
        <v>80</v>
      </c>
      <c r="AJ87" s="24" t="s">
        <v>80</v>
      </c>
      <c r="AK87" t="s">
        <v>80</v>
      </c>
      <c r="AL87" t="s">
        <v>80</v>
      </c>
      <c r="AM87" t="s">
        <v>80</v>
      </c>
      <c r="AO87" t="s">
        <v>80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V87" t="s">
        <v>80</v>
      </c>
      <c r="AW87" t="s">
        <v>80</v>
      </c>
      <c r="AX87" t="s">
        <v>80</v>
      </c>
      <c r="AY87" t="s">
        <v>80</v>
      </c>
      <c r="AZ87" t="s">
        <v>80</v>
      </c>
      <c r="BA87" t="s">
        <v>80</v>
      </c>
      <c r="BC87" t="s">
        <v>80</v>
      </c>
      <c r="BD87" t="s">
        <v>80</v>
      </c>
      <c r="BE87" t="s">
        <v>80</v>
      </c>
      <c r="BF87" t="s">
        <v>80</v>
      </c>
      <c r="BG87" t="s">
        <v>80</v>
      </c>
      <c r="BH87" t="s">
        <v>80</v>
      </c>
      <c r="BJ87" t="s">
        <v>80</v>
      </c>
      <c r="BK87" t="s">
        <v>80</v>
      </c>
      <c r="BL87" t="s">
        <v>80</v>
      </c>
      <c r="BM87" t="s">
        <v>80</v>
      </c>
      <c r="BN87" t="s">
        <v>80</v>
      </c>
      <c r="BO87" t="s">
        <v>80</v>
      </c>
      <c r="BQ87" t="s">
        <v>80</v>
      </c>
      <c r="BR87" t="s">
        <v>80</v>
      </c>
      <c r="BS87" t="s">
        <v>80</v>
      </c>
      <c r="BT87" t="s">
        <v>80</v>
      </c>
      <c r="BU87" t="s">
        <v>80</v>
      </c>
      <c r="BV87" t="s">
        <v>80</v>
      </c>
      <c r="BX87" t="s">
        <v>80</v>
      </c>
      <c r="BY87" t="s">
        <v>80</v>
      </c>
      <c r="BZ87" t="s">
        <v>80</v>
      </c>
      <c r="CA87">
        <v>90.4</v>
      </c>
      <c r="CB87">
        <v>66</v>
      </c>
      <c r="CC87">
        <v>32.299999999999997</v>
      </c>
      <c r="CE87" t="s">
        <v>85</v>
      </c>
      <c r="CG87" t="s">
        <v>81</v>
      </c>
    </row>
    <row r="88" spans="1:85" ht="16" customHeight="1" x14ac:dyDescent="0.2">
      <c r="A88" t="s">
        <v>75</v>
      </c>
      <c r="B88" t="s">
        <v>76</v>
      </c>
      <c r="C88" t="s">
        <v>77</v>
      </c>
      <c r="D88" t="s">
        <v>78</v>
      </c>
      <c r="F88" t="s">
        <v>88</v>
      </c>
      <c r="G88" s="7">
        <v>8.75</v>
      </c>
      <c r="H88">
        <v>93</v>
      </c>
      <c r="I88">
        <v>3</v>
      </c>
      <c r="J88">
        <v>1.6</v>
      </c>
      <c r="K88">
        <v>0.6</v>
      </c>
      <c r="L88">
        <v>1</v>
      </c>
      <c r="M88" t="s">
        <v>92</v>
      </c>
      <c r="N88" t="s">
        <v>89</v>
      </c>
      <c r="O88" s="24" t="s">
        <v>81</v>
      </c>
      <c r="P88" t="s">
        <v>82</v>
      </c>
      <c r="Q88" t="s">
        <v>82</v>
      </c>
      <c r="R88" t="s">
        <v>82</v>
      </c>
      <c r="S88" t="s">
        <v>82</v>
      </c>
      <c r="T88" t="s">
        <v>82</v>
      </c>
      <c r="U88" t="s">
        <v>82</v>
      </c>
      <c r="V88" s="24" t="s">
        <v>81</v>
      </c>
      <c r="W88" t="s">
        <v>80</v>
      </c>
      <c r="X88" t="s">
        <v>80</v>
      </c>
      <c r="Y88" t="s">
        <v>80</v>
      </c>
      <c r="AA88" t="s">
        <v>80</v>
      </c>
      <c r="AB88" t="s">
        <v>80</v>
      </c>
      <c r="AC88" s="24" t="s">
        <v>80</v>
      </c>
      <c r="AD88" t="s">
        <v>80</v>
      </c>
      <c r="AE88" t="s">
        <v>80</v>
      </c>
      <c r="AF88" t="s">
        <v>80</v>
      </c>
      <c r="AH88" t="s">
        <v>80</v>
      </c>
      <c r="AI88" t="s">
        <v>80</v>
      </c>
      <c r="AJ88" s="24" t="s">
        <v>80</v>
      </c>
      <c r="AK88" t="s">
        <v>80</v>
      </c>
      <c r="AL88" t="s">
        <v>80</v>
      </c>
      <c r="AM88" t="s">
        <v>80</v>
      </c>
      <c r="AO88" t="s">
        <v>80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V88" t="s">
        <v>80</v>
      </c>
      <c r="AW88" t="s">
        <v>80</v>
      </c>
      <c r="AX88" t="s">
        <v>80</v>
      </c>
      <c r="AY88" t="s">
        <v>80</v>
      </c>
      <c r="AZ88" t="s">
        <v>80</v>
      </c>
      <c r="BA88" t="s">
        <v>80</v>
      </c>
      <c r="BC88" t="s">
        <v>80</v>
      </c>
      <c r="BD88" t="s">
        <v>80</v>
      </c>
      <c r="BE88" t="s">
        <v>80</v>
      </c>
      <c r="BF88" t="s">
        <v>80</v>
      </c>
      <c r="BG88" t="s">
        <v>80</v>
      </c>
      <c r="BH88" t="s">
        <v>80</v>
      </c>
      <c r="BJ88" t="s">
        <v>80</v>
      </c>
      <c r="BK88" t="s">
        <v>80</v>
      </c>
      <c r="BL88" t="s">
        <v>80</v>
      </c>
      <c r="BM88" t="s">
        <v>80</v>
      </c>
      <c r="BN88" t="s">
        <v>80</v>
      </c>
      <c r="BO88" t="s">
        <v>80</v>
      </c>
      <c r="BQ88" t="s">
        <v>80</v>
      </c>
      <c r="BR88" t="s">
        <v>80</v>
      </c>
      <c r="BS88" t="s">
        <v>80</v>
      </c>
      <c r="BT88" t="s">
        <v>80</v>
      </c>
      <c r="BU88" t="s">
        <v>80</v>
      </c>
      <c r="BV88" t="s">
        <v>80</v>
      </c>
      <c r="BX88" t="s">
        <v>80</v>
      </c>
      <c r="BY88" t="s">
        <v>80</v>
      </c>
      <c r="BZ88" t="s">
        <v>80</v>
      </c>
      <c r="CA88" t="s">
        <v>80</v>
      </c>
      <c r="CB88" t="s">
        <v>80</v>
      </c>
      <c r="CC88" t="s">
        <v>80</v>
      </c>
      <c r="CE88" t="s">
        <v>80</v>
      </c>
      <c r="CF88" t="s">
        <v>80</v>
      </c>
      <c r="CG88" t="s">
        <v>80</v>
      </c>
    </row>
    <row r="89" spans="1:85" ht="16" customHeight="1" x14ac:dyDescent="0.2">
      <c r="A89" t="s">
        <v>75</v>
      </c>
      <c r="B89" t="s">
        <v>76</v>
      </c>
      <c r="C89" t="s">
        <v>77</v>
      </c>
      <c r="D89" t="s">
        <v>78</v>
      </c>
      <c r="F89" t="s">
        <v>88</v>
      </c>
      <c r="G89" s="7">
        <v>8.75</v>
      </c>
      <c r="H89">
        <v>97</v>
      </c>
      <c r="I89">
        <v>45</v>
      </c>
      <c r="J89">
        <v>2.8</v>
      </c>
      <c r="K89">
        <v>2.2999999999999998</v>
      </c>
      <c r="L89">
        <v>1.9</v>
      </c>
      <c r="M89" t="s">
        <v>92</v>
      </c>
      <c r="N89" t="s">
        <v>89</v>
      </c>
      <c r="O89" s="24" t="s">
        <v>81</v>
      </c>
      <c r="P89" t="s">
        <v>82</v>
      </c>
      <c r="Q89" t="s">
        <v>82</v>
      </c>
      <c r="R89" t="s">
        <v>82</v>
      </c>
      <c r="S89" t="s">
        <v>82</v>
      </c>
      <c r="T89" t="s">
        <v>82</v>
      </c>
      <c r="U89" t="s">
        <v>82</v>
      </c>
      <c r="V89" s="24" t="s">
        <v>81</v>
      </c>
      <c r="W89" t="s">
        <v>80</v>
      </c>
      <c r="X89" t="s">
        <v>80</v>
      </c>
      <c r="Y89" t="s">
        <v>80</v>
      </c>
      <c r="AA89" t="s">
        <v>80</v>
      </c>
      <c r="AB89" t="s">
        <v>80</v>
      </c>
      <c r="AC89" s="24" t="s">
        <v>80</v>
      </c>
      <c r="AD89" t="s">
        <v>80</v>
      </c>
      <c r="AE89" t="s">
        <v>80</v>
      </c>
      <c r="AF89" t="s">
        <v>80</v>
      </c>
      <c r="AH89" t="s">
        <v>80</v>
      </c>
      <c r="AI89" t="s">
        <v>80</v>
      </c>
      <c r="AJ89" s="24" t="s">
        <v>80</v>
      </c>
      <c r="AK89" t="s">
        <v>80</v>
      </c>
      <c r="AL89" t="s">
        <v>80</v>
      </c>
      <c r="AM89" t="s">
        <v>80</v>
      </c>
      <c r="AO89" t="s">
        <v>80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V89" t="s">
        <v>80</v>
      </c>
      <c r="AW89" t="s">
        <v>80</v>
      </c>
      <c r="AX89" t="s">
        <v>80</v>
      </c>
      <c r="AY89" t="s">
        <v>80</v>
      </c>
      <c r="AZ89" t="s">
        <v>80</v>
      </c>
      <c r="BA89" t="s">
        <v>80</v>
      </c>
      <c r="BC89" t="s">
        <v>80</v>
      </c>
      <c r="BD89" t="s">
        <v>80</v>
      </c>
      <c r="BE89" t="s">
        <v>80</v>
      </c>
      <c r="BF89" t="s">
        <v>80</v>
      </c>
      <c r="BG89" t="s">
        <v>80</v>
      </c>
      <c r="BH89" t="s">
        <v>80</v>
      </c>
      <c r="BJ89" t="s">
        <v>80</v>
      </c>
      <c r="BK89" t="s">
        <v>80</v>
      </c>
      <c r="BL89" t="s">
        <v>80</v>
      </c>
      <c r="BM89" t="s">
        <v>80</v>
      </c>
      <c r="BN89" t="s">
        <v>80</v>
      </c>
      <c r="BO89" t="s">
        <v>80</v>
      </c>
      <c r="BQ89" t="s">
        <v>80</v>
      </c>
      <c r="BR89" t="s">
        <v>80</v>
      </c>
      <c r="BS89" t="s">
        <v>80</v>
      </c>
      <c r="BT89" t="s">
        <v>80</v>
      </c>
      <c r="BU89" t="s">
        <v>80</v>
      </c>
      <c r="BV89" t="s">
        <v>80</v>
      </c>
      <c r="BX89" t="s">
        <v>80</v>
      </c>
      <c r="BY89" t="s">
        <v>80</v>
      </c>
      <c r="BZ89" t="s">
        <v>80</v>
      </c>
      <c r="CA89" t="s">
        <v>80</v>
      </c>
      <c r="CB89" t="s">
        <v>80</v>
      </c>
      <c r="CC89" t="s">
        <v>80</v>
      </c>
      <c r="CE89" t="s">
        <v>80</v>
      </c>
      <c r="CF89" t="s">
        <v>80</v>
      </c>
      <c r="CG89" t="s">
        <v>80</v>
      </c>
    </row>
    <row r="90" spans="1:85" ht="16" customHeight="1" x14ac:dyDescent="0.2">
      <c r="A90" t="s">
        <v>75</v>
      </c>
      <c r="B90" t="s">
        <v>76</v>
      </c>
      <c r="C90" t="s">
        <v>77</v>
      </c>
      <c r="D90" t="s">
        <v>78</v>
      </c>
      <c r="F90" t="s">
        <v>88</v>
      </c>
      <c r="G90" s="7">
        <v>8.77</v>
      </c>
      <c r="H90">
        <v>98</v>
      </c>
      <c r="I90">
        <v>54</v>
      </c>
      <c r="J90" t="s">
        <v>80</v>
      </c>
      <c r="K90" t="s">
        <v>80</v>
      </c>
      <c r="L90" t="s">
        <v>80</v>
      </c>
      <c r="M90" t="s">
        <v>80</v>
      </c>
      <c r="N90" t="s">
        <v>80</v>
      </c>
      <c r="O90" s="24" t="s">
        <v>80</v>
      </c>
      <c r="P90" t="s">
        <v>80</v>
      </c>
      <c r="Q90" t="s">
        <v>80</v>
      </c>
      <c r="R90" t="s">
        <v>80</v>
      </c>
      <c r="S90" t="s">
        <v>80</v>
      </c>
      <c r="T90" t="s">
        <v>80</v>
      </c>
      <c r="U90" t="s">
        <v>80</v>
      </c>
      <c r="V90" s="24" t="s">
        <v>80</v>
      </c>
      <c r="W90" t="s">
        <v>80</v>
      </c>
      <c r="X90" t="s">
        <v>80</v>
      </c>
      <c r="Y90" t="s">
        <v>80</v>
      </c>
      <c r="AA90" t="s">
        <v>80</v>
      </c>
      <c r="AB90" t="s">
        <v>80</v>
      </c>
      <c r="AC90" s="24" t="s">
        <v>81</v>
      </c>
      <c r="AD90">
        <v>1</v>
      </c>
      <c r="AE90">
        <v>0.6</v>
      </c>
      <c r="AF90">
        <v>0.9</v>
      </c>
      <c r="AH90" t="s">
        <v>92</v>
      </c>
      <c r="AI90" t="s">
        <v>89</v>
      </c>
      <c r="AJ90" s="24" t="s">
        <v>81</v>
      </c>
      <c r="AK90">
        <v>2.4</v>
      </c>
      <c r="AL90">
        <v>2</v>
      </c>
      <c r="AM90">
        <v>0.7</v>
      </c>
      <c r="AN90">
        <f>AVERAGE(AK90:AM90)/AVERAGE(AD90:AF90)</f>
        <v>2.04</v>
      </c>
      <c r="AO90" s="8" t="s">
        <v>87</v>
      </c>
      <c r="AP90" t="s">
        <v>80</v>
      </c>
      <c r="AQ90" t="s">
        <v>91</v>
      </c>
      <c r="AR90">
        <v>3.7</v>
      </c>
      <c r="AS90">
        <v>4</v>
      </c>
      <c r="AT90">
        <v>1.5</v>
      </c>
      <c r="AU90">
        <f>AVERAGE(AR90:AT90)/AVERAGE(AK90:AM90)</f>
        <v>1.8039215686274506</v>
      </c>
      <c r="AV90" t="s">
        <v>87</v>
      </c>
      <c r="AW90" t="s">
        <v>80</v>
      </c>
      <c r="AX90" t="s">
        <v>90</v>
      </c>
      <c r="AY90">
        <v>5</v>
      </c>
      <c r="AZ90">
        <v>6</v>
      </c>
      <c r="BA90">
        <v>3</v>
      </c>
      <c r="BB90">
        <f>AVERAGE(AY90:BA90)/AVERAGE(AR90:AT90)</f>
        <v>1.5217391304347829</v>
      </c>
      <c r="BC90" t="s">
        <v>87</v>
      </c>
      <c r="BD90" t="s">
        <v>80</v>
      </c>
      <c r="BE90" t="s">
        <v>91</v>
      </c>
      <c r="BF90" s="9" t="s">
        <v>83</v>
      </c>
      <c r="BG90" s="9" t="s">
        <v>83</v>
      </c>
      <c r="BH90" s="9" t="s">
        <v>83</v>
      </c>
      <c r="BI90" s="9"/>
      <c r="BJ90" t="s">
        <v>82</v>
      </c>
      <c r="BK90" t="s">
        <v>80</v>
      </c>
      <c r="BL90" t="s">
        <v>80</v>
      </c>
      <c r="BM90" s="12" t="s">
        <v>80</v>
      </c>
      <c r="BN90" s="12" t="s">
        <v>80</v>
      </c>
      <c r="BO90" s="12" t="s">
        <v>80</v>
      </c>
      <c r="BP90" s="12"/>
      <c r="BQ90" s="12" t="s">
        <v>80</v>
      </c>
      <c r="BR90" s="12" t="s">
        <v>80</v>
      </c>
      <c r="BS90" t="s">
        <v>80</v>
      </c>
      <c r="BT90" s="12" t="s">
        <v>80</v>
      </c>
      <c r="BU90" s="12" t="s">
        <v>80</v>
      </c>
      <c r="BV90" s="12" t="s">
        <v>80</v>
      </c>
      <c r="BW90" s="12"/>
      <c r="BX90" s="12" t="s">
        <v>80</v>
      </c>
      <c r="BY90" s="12" t="s">
        <v>80</v>
      </c>
      <c r="BZ90" t="s">
        <v>80</v>
      </c>
      <c r="CA90" s="12" t="s">
        <v>80</v>
      </c>
      <c r="CB90" s="12" t="s">
        <v>80</v>
      </c>
      <c r="CC90" s="12" t="s">
        <v>80</v>
      </c>
      <c r="CD90" s="12"/>
      <c r="CE90" s="12" t="s">
        <v>80</v>
      </c>
      <c r="CF90" t="s">
        <v>80</v>
      </c>
      <c r="CG90" s="12" t="s">
        <v>80</v>
      </c>
    </row>
    <row r="91" spans="1:85" ht="16" customHeight="1" x14ac:dyDescent="0.2">
      <c r="A91" t="s">
        <v>75</v>
      </c>
      <c r="B91" t="s">
        <v>76</v>
      </c>
      <c r="C91" t="s">
        <v>77</v>
      </c>
      <c r="D91" t="s">
        <v>78</v>
      </c>
      <c r="F91" t="s">
        <v>88</v>
      </c>
      <c r="G91" s="7">
        <v>8.9499999999999993</v>
      </c>
      <c r="H91">
        <v>92</v>
      </c>
      <c r="I91">
        <v>58</v>
      </c>
      <c r="J91">
        <v>3.9</v>
      </c>
      <c r="K91">
        <v>3</v>
      </c>
      <c r="L91">
        <v>4</v>
      </c>
      <c r="M91" t="s">
        <v>92</v>
      </c>
      <c r="N91" t="s">
        <v>89</v>
      </c>
      <c r="O91" s="24" t="s">
        <v>81</v>
      </c>
      <c r="P91">
        <v>3.3</v>
      </c>
      <c r="Q91">
        <v>2.7</v>
      </c>
      <c r="R91">
        <v>1.9</v>
      </c>
      <c r="S91">
        <f t="shared" ref="S91" si="25">AVERAGE(P91:R91)/AVERAGE(J91:L91)</f>
        <v>0.72477064220183485</v>
      </c>
      <c r="T91" s="15" t="s">
        <v>87</v>
      </c>
      <c r="U91" t="s">
        <v>80</v>
      </c>
      <c r="V91" s="24" t="s">
        <v>81</v>
      </c>
      <c r="W91">
        <v>3.6</v>
      </c>
      <c r="X91">
        <v>2.5</v>
      </c>
      <c r="Y91">
        <v>3.9</v>
      </c>
      <c r="Z91">
        <f>AVERAGE(W91:Y91)/AVERAGE(P91:R91)</f>
        <v>1.2658227848101267</v>
      </c>
      <c r="AA91" s="15" t="s">
        <v>87</v>
      </c>
      <c r="AB91" t="s">
        <v>80</v>
      </c>
      <c r="AC91" s="24" t="s">
        <v>81</v>
      </c>
      <c r="AD91">
        <v>4.3</v>
      </c>
      <c r="AE91">
        <v>4</v>
      </c>
      <c r="AF91">
        <v>5.0999999999999996</v>
      </c>
      <c r="AG91">
        <f>AVERAGE(AD91:AF91)/AVERAGE(W91:Y91)</f>
        <v>1.34</v>
      </c>
      <c r="AH91" s="8" t="s">
        <v>87</v>
      </c>
      <c r="AI91" t="s">
        <v>80</v>
      </c>
      <c r="AJ91" s="24" t="s">
        <v>81</v>
      </c>
      <c r="AK91">
        <v>7.5</v>
      </c>
      <c r="AL91">
        <v>6</v>
      </c>
      <c r="AM91">
        <v>7</v>
      </c>
      <c r="AN91">
        <f>AVERAGE(AK91:AM91)/AVERAGE(AD91:AF91)</f>
        <v>1.5298507462686566</v>
      </c>
      <c r="AO91" s="8" t="s">
        <v>87</v>
      </c>
      <c r="AP91" t="s">
        <v>80</v>
      </c>
      <c r="AQ91" t="s">
        <v>91</v>
      </c>
      <c r="AR91" s="9" t="s">
        <v>83</v>
      </c>
      <c r="AS91" s="9" t="s">
        <v>83</v>
      </c>
      <c r="AT91" s="9" t="s">
        <v>83</v>
      </c>
      <c r="AU91" s="9"/>
      <c r="AV91" t="s">
        <v>82</v>
      </c>
      <c r="AW91" t="s">
        <v>83</v>
      </c>
      <c r="AX91" t="s">
        <v>90</v>
      </c>
      <c r="AY91" s="12" t="s">
        <v>80</v>
      </c>
      <c r="AZ91" s="12" t="s">
        <v>80</v>
      </c>
      <c r="BA91" s="12" t="s">
        <v>80</v>
      </c>
      <c r="BB91" s="12"/>
      <c r="BC91" s="12" t="s">
        <v>80</v>
      </c>
      <c r="BD91" t="s">
        <v>80</v>
      </c>
      <c r="BE91" t="s">
        <v>80</v>
      </c>
      <c r="BF91" s="12" t="s">
        <v>80</v>
      </c>
      <c r="BG91" s="12" t="s">
        <v>80</v>
      </c>
      <c r="BH91" s="12" t="s">
        <v>80</v>
      </c>
      <c r="BI91" s="12"/>
      <c r="BJ91" t="s">
        <v>80</v>
      </c>
      <c r="BK91" t="s">
        <v>80</v>
      </c>
      <c r="BL91" t="s">
        <v>80</v>
      </c>
      <c r="BM91" s="12" t="s">
        <v>80</v>
      </c>
      <c r="BN91" s="12" t="s">
        <v>80</v>
      </c>
      <c r="BO91" s="12" t="s">
        <v>80</v>
      </c>
      <c r="BP91" s="12"/>
      <c r="BQ91" s="12" t="s">
        <v>80</v>
      </c>
      <c r="BR91" s="12" t="s">
        <v>80</v>
      </c>
      <c r="BS91" t="s">
        <v>80</v>
      </c>
      <c r="BT91" s="12" t="s">
        <v>80</v>
      </c>
      <c r="BU91" s="12" t="s">
        <v>80</v>
      </c>
      <c r="BV91" s="12" t="s">
        <v>80</v>
      </c>
      <c r="BW91" s="12"/>
      <c r="BX91" s="12" t="s">
        <v>80</v>
      </c>
      <c r="BY91" s="12" t="s">
        <v>80</v>
      </c>
      <c r="BZ91" t="s">
        <v>80</v>
      </c>
      <c r="CA91" s="12" t="s">
        <v>80</v>
      </c>
      <c r="CB91" s="12" t="s">
        <v>80</v>
      </c>
      <c r="CC91" s="12" t="s">
        <v>80</v>
      </c>
      <c r="CD91" s="12"/>
      <c r="CE91" s="12" t="s">
        <v>80</v>
      </c>
      <c r="CF91" t="s">
        <v>80</v>
      </c>
      <c r="CG91" s="12" t="s">
        <v>80</v>
      </c>
    </row>
    <row r="92" spans="1:85" ht="16" customHeight="1" x14ac:dyDescent="0.2">
      <c r="A92" t="s">
        <v>75</v>
      </c>
      <c r="B92" t="s">
        <v>76</v>
      </c>
      <c r="C92" t="s">
        <v>77</v>
      </c>
      <c r="D92" t="s">
        <v>78</v>
      </c>
      <c r="F92" t="s">
        <v>88</v>
      </c>
      <c r="G92" s="7">
        <v>9</v>
      </c>
      <c r="H92">
        <v>25</v>
      </c>
      <c r="I92">
        <v>20</v>
      </c>
      <c r="J92" t="s">
        <v>80</v>
      </c>
      <c r="K92" t="s">
        <v>80</v>
      </c>
      <c r="L92" t="s">
        <v>80</v>
      </c>
      <c r="M92" t="s">
        <v>80</v>
      </c>
      <c r="N92" t="s">
        <v>80</v>
      </c>
      <c r="O92" s="24" t="s">
        <v>80</v>
      </c>
      <c r="P92" t="s">
        <v>80</v>
      </c>
      <c r="Q92" t="s">
        <v>80</v>
      </c>
      <c r="R92" t="s">
        <v>80</v>
      </c>
      <c r="S92" t="s">
        <v>80</v>
      </c>
      <c r="T92" t="s">
        <v>80</v>
      </c>
      <c r="U92" t="s">
        <v>80</v>
      </c>
      <c r="V92" s="24" t="s">
        <v>80</v>
      </c>
      <c r="W92" t="s">
        <v>80</v>
      </c>
      <c r="X92" t="s">
        <v>80</v>
      </c>
      <c r="Y92" t="s">
        <v>80</v>
      </c>
      <c r="AA92" t="s">
        <v>80</v>
      </c>
      <c r="AB92" t="s">
        <v>80</v>
      </c>
      <c r="AC92" s="24" t="s">
        <v>80</v>
      </c>
      <c r="AD92" t="s">
        <v>80</v>
      </c>
      <c r="AE92" t="s">
        <v>80</v>
      </c>
      <c r="AF92" t="s">
        <v>80</v>
      </c>
      <c r="AH92" t="s">
        <v>80</v>
      </c>
      <c r="AI92" t="s">
        <v>80</v>
      </c>
      <c r="AJ92" s="24" t="s">
        <v>80</v>
      </c>
      <c r="AK92" t="s">
        <v>80</v>
      </c>
      <c r="AL92" t="s">
        <v>80</v>
      </c>
      <c r="AM92" t="s">
        <v>80</v>
      </c>
      <c r="AO92" t="s">
        <v>80</v>
      </c>
      <c r="AP92" t="s">
        <v>80</v>
      </c>
      <c r="AQ92" t="s">
        <v>80</v>
      </c>
      <c r="AR92">
        <v>3</v>
      </c>
      <c r="AS92">
        <v>2.5</v>
      </c>
      <c r="AT92">
        <v>2</v>
      </c>
      <c r="AV92" t="s">
        <v>92</v>
      </c>
      <c r="AW92" t="s">
        <v>89</v>
      </c>
      <c r="AX92" t="s">
        <v>90</v>
      </c>
      <c r="AY92" s="9" t="s">
        <v>83</v>
      </c>
      <c r="AZ92" s="9" t="s">
        <v>83</v>
      </c>
      <c r="BA92" s="9" t="s">
        <v>83</v>
      </c>
      <c r="BB92" s="9"/>
      <c r="BC92" s="9" t="s">
        <v>82</v>
      </c>
      <c r="BD92" t="s">
        <v>80</v>
      </c>
      <c r="BE92" t="s">
        <v>91</v>
      </c>
      <c r="BF92" s="12" t="s">
        <v>80</v>
      </c>
      <c r="BG92" s="12" t="s">
        <v>80</v>
      </c>
      <c r="BH92" s="12" t="s">
        <v>80</v>
      </c>
      <c r="BI92" s="12"/>
      <c r="BJ92" t="s">
        <v>80</v>
      </c>
      <c r="BK92" t="s">
        <v>80</v>
      </c>
      <c r="BL92" t="s">
        <v>80</v>
      </c>
      <c r="BM92" s="12" t="s">
        <v>80</v>
      </c>
      <c r="BN92" s="12" t="s">
        <v>80</v>
      </c>
      <c r="BO92" s="12" t="s">
        <v>80</v>
      </c>
      <c r="BP92" s="12"/>
      <c r="BQ92" s="12" t="s">
        <v>80</v>
      </c>
      <c r="BR92" s="12" t="s">
        <v>80</v>
      </c>
      <c r="BS92" t="s">
        <v>80</v>
      </c>
      <c r="BT92" s="12" t="s">
        <v>80</v>
      </c>
      <c r="BU92" s="12" t="s">
        <v>80</v>
      </c>
      <c r="BV92" s="12" t="s">
        <v>80</v>
      </c>
      <c r="BW92" s="12"/>
      <c r="BX92" s="12" t="s">
        <v>80</v>
      </c>
      <c r="BY92" s="12" t="s">
        <v>80</v>
      </c>
      <c r="BZ92" t="s">
        <v>80</v>
      </c>
      <c r="CA92" s="12" t="s">
        <v>80</v>
      </c>
      <c r="CB92" s="12" t="s">
        <v>80</v>
      </c>
      <c r="CC92" s="12" t="s">
        <v>80</v>
      </c>
      <c r="CD92" s="12"/>
      <c r="CE92" s="12" t="s">
        <v>80</v>
      </c>
      <c r="CF92" t="s">
        <v>80</v>
      </c>
      <c r="CG92" s="12" t="s">
        <v>80</v>
      </c>
    </row>
    <row r="93" spans="1:85" ht="16" customHeight="1" x14ac:dyDescent="0.2">
      <c r="A93" t="s">
        <v>75</v>
      </c>
      <c r="B93" t="s">
        <v>76</v>
      </c>
      <c r="C93" t="s">
        <v>77</v>
      </c>
      <c r="D93" t="s">
        <v>78</v>
      </c>
      <c r="F93" t="s">
        <v>88</v>
      </c>
      <c r="G93" s="7">
        <v>9</v>
      </c>
      <c r="H93">
        <v>39</v>
      </c>
      <c r="I93">
        <v>69</v>
      </c>
      <c r="J93">
        <v>3.5</v>
      </c>
      <c r="K93">
        <v>2.2000000000000002</v>
      </c>
      <c r="L93">
        <v>3.9</v>
      </c>
      <c r="M93" t="s">
        <v>92</v>
      </c>
      <c r="N93" t="s">
        <v>89</v>
      </c>
      <c r="O93" s="24" t="s">
        <v>81</v>
      </c>
      <c r="P93" t="s">
        <v>82</v>
      </c>
      <c r="Q93" t="s">
        <v>82</v>
      </c>
      <c r="R93" t="s">
        <v>82</v>
      </c>
      <c r="S93" t="s">
        <v>82</v>
      </c>
      <c r="T93" t="s">
        <v>82</v>
      </c>
      <c r="U93" t="s">
        <v>82</v>
      </c>
      <c r="V93" s="24" t="s">
        <v>81</v>
      </c>
      <c r="W93" t="s">
        <v>80</v>
      </c>
      <c r="X93" t="s">
        <v>80</v>
      </c>
      <c r="Y93" t="s">
        <v>80</v>
      </c>
      <c r="AA93" t="s">
        <v>80</v>
      </c>
      <c r="AB93" t="s">
        <v>80</v>
      </c>
      <c r="AC93" s="24" t="s">
        <v>80</v>
      </c>
      <c r="AD93" t="s">
        <v>80</v>
      </c>
      <c r="AE93" t="s">
        <v>80</v>
      </c>
      <c r="AF93" t="s">
        <v>80</v>
      </c>
      <c r="AH93" t="s">
        <v>80</v>
      </c>
      <c r="AI93" t="s">
        <v>80</v>
      </c>
      <c r="AJ93" s="24" t="s">
        <v>80</v>
      </c>
      <c r="AK93" t="s">
        <v>80</v>
      </c>
      <c r="AL93" t="s">
        <v>80</v>
      </c>
      <c r="AM93" t="s">
        <v>80</v>
      </c>
      <c r="AO93" t="s">
        <v>80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V93" t="s">
        <v>80</v>
      </c>
      <c r="AW93" t="s">
        <v>80</v>
      </c>
      <c r="AX93" t="s">
        <v>80</v>
      </c>
      <c r="AY93" t="s">
        <v>80</v>
      </c>
      <c r="AZ93" t="s">
        <v>80</v>
      </c>
      <c r="BA93" t="s">
        <v>80</v>
      </c>
      <c r="BC93" t="s">
        <v>80</v>
      </c>
      <c r="BD93" t="s">
        <v>80</v>
      </c>
      <c r="BE93" t="s">
        <v>80</v>
      </c>
      <c r="BF93" t="s">
        <v>80</v>
      </c>
      <c r="BG93" t="s">
        <v>80</v>
      </c>
      <c r="BH93" t="s">
        <v>80</v>
      </c>
      <c r="BJ93" t="s">
        <v>80</v>
      </c>
      <c r="BK93" t="s">
        <v>80</v>
      </c>
      <c r="BL93" t="s">
        <v>80</v>
      </c>
      <c r="BM93" t="s">
        <v>80</v>
      </c>
      <c r="BN93" t="s">
        <v>80</v>
      </c>
      <c r="BO93" t="s">
        <v>80</v>
      </c>
      <c r="BQ93" t="s">
        <v>80</v>
      </c>
      <c r="BR93" t="s">
        <v>80</v>
      </c>
      <c r="BS93" t="s">
        <v>80</v>
      </c>
      <c r="BT93" t="s">
        <v>80</v>
      </c>
      <c r="BU93" t="s">
        <v>80</v>
      </c>
      <c r="BV93" t="s">
        <v>80</v>
      </c>
      <c r="BX93" t="s">
        <v>80</v>
      </c>
      <c r="BY93" t="s">
        <v>80</v>
      </c>
      <c r="BZ93" t="s">
        <v>80</v>
      </c>
      <c r="CA93" t="s">
        <v>80</v>
      </c>
      <c r="CB93" t="s">
        <v>80</v>
      </c>
      <c r="CC93" t="s">
        <v>80</v>
      </c>
      <c r="CE93" t="s">
        <v>80</v>
      </c>
      <c r="CF93" t="s">
        <v>80</v>
      </c>
      <c r="CG93" t="s">
        <v>80</v>
      </c>
    </row>
    <row r="94" spans="1:85" ht="16" customHeight="1" x14ac:dyDescent="0.2">
      <c r="A94" t="s">
        <v>75</v>
      </c>
      <c r="B94" t="s">
        <v>76</v>
      </c>
      <c r="C94" t="s">
        <v>77</v>
      </c>
      <c r="D94" t="s">
        <v>78</v>
      </c>
      <c r="F94" t="s">
        <v>79</v>
      </c>
      <c r="G94" s="7">
        <v>9.15</v>
      </c>
      <c r="H94">
        <v>93</v>
      </c>
      <c r="I94">
        <v>80</v>
      </c>
      <c r="J94" t="s">
        <v>80</v>
      </c>
      <c r="K94" t="s">
        <v>80</v>
      </c>
      <c r="L94" t="s">
        <v>80</v>
      </c>
      <c r="M94" t="s">
        <v>80</v>
      </c>
      <c r="N94" t="s">
        <v>80</v>
      </c>
      <c r="O94" s="24" t="s">
        <v>80</v>
      </c>
      <c r="P94" t="s">
        <v>80</v>
      </c>
      <c r="Q94" t="s">
        <v>80</v>
      </c>
      <c r="R94" t="s">
        <v>80</v>
      </c>
      <c r="S94" t="s">
        <v>80</v>
      </c>
      <c r="T94" t="s">
        <v>80</v>
      </c>
      <c r="U94" t="s">
        <v>80</v>
      </c>
      <c r="V94" s="24" t="s">
        <v>80</v>
      </c>
      <c r="W94" t="s">
        <v>80</v>
      </c>
      <c r="X94" t="s">
        <v>80</v>
      </c>
      <c r="Y94" t="s">
        <v>80</v>
      </c>
      <c r="AA94" t="s">
        <v>80</v>
      </c>
      <c r="AB94" t="s">
        <v>80</v>
      </c>
      <c r="AC94" s="24" t="s">
        <v>80</v>
      </c>
      <c r="AD94" t="s">
        <v>80</v>
      </c>
      <c r="AE94" t="s">
        <v>80</v>
      </c>
      <c r="AF94" t="s">
        <v>80</v>
      </c>
      <c r="AH94" t="s">
        <v>80</v>
      </c>
      <c r="AI94" t="s">
        <v>80</v>
      </c>
      <c r="AJ94" s="24" t="s">
        <v>80</v>
      </c>
      <c r="AK94" t="s">
        <v>80</v>
      </c>
      <c r="AL94" t="s">
        <v>80</v>
      </c>
      <c r="AM94" t="s">
        <v>80</v>
      </c>
      <c r="AO94" t="s">
        <v>80</v>
      </c>
      <c r="AP94" t="s">
        <v>80</v>
      </c>
      <c r="AQ94" t="s">
        <v>80</v>
      </c>
      <c r="AR94" t="s">
        <v>80</v>
      </c>
      <c r="AS94" t="s">
        <v>80</v>
      </c>
      <c r="AT94" t="s">
        <v>80</v>
      </c>
      <c r="AV94" t="s">
        <v>80</v>
      </c>
      <c r="AW94" t="s">
        <v>80</v>
      </c>
      <c r="AX94" t="s">
        <v>80</v>
      </c>
      <c r="AY94" t="s">
        <v>80</v>
      </c>
      <c r="AZ94" t="s">
        <v>80</v>
      </c>
      <c r="BA94" t="s">
        <v>80</v>
      </c>
      <c r="BC94" t="s">
        <v>80</v>
      </c>
      <c r="BD94" t="s">
        <v>80</v>
      </c>
      <c r="BE94" t="s">
        <v>80</v>
      </c>
      <c r="BF94" t="s">
        <v>80</v>
      </c>
      <c r="BG94" t="s">
        <v>80</v>
      </c>
      <c r="BH94" t="s">
        <v>80</v>
      </c>
      <c r="BJ94" t="s">
        <v>80</v>
      </c>
      <c r="BK94" t="s">
        <v>80</v>
      </c>
      <c r="BL94" t="s">
        <v>80</v>
      </c>
      <c r="BM94" t="s">
        <v>80</v>
      </c>
      <c r="BN94" t="s">
        <v>80</v>
      </c>
      <c r="BO94" t="s">
        <v>80</v>
      </c>
      <c r="BQ94" t="s">
        <v>80</v>
      </c>
      <c r="BR94" t="s">
        <v>80</v>
      </c>
      <c r="BS94" t="s">
        <v>80</v>
      </c>
      <c r="BT94" t="s">
        <v>80</v>
      </c>
      <c r="BU94" t="s">
        <v>80</v>
      </c>
      <c r="BV94" t="s">
        <v>80</v>
      </c>
      <c r="BX94" t="s">
        <v>80</v>
      </c>
      <c r="BY94" t="s">
        <v>80</v>
      </c>
      <c r="BZ94" t="s">
        <v>80</v>
      </c>
      <c r="CA94">
        <v>5</v>
      </c>
      <c r="CB94">
        <v>4</v>
      </c>
      <c r="CC94">
        <v>4.2</v>
      </c>
      <c r="CE94" t="s">
        <v>92</v>
      </c>
      <c r="CF94" t="s">
        <v>97</v>
      </c>
      <c r="CG94" t="s">
        <v>81</v>
      </c>
    </row>
    <row r="95" spans="1:85" ht="16" customHeight="1" x14ac:dyDescent="0.2">
      <c r="A95" t="s">
        <v>75</v>
      </c>
      <c r="B95" t="s">
        <v>76</v>
      </c>
      <c r="C95" t="s">
        <v>77</v>
      </c>
      <c r="D95" t="s">
        <v>78</v>
      </c>
      <c r="F95" t="s">
        <v>79</v>
      </c>
      <c r="G95" s="7">
        <v>9.3000000000000007</v>
      </c>
      <c r="H95">
        <v>53</v>
      </c>
      <c r="I95">
        <v>15</v>
      </c>
      <c r="J95">
        <v>6.6</v>
      </c>
      <c r="K95">
        <v>5.8</v>
      </c>
      <c r="L95">
        <v>5.3</v>
      </c>
      <c r="M95" t="s">
        <v>80</v>
      </c>
      <c r="N95" t="s">
        <v>100</v>
      </c>
      <c r="O95" s="24" t="s">
        <v>81</v>
      </c>
      <c r="P95">
        <v>5.2</v>
      </c>
      <c r="Q95">
        <v>4.8</v>
      </c>
      <c r="R95">
        <v>4</v>
      </c>
      <c r="S95">
        <f t="shared" ref="S95" si="26">AVERAGE(P95:R95)/AVERAGE(J95:L95)</f>
        <v>0.79096045197740128</v>
      </c>
      <c r="T95" s="15" t="s">
        <v>87</v>
      </c>
      <c r="U95" t="s">
        <v>100</v>
      </c>
      <c r="V95" s="24" t="s">
        <v>81</v>
      </c>
      <c r="W95" s="11" t="s">
        <v>82</v>
      </c>
      <c r="X95" s="11" t="s">
        <v>82</v>
      </c>
      <c r="Y95" s="11" t="s">
        <v>82</v>
      </c>
      <c r="Z95" s="11"/>
      <c r="AA95" s="11" t="s">
        <v>82</v>
      </c>
      <c r="AB95" s="11" t="s">
        <v>82</v>
      </c>
      <c r="AC95" s="24" t="s">
        <v>81</v>
      </c>
      <c r="AD95" t="s">
        <v>80</v>
      </c>
      <c r="AE95" t="s">
        <v>80</v>
      </c>
      <c r="AF95" t="s">
        <v>80</v>
      </c>
      <c r="AH95" t="s">
        <v>80</v>
      </c>
      <c r="AI95" t="s">
        <v>80</v>
      </c>
      <c r="AJ95" s="24" t="s">
        <v>80</v>
      </c>
      <c r="AK95" t="s">
        <v>80</v>
      </c>
      <c r="AL95" t="s">
        <v>80</v>
      </c>
      <c r="AM95" t="s">
        <v>80</v>
      </c>
      <c r="AO95" t="s">
        <v>80</v>
      </c>
      <c r="AP95" t="s">
        <v>80</v>
      </c>
      <c r="AQ95" t="s">
        <v>80</v>
      </c>
      <c r="AR95" t="s">
        <v>80</v>
      </c>
      <c r="AS95" t="s">
        <v>80</v>
      </c>
      <c r="AT95" t="s">
        <v>80</v>
      </c>
      <c r="AV95" t="s">
        <v>80</v>
      </c>
      <c r="AW95" t="s">
        <v>80</v>
      </c>
      <c r="AX95" t="s">
        <v>80</v>
      </c>
      <c r="AY95" t="s">
        <v>80</v>
      </c>
      <c r="AZ95" t="s">
        <v>80</v>
      </c>
      <c r="BA95" t="s">
        <v>80</v>
      </c>
      <c r="BC95" t="s">
        <v>80</v>
      </c>
      <c r="BD95" t="s">
        <v>80</v>
      </c>
      <c r="BE95" t="s">
        <v>80</v>
      </c>
      <c r="BF95" t="s">
        <v>80</v>
      </c>
      <c r="BG95" t="s">
        <v>80</v>
      </c>
      <c r="BH95" t="s">
        <v>80</v>
      </c>
      <c r="BJ95" t="s">
        <v>80</v>
      </c>
      <c r="BK95" t="s">
        <v>80</v>
      </c>
      <c r="BL95" t="s">
        <v>80</v>
      </c>
      <c r="BM95" t="s">
        <v>80</v>
      </c>
      <c r="BN95" t="s">
        <v>80</v>
      </c>
      <c r="BO95" t="s">
        <v>80</v>
      </c>
      <c r="BQ95" t="s">
        <v>80</v>
      </c>
      <c r="BR95" t="s">
        <v>80</v>
      </c>
      <c r="BS95" t="s">
        <v>80</v>
      </c>
      <c r="BT95" t="s">
        <v>80</v>
      </c>
      <c r="BU95" t="s">
        <v>80</v>
      </c>
      <c r="BV95" t="s">
        <v>80</v>
      </c>
      <c r="BX95" t="s">
        <v>80</v>
      </c>
      <c r="BY95" t="s">
        <v>80</v>
      </c>
      <c r="BZ95" t="s">
        <v>80</v>
      </c>
      <c r="CA95" t="s">
        <v>80</v>
      </c>
      <c r="CB95" t="s">
        <v>80</v>
      </c>
      <c r="CC95" t="s">
        <v>80</v>
      </c>
      <c r="CE95" t="s">
        <v>80</v>
      </c>
      <c r="CF95" t="s">
        <v>80</v>
      </c>
      <c r="CG95" t="s">
        <v>80</v>
      </c>
    </row>
    <row r="96" spans="1:85" ht="16" customHeight="1" x14ac:dyDescent="0.2">
      <c r="A96" t="s">
        <v>75</v>
      </c>
      <c r="B96" t="s">
        <v>76</v>
      </c>
      <c r="C96" t="s">
        <v>77</v>
      </c>
      <c r="D96" t="s">
        <v>78</v>
      </c>
      <c r="F96" t="s">
        <v>88</v>
      </c>
      <c r="G96" s="7">
        <v>9.65</v>
      </c>
      <c r="H96">
        <v>15</v>
      </c>
      <c r="I96">
        <v>56</v>
      </c>
      <c r="J96" t="s">
        <v>80</v>
      </c>
      <c r="K96" t="s">
        <v>80</v>
      </c>
      <c r="L96" t="s">
        <v>80</v>
      </c>
      <c r="M96" t="s">
        <v>80</v>
      </c>
      <c r="N96" t="s">
        <v>80</v>
      </c>
      <c r="O96" s="24" t="s">
        <v>80</v>
      </c>
      <c r="P96">
        <v>2.5</v>
      </c>
      <c r="Q96">
        <v>1.1000000000000001</v>
      </c>
      <c r="R96">
        <v>2.2999999999999998</v>
      </c>
      <c r="T96" t="s">
        <v>92</v>
      </c>
      <c r="U96" t="s">
        <v>89</v>
      </c>
      <c r="V96" s="24" t="s">
        <v>81</v>
      </c>
      <c r="W96">
        <v>2.9</v>
      </c>
      <c r="X96">
        <v>1.8</v>
      </c>
      <c r="Y96">
        <v>2.4</v>
      </c>
      <c r="Z96">
        <f>AVERAGE(W96:Y96)/AVERAGE(P96:R96)</f>
        <v>1.2033898305084745</v>
      </c>
      <c r="AA96" s="15" t="s">
        <v>87</v>
      </c>
      <c r="AB96" t="s">
        <v>80</v>
      </c>
      <c r="AC96" s="24" t="s">
        <v>81</v>
      </c>
      <c r="AD96" s="12" t="s">
        <v>83</v>
      </c>
      <c r="AE96" s="12" t="s">
        <v>83</v>
      </c>
      <c r="AF96" s="12" t="s">
        <v>83</v>
      </c>
      <c r="AG96" s="12"/>
      <c r="AH96" t="s">
        <v>82</v>
      </c>
      <c r="AI96" t="s">
        <v>83</v>
      </c>
      <c r="AJ96" s="24" t="s">
        <v>81</v>
      </c>
      <c r="AK96" s="12" t="s">
        <v>80</v>
      </c>
      <c r="AL96" s="12" t="s">
        <v>80</v>
      </c>
      <c r="AM96" s="12" t="s">
        <v>80</v>
      </c>
      <c r="AN96" s="12"/>
      <c r="AO96" s="12" t="s">
        <v>80</v>
      </c>
      <c r="AP96" t="s">
        <v>80</v>
      </c>
      <c r="AQ96" t="s">
        <v>80</v>
      </c>
      <c r="AR96" s="12" t="s">
        <v>80</v>
      </c>
      <c r="AS96" s="12" t="s">
        <v>80</v>
      </c>
      <c r="AT96" s="12" t="s">
        <v>80</v>
      </c>
      <c r="AU96" s="12"/>
      <c r="AV96" t="s">
        <v>80</v>
      </c>
      <c r="AW96" t="s">
        <v>80</v>
      </c>
      <c r="AX96" t="s">
        <v>80</v>
      </c>
      <c r="AY96" s="12" t="s">
        <v>80</v>
      </c>
      <c r="AZ96" s="12" t="s">
        <v>80</v>
      </c>
      <c r="BA96" s="12" t="s">
        <v>80</v>
      </c>
      <c r="BB96" s="12"/>
      <c r="BC96" s="12" t="s">
        <v>80</v>
      </c>
      <c r="BD96" t="s">
        <v>80</v>
      </c>
      <c r="BE96" t="s">
        <v>80</v>
      </c>
      <c r="BF96" s="12" t="s">
        <v>80</v>
      </c>
      <c r="BG96" s="12" t="s">
        <v>80</v>
      </c>
      <c r="BH96" s="12" t="s">
        <v>80</v>
      </c>
      <c r="BI96" s="12"/>
      <c r="BJ96" t="s">
        <v>80</v>
      </c>
      <c r="BK96" t="s">
        <v>80</v>
      </c>
      <c r="BL96" t="s">
        <v>80</v>
      </c>
      <c r="BM96" s="12" t="s">
        <v>80</v>
      </c>
      <c r="BN96" s="12" t="s">
        <v>80</v>
      </c>
      <c r="BO96" s="12" t="s">
        <v>80</v>
      </c>
      <c r="BP96" s="12"/>
      <c r="BQ96" s="12" t="s">
        <v>80</v>
      </c>
      <c r="BR96" s="12" t="s">
        <v>80</v>
      </c>
      <c r="BS96" t="s">
        <v>80</v>
      </c>
      <c r="BT96" s="12" t="s">
        <v>80</v>
      </c>
      <c r="BU96" s="12" t="s">
        <v>80</v>
      </c>
      <c r="BV96" s="12" t="s">
        <v>80</v>
      </c>
      <c r="BW96" s="12"/>
      <c r="BX96" s="12" t="s">
        <v>80</v>
      </c>
      <c r="BY96" s="12" t="s">
        <v>80</v>
      </c>
      <c r="BZ96" t="s">
        <v>80</v>
      </c>
      <c r="CA96" s="12" t="s">
        <v>80</v>
      </c>
      <c r="CB96" s="12" t="s">
        <v>80</v>
      </c>
      <c r="CC96" s="12" t="s">
        <v>80</v>
      </c>
      <c r="CD96" s="12"/>
      <c r="CE96" s="12" t="s">
        <v>80</v>
      </c>
      <c r="CF96" t="s">
        <v>80</v>
      </c>
      <c r="CG96" s="12" t="s">
        <v>80</v>
      </c>
    </row>
    <row r="97" spans="1:85" ht="16" customHeight="1" x14ac:dyDescent="0.2">
      <c r="A97" t="s">
        <v>75</v>
      </c>
      <c r="B97" t="s">
        <v>76</v>
      </c>
      <c r="C97" t="s">
        <v>77</v>
      </c>
      <c r="D97" t="s">
        <v>78</v>
      </c>
      <c r="F97" t="s">
        <v>88</v>
      </c>
      <c r="G97" s="7">
        <v>9.77</v>
      </c>
      <c r="H97">
        <v>29</v>
      </c>
      <c r="I97">
        <v>36</v>
      </c>
      <c r="J97" t="s">
        <v>80</v>
      </c>
      <c r="K97" t="s">
        <v>80</v>
      </c>
      <c r="L97" t="s">
        <v>80</v>
      </c>
      <c r="M97" t="s">
        <v>80</v>
      </c>
      <c r="N97" t="s">
        <v>80</v>
      </c>
      <c r="O97" s="24" t="s">
        <v>80</v>
      </c>
      <c r="P97" t="s">
        <v>80</v>
      </c>
      <c r="Q97" t="s">
        <v>80</v>
      </c>
      <c r="R97" t="s">
        <v>80</v>
      </c>
      <c r="S97" t="s">
        <v>80</v>
      </c>
      <c r="T97" t="s">
        <v>80</v>
      </c>
      <c r="U97" t="s">
        <v>80</v>
      </c>
      <c r="V97" s="24" t="s">
        <v>80</v>
      </c>
      <c r="W97" t="s">
        <v>80</v>
      </c>
      <c r="X97" t="s">
        <v>80</v>
      </c>
      <c r="Y97" t="s">
        <v>80</v>
      </c>
      <c r="AA97" t="s">
        <v>80</v>
      </c>
      <c r="AB97" t="s">
        <v>80</v>
      </c>
      <c r="AC97" s="24" t="s">
        <v>80</v>
      </c>
      <c r="AD97" t="s">
        <v>80</v>
      </c>
      <c r="AE97" t="s">
        <v>80</v>
      </c>
      <c r="AF97" t="s">
        <v>80</v>
      </c>
      <c r="AH97" t="s">
        <v>80</v>
      </c>
      <c r="AI97" t="s">
        <v>80</v>
      </c>
      <c r="AJ97" s="24" t="s">
        <v>80</v>
      </c>
      <c r="AK97" t="s">
        <v>80</v>
      </c>
      <c r="AL97" t="s">
        <v>80</v>
      </c>
      <c r="AM97" t="s">
        <v>80</v>
      </c>
      <c r="AO97" t="s">
        <v>80</v>
      </c>
      <c r="AP97" t="s">
        <v>80</v>
      </c>
      <c r="AQ97" t="s">
        <v>80</v>
      </c>
      <c r="AR97" t="s">
        <v>80</v>
      </c>
      <c r="AS97" t="s">
        <v>80</v>
      </c>
      <c r="AT97" t="s">
        <v>80</v>
      </c>
      <c r="AV97" t="s">
        <v>80</v>
      </c>
      <c r="AW97" t="s">
        <v>80</v>
      </c>
      <c r="AX97" t="s">
        <v>80</v>
      </c>
      <c r="AY97" t="s">
        <v>80</v>
      </c>
      <c r="AZ97" t="s">
        <v>80</v>
      </c>
      <c r="BA97" t="s">
        <v>80</v>
      </c>
      <c r="BC97" t="s">
        <v>80</v>
      </c>
      <c r="BD97" t="s">
        <v>80</v>
      </c>
      <c r="BE97" t="s">
        <v>80</v>
      </c>
      <c r="BF97" t="s">
        <v>80</v>
      </c>
      <c r="BG97" t="s">
        <v>80</v>
      </c>
      <c r="BH97" t="s">
        <v>80</v>
      </c>
      <c r="BJ97" t="s">
        <v>80</v>
      </c>
      <c r="BK97" t="s">
        <v>80</v>
      </c>
      <c r="BL97" t="s">
        <v>80</v>
      </c>
      <c r="BM97" t="s">
        <v>80</v>
      </c>
      <c r="BN97" t="s">
        <v>80</v>
      </c>
      <c r="BO97" t="s">
        <v>80</v>
      </c>
      <c r="BQ97" t="s">
        <v>80</v>
      </c>
      <c r="BR97" t="s">
        <v>80</v>
      </c>
      <c r="BS97" t="s">
        <v>80</v>
      </c>
      <c r="BT97" t="s">
        <v>80</v>
      </c>
      <c r="BU97" t="s">
        <v>80</v>
      </c>
      <c r="BV97" t="s">
        <v>80</v>
      </c>
      <c r="BX97" t="s">
        <v>80</v>
      </c>
      <c r="BY97" t="s">
        <v>80</v>
      </c>
      <c r="BZ97" t="s">
        <v>80</v>
      </c>
      <c r="CA97">
        <v>1.6</v>
      </c>
      <c r="CB97">
        <v>1.8</v>
      </c>
      <c r="CC97">
        <v>2</v>
      </c>
      <c r="CE97" t="s">
        <v>92</v>
      </c>
      <c r="CG97" t="s">
        <v>81</v>
      </c>
    </row>
    <row r="98" spans="1:85" ht="16" customHeight="1" x14ac:dyDescent="0.2">
      <c r="A98" t="s">
        <v>75</v>
      </c>
      <c r="B98" t="s">
        <v>76</v>
      </c>
      <c r="C98" t="s">
        <v>77</v>
      </c>
      <c r="D98" t="s">
        <v>78</v>
      </c>
      <c r="F98" t="s">
        <v>88</v>
      </c>
      <c r="G98" s="7">
        <v>9.77</v>
      </c>
      <c r="H98">
        <v>25</v>
      </c>
      <c r="I98">
        <v>40</v>
      </c>
      <c r="J98" t="s">
        <v>80</v>
      </c>
      <c r="K98" t="s">
        <v>80</v>
      </c>
      <c r="L98" t="s">
        <v>80</v>
      </c>
      <c r="M98" t="s">
        <v>80</v>
      </c>
      <c r="N98" t="s">
        <v>80</v>
      </c>
      <c r="O98" s="24" t="s">
        <v>80</v>
      </c>
      <c r="P98" t="s">
        <v>80</v>
      </c>
      <c r="Q98" t="s">
        <v>80</v>
      </c>
      <c r="R98" t="s">
        <v>80</v>
      </c>
      <c r="S98" t="s">
        <v>80</v>
      </c>
      <c r="T98" t="s">
        <v>80</v>
      </c>
      <c r="U98" t="s">
        <v>80</v>
      </c>
      <c r="V98" s="24" t="s">
        <v>80</v>
      </c>
      <c r="W98" t="s">
        <v>80</v>
      </c>
      <c r="X98" t="s">
        <v>80</v>
      </c>
      <c r="Y98" t="s">
        <v>80</v>
      </c>
      <c r="AA98" t="s">
        <v>80</v>
      </c>
      <c r="AB98" t="s">
        <v>80</v>
      </c>
      <c r="AC98" s="24" t="s">
        <v>80</v>
      </c>
      <c r="AD98" t="s">
        <v>80</v>
      </c>
      <c r="AE98" t="s">
        <v>80</v>
      </c>
      <c r="AF98" t="s">
        <v>80</v>
      </c>
      <c r="AH98" t="s">
        <v>80</v>
      </c>
      <c r="AI98" t="s">
        <v>80</v>
      </c>
      <c r="AJ98" s="24" t="s">
        <v>80</v>
      </c>
      <c r="AK98" t="s">
        <v>80</v>
      </c>
      <c r="AL98" t="s">
        <v>80</v>
      </c>
      <c r="AM98" t="s">
        <v>80</v>
      </c>
      <c r="AO98" t="s">
        <v>80</v>
      </c>
      <c r="AP98" t="s">
        <v>80</v>
      </c>
      <c r="AQ98" t="s">
        <v>80</v>
      </c>
      <c r="AR98" t="s">
        <v>80</v>
      </c>
      <c r="AS98" t="s">
        <v>80</v>
      </c>
      <c r="AT98" t="s">
        <v>80</v>
      </c>
      <c r="AV98" t="s">
        <v>80</v>
      </c>
      <c r="AW98" t="s">
        <v>80</v>
      </c>
      <c r="AX98" t="s">
        <v>80</v>
      </c>
      <c r="AY98" t="s">
        <v>80</v>
      </c>
      <c r="AZ98" t="s">
        <v>80</v>
      </c>
      <c r="BA98" t="s">
        <v>80</v>
      </c>
      <c r="BC98" t="s">
        <v>80</v>
      </c>
      <c r="BD98" t="s">
        <v>80</v>
      </c>
      <c r="BE98" t="s">
        <v>80</v>
      </c>
      <c r="BF98" t="s">
        <v>80</v>
      </c>
      <c r="BG98" t="s">
        <v>80</v>
      </c>
      <c r="BH98" t="s">
        <v>80</v>
      </c>
      <c r="BJ98" t="s">
        <v>80</v>
      </c>
      <c r="BK98" t="s">
        <v>80</v>
      </c>
      <c r="BL98" t="s">
        <v>80</v>
      </c>
      <c r="BM98" t="s">
        <v>80</v>
      </c>
      <c r="BN98" t="s">
        <v>80</v>
      </c>
      <c r="BO98" t="s">
        <v>80</v>
      </c>
      <c r="BQ98" t="s">
        <v>80</v>
      </c>
      <c r="BR98" t="s">
        <v>80</v>
      </c>
      <c r="BS98" t="s">
        <v>80</v>
      </c>
      <c r="BT98" t="s">
        <v>80</v>
      </c>
      <c r="BU98" t="s">
        <v>80</v>
      </c>
      <c r="BV98" t="s">
        <v>80</v>
      </c>
      <c r="BX98" t="s">
        <v>80</v>
      </c>
      <c r="BY98" t="s">
        <v>80</v>
      </c>
      <c r="BZ98" t="s">
        <v>80</v>
      </c>
      <c r="CA98">
        <v>4.0999999999999996</v>
      </c>
      <c r="CB98">
        <v>4</v>
      </c>
      <c r="CC98">
        <v>4</v>
      </c>
      <c r="CE98" t="s">
        <v>92</v>
      </c>
      <c r="CG98" t="s">
        <v>81</v>
      </c>
    </row>
    <row r="99" spans="1:85" ht="16" customHeight="1" x14ac:dyDescent="0.2">
      <c r="A99" t="s">
        <v>75</v>
      </c>
      <c r="B99" t="s">
        <v>76</v>
      </c>
      <c r="C99" t="s">
        <v>77</v>
      </c>
      <c r="D99" t="s">
        <v>78</v>
      </c>
      <c r="F99" t="s">
        <v>88</v>
      </c>
      <c r="G99" s="7">
        <v>9.9</v>
      </c>
      <c r="H99">
        <v>96</v>
      </c>
      <c r="I99">
        <v>40</v>
      </c>
      <c r="J99">
        <v>3.7</v>
      </c>
      <c r="K99">
        <v>1.6</v>
      </c>
      <c r="L99">
        <v>2.7</v>
      </c>
      <c r="M99" t="s">
        <v>92</v>
      </c>
      <c r="N99" t="s">
        <v>89</v>
      </c>
      <c r="O99" s="24" t="s">
        <v>89</v>
      </c>
      <c r="P99" t="s">
        <v>82</v>
      </c>
      <c r="Q99" t="s">
        <v>82</v>
      </c>
      <c r="R99" t="s">
        <v>82</v>
      </c>
      <c r="S99" t="s">
        <v>82</v>
      </c>
      <c r="T99" t="s">
        <v>82</v>
      </c>
      <c r="U99" t="s">
        <v>82</v>
      </c>
      <c r="V99" s="24" t="s">
        <v>81</v>
      </c>
      <c r="W99" t="s">
        <v>80</v>
      </c>
      <c r="X99" t="s">
        <v>80</v>
      </c>
      <c r="Y99" t="s">
        <v>80</v>
      </c>
      <c r="AA99" t="s">
        <v>80</v>
      </c>
      <c r="AB99" t="s">
        <v>80</v>
      </c>
      <c r="AC99" s="24" t="s">
        <v>80</v>
      </c>
      <c r="AD99" t="s">
        <v>80</v>
      </c>
      <c r="AE99" t="s">
        <v>80</v>
      </c>
      <c r="AF99" t="s">
        <v>80</v>
      </c>
      <c r="AH99" t="s">
        <v>80</v>
      </c>
      <c r="AI99" t="s">
        <v>80</v>
      </c>
      <c r="AJ99" s="24" t="s">
        <v>80</v>
      </c>
      <c r="AK99" t="s">
        <v>80</v>
      </c>
      <c r="AL99" t="s">
        <v>80</v>
      </c>
      <c r="AM99" t="s">
        <v>80</v>
      </c>
      <c r="AO99" t="s">
        <v>80</v>
      </c>
      <c r="AP99" t="s">
        <v>80</v>
      </c>
      <c r="AQ99" t="s">
        <v>80</v>
      </c>
      <c r="AR99" t="s">
        <v>80</v>
      </c>
      <c r="AS99" t="s">
        <v>80</v>
      </c>
      <c r="AT99" t="s">
        <v>80</v>
      </c>
      <c r="AV99" t="s">
        <v>80</v>
      </c>
      <c r="AW99" t="s">
        <v>80</v>
      </c>
      <c r="AX99" t="s">
        <v>80</v>
      </c>
      <c r="AY99" t="s">
        <v>80</v>
      </c>
      <c r="AZ99" t="s">
        <v>80</v>
      </c>
      <c r="BA99" t="s">
        <v>80</v>
      </c>
      <c r="BC99" t="s">
        <v>80</v>
      </c>
      <c r="BD99" t="s">
        <v>80</v>
      </c>
      <c r="BE99" t="s">
        <v>80</v>
      </c>
      <c r="BF99" t="s">
        <v>80</v>
      </c>
      <c r="BG99" t="s">
        <v>80</v>
      </c>
      <c r="BH99" t="s">
        <v>80</v>
      </c>
      <c r="BJ99" t="s">
        <v>80</v>
      </c>
      <c r="BK99" t="s">
        <v>80</v>
      </c>
      <c r="BL99" t="s">
        <v>80</v>
      </c>
      <c r="BM99" t="s">
        <v>80</v>
      </c>
      <c r="BN99" t="s">
        <v>80</v>
      </c>
      <c r="BO99" t="s">
        <v>80</v>
      </c>
      <c r="BQ99" t="s">
        <v>80</v>
      </c>
      <c r="BR99" t="s">
        <v>80</v>
      </c>
      <c r="BS99" t="s">
        <v>80</v>
      </c>
      <c r="BT99" t="s">
        <v>80</v>
      </c>
      <c r="BU99" t="s">
        <v>80</v>
      </c>
      <c r="BV99" t="s">
        <v>80</v>
      </c>
      <c r="BX99" t="s">
        <v>80</v>
      </c>
      <c r="BY99" t="s">
        <v>80</v>
      </c>
      <c r="BZ99" t="s">
        <v>80</v>
      </c>
      <c r="CA99" t="s">
        <v>80</v>
      </c>
      <c r="CB99" t="s">
        <v>80</v>
      </c>
      <c r="CC99" t="s">
        <v>80</v>
      </c>
      <c r="CE99" t="s">
        <v>80</v>
      </c>
      <c r="CF99" t="s">
        <v>80</v>
      </c>
      <c r="CG99" t="s">
        <v>80</v>
      </c>
    </row>
    <row r="100" spans="1:85" ht="16" customHeight="1" x14ac:dyDescent="0.2">
      <c r="A100" t="s">
        <v>75</v>
      </c>
      <c r="B100" t="s">
        <v>76</v>
      </c>
      <c r="C100" t="s">
        <v>77</v>
      </c>
      <c r="D100" t="s">
        <v>78</v>
      </c>
      <c r="F100" t="s">
        <v>88</v>
      </c>
      <c r="G100" s="7">
        <v>9.9</v>
      </c>
      <c r="H100">
        <v>96</v>
      </c>
      <c r="I100">
        <v>40</v>
      </c>
      <c r="J100">
        <v>3.7</v>
      </c>
      <c r="K100">
        <v>1.6</v>
      </c>
      <c r="L100">
        <v>2.7</v>
      </c>
      <c r="M100" t="s">
        <v>92</v>
      </c>
      <c r="N100" t="s">
        <v>80</v>
      </c>
      <c r="O100" s="24" t="s">
        <v>81</v>
      </c>
      <c r="P100" t="s">
        <v>82</v>
      </c>
      <c r="Q100" t="s">
        <v>82</v>
      </c>
      <c r="R100" t="s">
        <v>82</v>
      </c>
      <c r="S100" t="s">
        <v>82</v>
      </c>
      <c r="T100" t="s">
        <v>82</v>
      </c>
      <c r="U100" t="s">
        <v>82</v>
      </c>
      <c r="V100" s="24" t="s">
        <v>81</v>
      </c>
      <c r="W100" t="s">
        <v>80</v>
      </c>
      <c r="X100" t="s">
        <v>80</v>
      </c>
      <c r="Y100" t="s">
        <v>80</v>
      </c>
      <c r="AA100" t="s">
        <v>80</v>
      </c>
      <c r="AB100" t="s">
        <v>80</v>
      </c>
      <c r="AC100" s="24" t="s">
        <v>80</v>
      </c>
      <c r="AD100" t="s">
        <v>80</v>
      </c>
      <c r="AE100" t="s">
        <v>80</v>
      </c>
      <c r="AF100" t="s">
        <v>80</v>
      </c>
      <c r="AH100" t="s">
        <v>80</v>
      </c>
      <c r="AI100" t="s">
        <v>80</v>
      </c>
      <c r="AJ100" s="24" t="s">
        <v>80</v>
      </c>
      <c r="AK100" t="s">
        <v>80</v>
      </c>
      <c r="AL100" t="s">
        <v>80</v>
      </c>
      <c r="AM100" t="s">
        <v>80</v>
      </c>
      <c r="AO100" t="s">
        <v>80</v>
      </c>
      <c r="AP100" t="s">
        <v>80</v>
      </c>
      <c r="AQ100" t="s">
        <v>80</v>
      </c>
      <c r="AR100" t="s">
        <v>80</v>
      </c>
      <c r="AS100" t="s">
        <v>80</v>
      </c>
      <c r="AT100" t="s">
        <v>80</v>
      </c>
      <c r="AV100" t="s">
        <v>80</v>
      </c>
      <c r="AW100" t="s">
        <v>80</v>
      </c>
      <c r="AX100" t="s">
        <v>80</v>
      </c>
      <c r="AY100" t="s">
        <v>80</v>
      </c>
      <c r="AZ100" t="s">
        <v>80</v>
      </c>
      <c r="BA100" t="s">
        <v>80</v>
      </c>
      <c r="BC100" t="s">
        <v>80</v>
      </c>
      <c r="BD100" t="s">
        <v>80</v>
      </c>
      <c r="BE100" t="s">
        <v>80</v>
      </c>
      <c r="BF100" t="s">
        <v>80</v>
      </c>
      <c r="BG100" t="s">
        <v>80</v>
      </c>
      <c r="BH100" t="s">
        <v>80</v>
      </c>
      <c r="BJ100" t="s">
        <v>80</v>
      </c>
      <c r="BK100" t="s">
        <v>80</v>
      </c>
      <c r="BL100" t="s">
        <v>80</v>
      </c>
      <c r="BM100" t="s">
        <v>80</v>
      </c>
      <c r="BN100" t="s">
        <v>80</v>
      </c>
      <c r="BO100" t="s">
        <v>80</v>
      </c>
      <c r="BQ100" t="s">
        <v>80</v>
      </c>
      <c r="BR100" t="s">
        <v>80</v>
      </c>
      <c r="BS100" t="s">
        <v>80</v>
      </c>
      <c r="BT100" t="s">
        <v>80</v>
      </c>
      <c r="BU100" t="s">
        <v>80</v>
      </c>
      <c r="BV100" t="s">
        <v>80</v>
      </c>
      <c r="BX100" t="s">
        <v>80</v>
      </c>
      <c r="BY100" t="s">
        <v>80</v>
      </c>
      <c r="BZ100" t="s">
        <v>80</v>
      </c>
      <c r="CA100" t="s">
        <v>80</v>
      </c>
      <c r="CB100" t="s">
        <v>80</v>
      </c>
      <c r="CC100" t="s">
        <v>80</v>
      </c>
      <c r="CE100" t="s">
        <v>80</v>
      </c>
      <c r="CF100" t="s">
        <v>80</v>
      </c>
      <c r="CG100" t="s">
        <v>80</v>
      </c>
    </row>
    <row r="101" spans="1:85" ht="16" customHeight="1" x14ac:dyDescent="0.2">
      <c r="A101" t="s">
        <v>75</v>
      </c>
      <c r="B101" t="s">
        <v>76</v>
      </c>
      <c r="C101" t="s">
        <v>101</v>
      </c>
      <c r="D101" t="s">
        <v>102</v>
      </c>
      <c r="F101" t="s">
        <v>84</v>
      </c>
      <c r="G101" s="7">
        <v>0.4</v>
      </c>
      <c r="H101">
        <v>58</v>
      </c>
      <c r="I101">
        <v>0</v>
      </c>
      <c r="J101">
        <v>37</v>
      </c>
      <c r="K101">
        <v>42</v>
      </c>
      <c r="L101">
        <v>54</v>
      </c>
      <c r="M101" t="s">
        <v>80</v>
      </c>
      <c r="N101" t="s">
        <v>80</v>
      </c>
      <c r="O101" s="24" t="s">
        <v>103</v>
      </c>
      <c r="P101">
        <v>37</v>
      </c>
      <c r="Q101">
        <v>48</v>
      </c>
      <c r="R101">
        <v>55</v>
      </c>
      <c r="S101">
        <f t="shared" ref="S101" si="27">AVERAGE(P101:R101)/AVERAGE(J101:L101)</f>
        <v>1.0526315789473684</v>
      </c>
      <c r="T101" s="15" t="s">
        <v>87</v>
      </c>
      <c r="U101" t="s">
        <v>80</v>
      </c>
      <c r="V101" s="24" t="s">
        <v>90</v>
      </c>
      <c r="W101">
        <v>51.6</v>
      </c>
      <c r="X101">
        <v>24.9</v>
      </c>
      <c r="Y101">
        <v>41.1</v>
      </c>
      <c r="Z101">
        <f>AVERAGE(W101:Y101)/AVERAGE(P101:R101)</f>
        <v>0.84</v>
      </c>
      <c r="AA101" s="15" t="s">
        <v>87</v>
      </c>
      <c r="AB101" t="s">
        <v>80</v>
      </c>
      <c r="AC101" s="24" t="s">
        <v>104</v>
      </c>
      <c r="AD101">
        <v>51.8</v>
      </c>
      <c r="AE101">
        <v>31</v>
      </c>
      <c r="AF101">
        <v>38.6</v>
      </c>
      <c r="AG101">
        <f>AVERAGE(AD101:AF101)/AVERAGE(W101:Y101)</f>
        <v>1.0323129251700682</v>
      </c>
      <c r="AH101" s="8" t="s">
        <v>87</v>
      </c>
      <c r="AI101" t="s">
        <v>80</v>
      </c>
      <c r="AJ101" s="24" t="s">
        <v>90</v>
      </c>
      <c r="AK101">
        <v>60</v>
      </c>
      <c r="AL101">
        <v>35</v>
      </c>
      <c r="AM101">
        <v>24</v>
      </c>
      <c r="AN101">
        <f>AVERAGE(AK101:AM101)/AVERAGE(AD101:AF101)</f>
        <v>0.98023064250411851</v>
      </c>
      <c r="AO101" s="8" t="s">
        <v>87</v>
      </c>
      <c r="AP101" t="s">
        <v>80</v>
      </c>
      <c r="AQ101" t="s">
        <v>105</v>
      </c>
      <c r="AR101">
        <v>44</v>
      </c>
      <c r="AS101">
        <v>44</v>
      </c>
      <c r="AT101">
        <v>13</v>
      </c>
      <c r="AU101">
        <f>AVERAGE(AR101:AT101)/AVERAGE(AK101:AM101)</f>
        <v>0.84873949579831931</v>
      </c>
      <c r="AV101" t="s">
        <v>87</v>
      </c>
      <c r="AW101" t="s">
        <v>80</v>
      </c>
      <c r="AX101" t="s">
        <v>106</v>
      </c>
      <c r="AY101">
        <v>42</v>
      </c>
      <c r="AZ101">
        <v>32</v>
      </c>
      <c r="BA101">
        <v>45</v>
      </c>
      <c r="BB101">
        <f t="shared" ref="BB101" si="28">AVERAGE(AY101:BA101)/AVERAGE(AR101:AT101)</f>
        <v>1.1782178217821782</v>
      </c>
      <c r="BC101" t="s">
        <v>87</v>
      </c>
      <c r="BD101" t="s">
        <v>80</v>
      </c>
      <c r="BE101" t="s">
        <v>91</v>
      </c>
      <c r="BF101">
        <v>52</v>
      </c>
      <c r="BG101">
        <v>42.5</v>
      </c>
      <c r="BH101">
        <v>44.5</v>
      </c>
      <c r="BI101">
        <f t="shared" ref="BI101" si="29">AVERAGE(BF101:BH101)/AVERAGE(AY101:BA101)</f>
        <v>1.1680672268907564</v>
      </c>
      <c r="BJ101" t="s">
        <v>87</v>
      </c>
      <c r="BK101" t="s">
        <v>80</v>
      </c>
      <c r="BL101" t="s">
        <v>80</v>
      </c>
      <c r="BM101">
        <v>57</v>
      </c>
      <c r="BN101">
        <v>39</v>
      </c>
      <c r="BO101">
        <v>42</v>
      </c>
      <c r="BP101">
        <f t="shared" ref="BP101:BP102" si="30">AVERAGE(BM101:BO101)/AVERAGE(BF101:BH101)</f>
        <v>0.99280575539568339</v>
      </c>
      <c r="BQ101" t="s">
        <v>87</v>
      </c>
      <c r="BR101" t="s">
        <v>80</v>
      </c>
      <c r="BS101" t="s">
        <v>90</v>
      </c>
      <c r="BT101">
        <v>56.5</v>
      </c>
      <c r="BU101">
        <v>46.3</v>
      </c>
      <c r="BV101">
        <v>43</v>
      </c>
      <c r="BW101">
        <f t="shared" ref="BW101" si="31">AVERAGE(BT101:BV101)/AVERAGE(BM101:BO101)</f>
        <v>1.0565217391304349</v>
      </c>
      <c r="BX101" t="s">
        <v>87</v>
      </c>
      <c r="BY101" t="s">
        <v>80</v>
      </c>
      <c r="BZ101" t="s">
        <v>86</v>
      </c>
      <c r="CA101">
        <v>60</v>
      </c>
      <c r="CB101">
        <v>55</v>
      </c>
      <c r="CC101">
        <v>50</v>
      </c>
      <c r="CD101">
        <f>AVERAGE(CA101:CC101)/AVERAGE(BT101:BV101)</f>
        <v>1.131687242798354</v>
      </c>
      <c r="CE101" s="8" t="s">
        <v>87</v>
      </c>
      <c r="CG101" t="s">
        <v>86</v>
      </c>
    </row>
    <row r="102" spans="1:85" ht="16" customHeight="1" x14ac:dyDescent="0.2">
      <c r="A102" t="s">
        <v>75</v>
      </c>
      <c r="B102" t="s">
        <v>76</v>
      </c>
      <c r="C102" t="s">
        <v>101</v>
      </c>
      <c r="D102" t="s">
        <v>102</v>
      </c>
      <c r="F102" t="s">
        <v>79</v>
      </c>
      <c r="G102" s="7">
        <v>2.7</v>
      </c>
      <c r="H102">
        <v>80</v>
      </c>
      <c r="I102">
        <v>20</v>
      </c>
      <c r="J102" t="s">
        <v>80</v>
      </c>
      <c r="K102" t="s">
        <v>80</v>
      </c>
      <c r="L102" t="s">
        <v>80</v>
      </c>
      <c r="M102" t="s">
        <v>80</v>
      </c>
      <c r="N102" t="s">
        <v>80</v>
      </c>
      <c r="O102" s="24" t="s">
        <v>80</v>
      </c>
      <c r="P102" t="s">
        <v>80</v>
      </c>
      <c r="Q102" t="s">
        <v>80</v>
      </c>
      <c r="R102" t="s">
        <v>80</v>
      </c>
      <c r="S102" t="s">
        <v>80</v>
      </c>
      <c r="T102" t="s">
        <v>80</v>
      </c>
      <c r="U102" t="s">
        <v>80</v>
      </c>
      <c r="V102" s="24" t="s">
        <v>80</v>
      </c>
      <c r="W102" t="s">
        <v>80</v>
      </c>
      <c r="X102" t="s">
        <v>80</v>
      </c>
      <c r="Y102" t="s">
        <v>80</v>
      </c>
      <c r="AA102" t="s">
        <v>80</v>
      </c>
      <c r="AB102" t="s">
        <v>80</v>
      </c>
      <c r="AC102" s="24" t="s">
        <v>80</v>
      </c>
      <c r="AD102" t="s">
        <v>80</v>
      </c>
      <c r="AE102" t="s">
        <v>80</v>
      </c>
      <c r="AF102" t="s">
        <v>80</v>
      </c>
      <c r="AH102" t="s">
        <v>80</v>
      </c>
      <c r="AI102" t="s">
        <v>80</v>
      </c>
      <c r="AJ102" s="24" t="s">
        <v>80</v>
      </c>
      <c r="AK102" t="s">
        <v>80</v>
      </c>
      <c r="AL102" t="s">
        <v>80</v>
      </c>
      <c r="AM102" t="s">
        <v>80</v>
      </c>
      <c r="AO102" t="s">
        <v>80</v>
      </c>
      <c r="AP102" t="s">
        <v>80</v>
      </c>
      <c r="AQ102" t="s">
        <v>80</v>
      </c>
      <c r="AR102" t="s">
        <v>80</v>
      </c>
      <c r="AS102" t="s">
        <v>80</v>
      </c>
      <c r="AT102" t="s">
        <v>80</v>
      </c>
      <c r="AV102" t="s">
        <v>80</v>
      </c>
      <c r="AW102" t="s">
        <v>80</v>
      </c>
      <c r="AX102" t="s">
        <v>80</v>
      </c>
      <c r="AY102" t="s">
        <v>80</v>
      </c>
      <c r="AZ102" t="s">
        <v>80</v>
      </c>
      <c r="BA102" t="s">
        <v>80</v>
      </c>
      <c r="BC102" t="s">
        <v>80</v>
      </c>
      <c r="BD102" t="s">
        <v>80</v>
      </c>
      <c r="BE102" t="s">
        <v>80</v>
      </c>
      <c r="BF102">
        <v>4</v>
      </c>
      <c r="BG102">
        <v>4</v>
      </c>
      <c r="BH102">
        <v>2</v>
      </c>
      <c r="BJ102" t="s">
        <v>92</v>
      </c>
      <c r="BK102" t="s">
        <v>80</v>
      </c>
      <c r="BL102" t="s">
        <v>80</v>
      </c>
      <c r="BM102">
        <v>9.5</v>
      </c>
      <c r="BN102">
        <v>7</v>
      </c>
      <c r="BO102">
        <v>2.5</v>
      </c>
      <c r="BP102">
        <f t="shared" si="30"/>
        <v>1.9</v>
      </c>
      <c r="BQ102" t="s">
        <v>87</v>
      </c>
      <c r="BR102" t="s">
        <v>80</v>
      </c>
      <c r="BS102" t="s">
        <v>90</v>
      </c>
      <c r="BT102" t="s">
        <v>83</v>
      </c>
      <c r="BU102" t="s">
        <v>83</v>
      </c>
      <c r="BV102" t="s">
        <v>83</v>
      </c>
      <c r="BX102" t="s">
        <v>82</v>
      </c>
      <c r="BY102" t="s">
        <v>83</v>
      </c>
      <c r="BZ102" t="s">
        <v>86</v>
      </c>
      <c r="CA102" t="s">
        <v>82</v>
      </c>
      <c r="CB102" t="s">
        <v>82</v>
      </c>
      <c r="CC102" t="s">
        <v>82</v>
      </c>
      <c r="CE102" t="s">
        <v>82</v>
      </c>
      <c r="CG102" t="s">
        <v>86</v>
      </c>
    </row>
    <row r="103" spans="1:85" ht="16" customHeight="1" x14ac:dyDescent="0.2">
      <c r="A103" t="s">
        <v>75</v>
      </c>
      <c r="B103" t="s">
        <v>76</v>
      </c>
      <c r="C103" t="s">
        <v>101</v>
      </c>
      <c r="D103" t="s">
        <v>102</v>
      </c>
      <c r="F103" t="s">
        <v>79</v>
      </c>
      <c r="G103" s="7">
        <v>2.84</v>
      </c>
      <c r="H103">
        <v>22</v>
      </c>
      <c r="I103">
        <v>22</v>
      </c>
      <c r="J103">
        <v>23</v>
      </c>
      <c r="K103">
        <v>15</v>
      </c>
      <c r="L103">
        <v>9</v>
      </c>
      <c r="M103" t="s">
        <v>80</v>
      </c>
      <c r="N103" t="s">
        <v>80</v>
      </c>
      <c r="O103" s="24" t="s">
        <v>103</v>
      </c>
      <c r="P103">
        <v>10</v>
      </c>
      <c r="Q103">
        <v>17</v>
      </c>
      <c r="R103">
        <v>11</v>
      </c>
      <c r="S103">
        <f t="shared" ref="S103" si="32">AVERAGE(P103:R103)/AVERAGE(J103:L103)</f>
        <v>0.80851063829787229</v>
      </c>
      <c r="T103" s="15" t="s">
        <v>87</v>
      </c>
      <c r="U103" t="s">
        <v>80</v>
      </c>
      <c r="V103" s="24" t="s">
        <v>90</v>
      </c>
      <c r="W103">
        <v>13.9</v>
      </c>
      <c r="X103">
        <v>12.7</v>
      </c>
      <c r="Y103">
        <v>9.9</v>
      </c>
      <c r="Z103">
        <f>AVERAGE(W103:Y103)/AVERAGE(P103:R103)</f>
        <v>0.96052631578947367</v>
      </c>
      <c r="AA103" s="15" t="s">
        <v>87</v>
      </c>
      <c r="AB103" t="s">
        <v>80</v>
      </c>
      <c r="AC103" s="24" t="s">
        <v>104</v>
      </c>
      <c r="AD103">
        <v>16.5</v>
      </c>
      <c r="AE103">
        <v>13</v>
      </c>
      <c r="AF103">
        <v>11.5</v>
      </c>
      <c r="AG103">
        <f>AVERAGE(AD103:AF103)/AVERAGE(W103:Y103)</f>
        <v>1.1232876712328768</v>
      </c>
      <c r="AH103" s="8" t="s">
        <v>87</v>
      </c>
      <c r="AI103" t="s">
        <v>80</v>
      </c>
      <c r="AJ103" s="24" t="s">
        <v>90</v>
      </c>
      <c r="AK103">
        <v>19</v>
      </c>
      <c r="AL103">
        <v>14</v>
      </c>
      <c r="AM103">
        <v>12</v>
      </c>
      <c r="AN103">
        <f>AVERAGE(AK103:AM103)/AVERAGE(AD103:AF103)</f>
        <v>1.0975609756097562</v>
      </c>
      <c r="AO103" s="8" t="s">
        <v>87</v>
      </c>
      <c r="AP103" t="s">
        <v>80</v>
      </c>
      <c r="AQ103" t="s">
        <v>105</v>
      </c>
      <c r="AR103">
        <v>25</v>
      </c>
      <c r="AS103">
        <v>16</v>
      </c>
      <c r="AT103">
        <v>15</v>
      </c>
      <c r="AU103">
        <f>AVERAGE(AR103:AT103)/AVERAGE(AK103:AM103)</f>
        <v>1.2444444444444445</v>
      </c>
      <c r="AV103" t="s">
        <v>87</v>
      </c>
      <c r="AW103" t="s">
        <v>80</v>
      </c>
      <c r="AX103" t="s">
        <v>106</v>
      </c>
      <c r="AY103" t="s">
        <v>83</v>
      </c>
      <c r="AZ103" t="s">
        <v>83</v>
      </c>
      <c r="BA103" t="s">
        <v>83</v>
      </c>
      <c r="BC103" t="s">
        <v>82</v>
      </c>
      <c r="BD103" t="s">
        <v>80</v>
      </c>
      <c r="BE103" t="s">
        <v>91</v>
      </c>
      <c r="BF103" s="10" t="s">
        <v>80</v>
      </c>
      <c r="BG103" s="10" t="s">
        <v>80</v>
      </c>
      <c r="BH103" s="10" t="s">
        <v>80</v>
      </c>
      <c r="BI103" s="10"/>
      <c r="BJ103" t="s">
        <v>80</v>
      </c>
      <c r="BK103" t="s">
        <v>80</v>
      </c>
      <c r="BL103" t="s">
        <v>80</v>
      </c>
      <c r="BM103" s="12" t="s">
        <v>80</v>
      </c>
      <c r="BN103" s="12" t="s">
        <v>80</v>
      </c>
      <c r="BO103" s="12" t="s">
        <v>80</v>
      </c>
      <c r="BP103" s="12"/>
      <c r="BQ103" s="12" t="s">
        <v>80</v>
      </c>
      <c r="BR103" s="12" t="s">
        <v>80</v>
      </c>
      <c r="BS103" t="s">
        <v>80</v>
      </c>
      <c r="BT103" s="12" t="s">
        <v>80</v>
      </c>
      <c r="BU103" s="12" t="s">
        <v>80</v>
      </c>
      <c r="BV103" s="12" t="s">
        <v>80</v>
      </c>
      <c r="BW103" s="12"/>
      <c r="BX103" s="12" t="s">
        <v>80</v>
      </c>
      <c r="BY103" s="12" t="s">
        <v>80</v>
      </c>
      <c r="BZ103" t="s">
        <v>80</v>
      </c>
      <c r="CA103" s="12" t="s">
        <v>80</v>
      </c>
      <c r="CB103" s="12" t="s">
        <v>80</v>
      </c>
      <c r="CC103" s="12" t="s">
        <v>80</v>
      </c>
      <c r="CD103" s="12"/>
      <c r="CE103" s="12" t="s">
        <v>80</v>
      </c>
      <c r="CF103" t="s">
        <v>80</v>
      </c>
      <c r="CG103" s="12" t="s">
        <v>80</v>
      </c>
    </row>
    <row r="104" spans="1:85" ht="16" customHeight="1" x14ac:dyDescent="0.2">
      <c r="A104" t="s">
        <v>75</v>
      </c>
      <c r="B104" t="s">
        <v>76</v>
      </c>
      <c r="C104" t="s">
        <v>101</v>
      </c>
      <c r="D104" t="s">
        <v>102</v>
      </c>
      <c r="F104" t="s">
        <v>79</v>
      </c>
      <c r="G104" s="7">
        <v>6.5</v>
      </c>
      <c r="H104">
        <v>98</v>
      </c>
      <c r="I104">
        <v>20</v>
      </c>
      <c r="J104" t="s">
        <v>80</v>
      </c>
      <c r="K104" t="s">
        <v>80</v>
      </c>
      <c r="L104" t="s">
        <v>80</v>
      </c>
      <c r="M104" t="s">
        <v>80</v>
      </c>
      <c r="N104" t="s">
        <v>80</v>
      </c>
      <c r="O104" s="24" t="s">
        <v>80</v>
      </c>
      <c r="P104" t="s">
        <v>80</v>
      </c>
      <c r="Q104" t="s">
        <v>80</v>
      </c>
      <c r="R104" t="s">
        <v>80</v>
      </c>
      <c r="S104" t="s">
        <v>80</v>
      </c>
      <c r="T104" t="s">
        <v>80</v>
      </c>
      <c r="U104" t="s">
        <v>80</v>
      </c>
      <c r="V104" s="24" t="s">
        <v>80</v>
      </c>
      <c r="W104" t="s">
        <v>80</v>
      </c>
      <c r="X104" t="s">
        <v>80</v>
      </c>
      <c r="Y104" t="s">
        <v>80</v>
      </c>
      <c r="AA104" t="s">
        <v>80</v>
      </c>
      <c r="AB104" t="s">
        <v>80</v>
      </c>
      <c r="AC104" s="24" t="s">
        <v>80</v>
      </c>
      <c r="AD104" t="s">
        <v>80</v>
      </c>
      <c r="AE104" t="s">
        <v>80</v>
      </c>
      <c r="AF104" t="s">
        <v>80</v>
      </c>
      <c r="AH104" t="s">
        <v>80</v>
      </c>
      <c r="AI104" t="s">
        <v>80</v>
      </c>
      <c r="AJ104" s="24" t="s">
        <v>80</v>
      </c>
      <c r="AK104" t="s">
        <v>80</v>
      </c>
      <c r="AL104" t="s">
        <v>80</v>
      </c>
      <c r="AM104" t="s">
        <v>80</v>
      </c>
      <c r="AO104" t="s">
        <v>80</v>
      </c>
      <c r="AP104" t="s">
        <v>80</v>
      </c>
      <c r="AQ104" t="s">
        <v>80</v>
      </c>
      <c r="AR104" t="s">
        <v>80</v>
      </c>
      <c r="AS104" t="s">
        <v>80</v>
      </c>
      <c r="AT104" t="s">
        <v>80</v>
      </c>
      <c r="AV104" t="s">
        <v>80</v>
      </c>
      <c r="AW104" t="s">
        <v>80</v>
      </c>
      <c r="AX104" t="s">
        <v>80</v>
      </c>
      <c r="AY104" t="s">
        <v>80</v>
      </c>
      <c r="AZ104" t="s">
        <v>80</v>
      </c>
      <c r="BA104" t="s">
        <v>80</v>
      </c>
      <c r="BC104" t="s">
        <v>80</v>
      </c>
      <c r="BD104" t="s">
        <v>80</v>
      </c>
      <c r="BE104" t="s">
        <v>91</v>
      </c>
      <c r="BF104">
        <v>5.4</v>
      </c>
      <c r="BG104">
        <v>4.5</v>
      </c>
      <c r="BH104">
        <v>4.5</v>
      </c>
      <c r="BJ104" t="s">
        <v>92</v>
      </c>
      <c r="BK104" t="s">
        <v>80</v>
      </c>
      <c r="BL104" t="s">
        <v>80</v>
      </c>
      <c r="BM104" s="9" t="s">
        <v>83</v>
      </c>
      <c r="BN104" s="9" t="s">
        <v>83</v>
      </c>
      <c r="BO104" s="9" t="s">
        <v>83</v>
      </c>
      <c r="BP104" s="9"/>
      <c r="BQ104" s="9" t="s">
        <v>82</v>
      </c>
      <c r="BR104" t="s">
        <v>83</v>
      </c>
      <c r="BS104" t="s">
        <v>90</v>
      </c>
      <c r="BT104" t="s">
        <v>80</v>
      </c>
      <c r="BU104" t="s">
        <v>80</v>
      </c>
      <c r="BV104" t="s">
        <v>80</v>
      </c>
      <c r="BX104" t="s">
        <v>80</v>
      </c>
      <c r="BY104" t="s">
        <v>80</v>
      </c>
      <c r="BZ104" t="s">
        <v>80</v>
      </c>
      <c r="CA104" t="s">
        <v>80</v>
      </c>
      <c r="CB104" t="s">
        <v>80</v>
      </c>
      <c r="CC104" t="s">
        <v>80</v>
      </c>
      <c r="CE104" t="s">
        <v>80</v>
      </c>
      <c r="CF104" t="s">
        <v>80</v>
      </c>
      <c r="CG104" t="s">
        <v>80</v>
      </c>
    </row>
    <row r="105" spans="1:85" ht="16" customHeight="1" x14ac:dyDescent="0.2">
      <c r="A105" t="s">
        <v>75</v>
      </c>
      <c r="B105" t="s">
        <v>76</v>
      </c>
      <c r="C105" t="s">
        <v>101</v>
      </c>
      <c r="D105" t="s">
        <v>102</v>
      </c>
      <c r="F105" t="s">
        <v>79</v>
      </c>
      <c r="G105" s="7">
        <v>7.6</v>
      </c>
      <c r="H105">
        <v>100</v>
      </c>
      <c r="I105">
        <v>5</v>
      </c>
      <c r="J105" t="s">
        <v>80</v>
      </c>
      <c r="K105" t="s">
        <v>80</v>
      </c>
      <c r="L105" t="s">
        <v>80</v>
      </c>
      <c r="M105" t="s">
        <v>80</v>
      </c>
      <c r="N105" t="s">
        <v>80</v>
      </c>
      <c r="O105" s="24" t="s">
        <v>80</v>
      </c>
      <c r="P105" t="s">
        <v>80</v>
      </c>
      <c r="Q105" t="s">
        <v>80</v>
      </c>
      <c r="R105" t="s">
        <v>80</v>
      </c>
      <c r="S105" t="s">
        <v>80</v>
      </c>
      <c r="T105" t="s">
        <v>80</v>
      </c>
      <c r="U105" t="s">
        <v>80</v>
      </c>
      <c r="V105" s="24" t="s">
        <v>80</v>
      </c>
      <c r="W105" t="s">
        <v>80</v>
      </c>
      <c r="X105" t="s">
        <v>80</v>
      </c>
      <c r="Y105" t="s">
        <v>80</v>
      </c>
      <c r="AA105" t="s">
        <v>80</v>
      </c>
      <c r="AB105" t="s">
        <v>80</v>
      </c>
      <c r="AC105" s="24" t="s">
        <v>80</v>
      </c>
      <c r="AD105" t="s">
        <v>80</v>
      </c>
      <c r="AE105" t="s">
        <v>80</v>
      </c>
      <c r="AF105" t="s">
        <v>80</v>
      </c>
      <c r="AH105" t="s">
        <v>80</v>
      </c>
      <c r="AI105" t="s">
        <v>80</v>
      </c>
      <c r="AJ105" s="24" t="s">
        <v>80</v>
      </c>
      <c r="AK105" t="s">
        <v>80</v>
      </c>
      <c r="AL105" t="s">
        <v>80</v>
      </c>
      <c r="AM105" t="s">
        <v>80</v>
      </c>
      <c r="AO105" t="s">
        <v>80</v>
      </c>
      <c r="AP105" t="s">
        <v>80</v>
      </c>
      <c r="AQ105" t="s">
        <v>80</v>
      </c>
      <c r="AR105" t="s">
        <v>80</v>
      </c>
      <c r="AS105" t="s">
        <v>80</v>
      </c>
      <c r="AT105" t="s">
        <v>80</v>
      </c>
      <c r="AV105" t="s">
        <v>80</v>
      </c>
      <c r="AW105" t="s">
        <v>80</v>
      </c>
      <c r="AX105" t="s">
        <v>80</v>
      </c>
      <c r="AY105">
        <v>1</v>
      </c>
      <c r="AZ105">
        <v>1.5</v>
      </c>
      <c r="BA105">
        <v>1</v>
      </c>
      <c r="BC105" t="s">
        <v>92</v>
      </c>
      <c r="BD105" t="s">
        <v>80</v>
      </c>
      <c r="BE105" t="s">
        <v>91</v>
      </c>
      <c r="BF105" s="9" t="s">
        <v>83</v>
      </c>
      <c r="BG105" s="9" t="s">
        <v>83</v>
      </c>
      <c r="BH105" s="9" t="s">
        <v>83</v>
      </c>
      <c r="BI105" s="9"/>
      <c r="BJ105" t="s">
        <v>82</v>
      </c>
      <c r="BK105" t="s">
        <v>107</v>
      </c>
      <c r="BL105" t="s">
        <v>80</v>
      </c>
      <c r="BM105" s="12" t="s">
        <v>80</v>
      </c>
      <c r="BN105" s="12" t="s">
        <v>80</v>
      </c>
      <c r="BO105" s="12" t="s">
        <v>80</v>
      </c>
      <c r="BP105" s="12"/>
      <c r="BQ105" s="12" t="s">
        <v>80</v>
      </c>
      <c r="BR105" s="12" t="s">
        <v>80</v>
      </c>
      <c r="BS105" t="s">
        <v>80</v>
      </c>
      <c r="BT105" s="12" t="s">
        <v>80</v>
      </c>
      <c r="BU105" s="12" t="s">
        <v>80</v>
      </c>
      <c r="BV105" s="12" t="s">
        <v>80</v>
      </c>
      <c r="BW105" s="12"/>
      <c r="BX105" s="12" t="s">
        <v>80</v>
      </c>
      <c r="BY105" s="12" t="s">
        <v>80</v>
      </c>
      <c r="BZ105" t="s">
        <v>80</v>
      </c>
      <c r="CA105" s="12" t="s">
        <v>80</v>
      </c>
      <c r="CB105" s="12" t="s">
        <v>80</v>
      </c>
      <c r="CC105" s="12" t="s">
        <v>80</v>
      </c>
      <c r="CD105" s="12"/>
      <c r="CE105" s="12" t="s">
        <v>80</v>
      </c>
      <c r="CF105" t="s">
        <v>80</v>
      </c>
      <c r="CG105" s="12" t="s">
        <v>80</v>
      </c>
    </row>
    <row r="106" spans="1:85" ht="16" customHeight="1" x14ac:dyDescent="0.2">
      <c r="A106" t="s">
        <v>75</v>
      </c>
      <c r="B106" t="s">
        <v>76</v>
      </c>
      <c r="C106" t="s">
        <v>108</v>
      </c>
      <c r="D106" t="s">
        <v>109</v>
      </c>
      <c r="F106" t="s">
        <v>88</v>
      </c>
      <c r="G106" s="7">
        <v>0.35</v>
      </c>
      <c r="H106">
        <v>2</v>
      </c>
      <c r="I106">
        <v>12</v>
      </c>
      <c r="J106" t="s">
        <v>80</v>
      </c>
      <c r="K106" t="s">
        <v>80</v>
      </c>
      <c r="L106" t="s">
        <v>80</v>
      </c>
      <c r="M106" t="s">
        <v>80</v>
      </c>
      <c r="N106" t="s">
        <v>80</v>
      </c>
      <c r="O106" s="24" t="s">
        <v>80</v>
      </c>
      <c r="P106" t="s">
        <v>80</v>
      </c>
      <c r="Q106" t="s">
        <v>80</v>
      </c>
      <c r="R106" t="s">
        <v>80</v>
      </c>
      <c r="S106" t="s">
        <v>80</v>
      </c>
      <c r="T106" t="s">
        <v>80</v>
      </c>
      <c r="U106" t="s">
        <v>80</v>
      </c>
      <c r="V106" s="24" t="s">
        <v>80</v>
      </c>
      <c r="W106" t="s">
        <v>80</v>
      </c>
      <c r="X106" t="s">
        <v>80</v>
      </c>
      <c r="Y106" t="s">
        <v>80</v>
      </c>
      <c r="AA106" t="s">
        <v>80</v>
      </c>
      <c r="AB106" t="s">
        <v>80</v>
      </c>
      <c r="AC106" s="24" t="s">
        <v>80</v>
      </c>
      <c r="AD106" t="s">
        <v>80</v>
      </c>
      <c r="AE106" t="s">
        <v>80</v>
      </c>
      <c r="AF106" t="s">
        <v>80</v>
      </c>
      <c r="AH106" t="s">
        <v>80</v>
      </c>
      <c r="AI106" t="s">
        <v>80</v>
      </c>
      <c r="AJ106" s="24" t="s">
        <v>80</v>
      </c>
      <c r="AK106" t="s">
        <v>80</v>
      </c>
      <c r="AL106" t="s">
        <v>80</v>
      </c>
      <c r="AM106" t="s">
        <v>80</v>
      </c>
      <c r="AO106" t="s">
        <v>80</v>
      </c>
      <c r="AP106" t="s">
        <v>80</v>
      </c>
      <c r="AQ106" t="s">
        <v>80</v>
      </c>
      <c r="AR106" t="s">
        <v>80</v>
      </c>
      <c r="AS106" t="s">
        <v>80</v>
      </c>
      <c r="AT106" t="s">
        <v>80</v>
      </c>
      <c r="AV106" t="s">
        <v>80</v>
      </c>
      <c r="AW106" t="s">
        <v>80</v>
      </c>
      <c r="AX106" t="s">
        <v>80</v>
      </c>
      <c r="AY106" t="s">
        <v>80</v>
      </c>
      <c r="AZ106" t="s">
        <v>80</v>
      </c>
      <c r="BA106" t="s">
        <v>80</v>
      </c>
      <c r="BC106" t="s">
        <v>80</v>
      </c>
      <c r="BD106" t="s">
        <v>80</v>
      </c>
      <c r="BE106" t="s">
        <v>80</v>
      </c>
      <c r="BF106" t="s">
        <v>80</v>
      </c>
      <c r="BG106" t="s">
        <v>80</v>
      </c>
      <c r="BH106" t="s">
        <v>80</v>
      </c>
      <c r="BJ106" t="s">
        <v>80</v>
      </c>
      <c r="BK106" t="s">
        <v>80</v>
      </c>
      <c r="BL106" t="s">
        <v>80</v>
      </c>
      <c r="BM106">
        <v>2.2000000000000002</v>
      </c>
      <c r="BN106">
        <v>2</v>
      </c>
      <c r="BO106">
        <v>1</v>
      </c>
      <c r="BQ106" t="s">
        <v>92</v>
      </c>
      <c r="BR106" t="s">
        <v>80</v>
      </c>
      <c r="BS106" t="s">
        <v>90</v>
      </c>
      <c r="BT106">
        <v>3.7</v>
      </c>
      <c r="BU106">
        <v>2.2000000000000002</v>
      </c>
      <c r="BV106">
        <v>3.2</v>
      </c>
      <c r="BW106">
        <f t="shared" ref="BW106:BW107" si="33">AVERAGE(BT106:BV106)/AVERAGE(BM106:BO106)</f>
        <v>1.7500000000000002</v>
      </c>
      <c r="BX106" t="s">
        <v>87</v>
      </c>
      <c r="BY106" t="s">
        <v>80</v>
      </c>
      <c r="BZ106" t="s">
        <v>86</v>
      </c>
      <c r="CA106" s="12" t="s">
        <v>80</v>
      </c>
      <c r="CB106" s="12" t="s">
        <v>80</v>
      </c>
      <c r="CC106" s="12" t="s">
        <v>80</v>
      </c>
      <c r="CD106" s="12"/>
      <c r="CE106" s="12" t="s">
        <v>80</v>
      </c>
      <c r="CF106" t="s">
        <v>80</v>
      </c>
      <c r="CG106" s="12" t="s">
        <v>80</v>
      </c>
    </row>
    <row r="107" spans="1:85" ht="16" customHeight="1" x14ac:dyDescent="0.2">
      <c r="A107" t="s">
        <v>75</v>
      </c>
      <c r="B107" t="s">
        <v>76</v>
      </c>
      <c r="C107" t="s">
        <v>108</v>
      </c>
      <c r="D107" t="s">
        <v>109</v>
      </c>
      <c r="F107" t="s">
        <v>84</v>
      </c>
      <c r="G107" s="7">
        <v>0.35</v>
      </c>
      <c r="H107">
        <v>82</v>
      </c>
      <c r="I107">
        <v>10</v>
      </c>
      <c r="J107">
        <v>82</v>
      </c>
      <c r="K107">
        <v>75</v>
      </c>
      <c r="L107">
        <v>89</v>
      </c>
      <c r="M107" t="s">
        <v>80</v>
      </c>
      <c r="N107" t="s">
        <v>80</v>
      </c>
      <c r="O107" s="24" t="s">
        <v>103</v>
      </c>
      <c r="P107">
        <v>91</v>
      </c>
      <c r="Q107">
        <v>28</v>
      </c>
      <c r="R107">
        <v>93</v>
      </c>
      <c r="S107">
        <f t="shared" ref="S107" si="34">AVERAGE(P107:R107)/AVERAGE(J107:L107)</f>
        <v>0.86178861788617889</v>
      </c>
      <c r="T107" s="15" t="s">
        <v>87</v>
      </c>
      <c r="U107" t="s">
        <v>80</v>
      </c>
      <c r="V107" s="24" t="s">
        <v>90</v>
      </c>
      <c r="W107">
        <v>94.6</v>
      </c>
      <c r="X107">
        <v>96.5</v>
      </c>
      <c r="Y107">
        <v>61.4</v>
      </c>
      <c r="Z107">
        <f>AVERAGE(W107:Y107)/AVERAGE(P107:R107)</f>
        <v>1.1910377358490567</v>
      </c>
      <c r="AA107" s="15" t="s">
        <v>87</v>
      </c>
      <c r="AB107" t="s">
        <v>80</v>
      </c>
      <c r="AC107" s="24" t="s">
        <v>90</v>
      </c>
      <c r="AD107">
        <v>107.5</v>
      </c>
      <c r="AE107">
        <v>87</v>
      </c>
      <c r="AF107">
        <v>74</v>
      </c>
      <c r="AG107">
        <f>AVERAGE(AD107:AF107)/AVERAGE(W107:Y107)</f>
        <v>1.0633663366336632</v>
      </c>
      <c r="AH107" s="8" t="s">
        <v>87</v>
      </c>
      <c r="AI107" t="s">
        <v>80</v>
      </c>
      <c r="AJ107" s="24" t="s">
        <v>81</v>
      </c>
      <c r="AK107">
        <v>105</v>
      </c>
      <c r="AL107">
        <v>73</v>
      </c>
      <c r="AM107">
        <v>63</v>
      </c>
      <c r="AN107">
        <f>AVERAGE(AK107:AM107)/AVERAGE(AD107:AF107)</f>
        <v>0.8975791433891992</v>
      </c>
      <c r="AO107" s="8" t="s">
        <v>87</v>
      </c>
      <c r="AP107" t="s">
        <v>80</v>
      </c>
      <c r="AQ107" t="s">
        <v>91</v>
      </c>
      <c r="AR107">
        <v>128</v>
      </c>
      <c r="AS107">
        <v>8</v>
      </c>
      <c r="AT107">
        <v>83</v>
      </c>
      <c r="AU107">
        <f>AVERAGE(AR107:AT107)/AVERAGE(AK107:AM107)</f>
        <v>0.90871369294605819</v>
      </c>
      <c r="AV107" t="s">
        <v>87</v>
      </c>
      <c r="AW107" t="s">
        <v>80</v>
      </c>
      <c r="AX107" t="s">
        <v>90</v>
      </c>
      <c r="AY107">
        <v>88</v>
      </c>
      <c r="AZ107">
        <v>55</v>
      </c>
      <c r="BA107">
        <v>50</v>
      </c>
      <c r="BB107">
        <f t="shared" ref="BB107" si="35">AVERAGE(AY107:BA107)/AVERAGE(AR107:AT107)</f>
        <v>0.88127853881278528</v>
      </c>
      <c r="BC107" t="s">
        <v>87</v>
      </c>
      <c r="BD107" t="s">
        <v>80</v>
      </c>
      <c r="BE107" t="s">
        <v>91</v>
      </c>
      <c r="BF107">
        <v>68</v>
      </c>
      <c r="BG107">
        <v>41</v>
      </c>
      <c r="BH107">
        <v>35</v>
      </c>
      <c r="BI107">
        <f t="shared" ref="BI107" si="36">AVERAGE(BF107:BH107)/AVERAGE(AY107:BA107)</f>
        <v>0.7461139896373058</v>
      </c>
      <c r="BJ107" t="s">
        <v>87</v>
      </c>
      <c r="BK107" t="s">
        <v>80</v>
      </c>
      <c r="BL107" t="s">
        <v>80</v>
      </c>
      <c r="BM107">
        <v>110</v>
      </c>
      <c r="BN107">
        <v>44.2</v>
      </c>
      <c r="BO107">
        <v>48.3</v>
      </c>
      <c r="BP107">
        <f t="shared" ref="BP107" si="37">AVERAGE(BM107:BO107)/AVERAGE(BF107:BH107)</f>
        <v>1.40625</v>
      </c>
      <c r="BQ107" t="s">
        <v>87</v>
      </c>
      <c r="BR107" t="s">
        <v>80</v>
      </c>
      <c r="BS107" t="s">
        <v>90</v>
      </c>
      <c r="BT107">
        <v>112.2</v>
      </c>
      <c r="BU107">
        <v>44.5</v>
      </c>
      <c r="BV107">
        <v>53.4</v>
      </c>
      <c r="BW107">
        <f t="shared" si="33"/>
        <v>1.0375308641975309</v>
      </c>
      <c r="BX107" t="s">
        <v>87</v>
      </c>
      <c r="BY107" t="s">
        <v>80</v>
      </c>
      <c r="BZ107" t="s">
        <v>86</v>
      </c>
      <c r="CA107">
        <v>118</v>
      </c>
      <c r="CB107">
        <v>48</v>
      </c>
      <c r="CC107">
        <v>46</v>
      </c>
      <c r="CD107">
        <f>AVERAGE(CA107:CC107)/AVERAGE(BT107:BV107)</f>
        <v>1.0090433127082343</v>
      </c>
      <c r="CE107" s="8" t="s">
        <v>87</v>
      </c>
      <c r="CG107" t="s">
        <v>86</v>
      </c>
    </row>
    <row r="108" spans="1:85" ht="16" customHeight="1" x14ac:dyDescent="0.2">
      <c r="A108" t="s">
        <v>75</v>
      </c>
      <c r="B108" t="s">
        <v>76</v>
      </c>
      <c r="C108" t="s">
        <v>108</v>
      </c>
      <c r="D108" t="s">
        <v>109</v>
      </c>
      <c r="F108" t="s">
        <v>88</v>
      </c>
      <c r="G108" s="7">
        <v>0.38</v>
      </c>
      <c r="H108">
        <v>2</v>
      </c>
      <c r="I108">
        <v>5</v>
      </c>
      <c r="J108" t="s">
        <v>80</v>
      </c>
      <c r="K108" t="s">
        <v>80</v>
      </c>
      <c r="L108" t="s">
        <v>80</v>
      </c>
      <c r="M108" t="s">
        <v>80</v>
      </c>
      <c r="N108" t="s">
        <v>80</v>
      </c>
      <c r="O108" s="24" t="s">
        <v>80</v>
      </c>
      <c r="P108" t="s">
        <v>80</v>
      </c>
      <c r="Q108" t="s">
        <v>80</v>
      </c>
      <c r="R108" t="s">
        <v>80</v>
      </c>
      <c r="S108" t="s">
        <v>80</v>
      </c>
      <c r="T108" t="s">
        <v>80</v>
      </c>
      <c r="U108" t="s">
        <v>80</v>
      </c>
      <c r="V108" s="24" t="s">
        <v>80</v>
      </c>
      <c r="W108" t="s">
        <v>80</v>
      </c>
      <c r="X108" t="s">
        <v>80</v>
      </c>
      <c r="Y108" t="s">
        <v>80</v>
      </c>
      <c r="AA108" t="s">
        <v>80</v>
      </c>
      <c r="AB108" t="s">
        <v>80</v>
      </c>
      <c r="AC108" s="24" t="s">
        <v>80</v>
      </c>
      <c r="AD108" t="s">
        <v>80</v>
      </c>
      <c r="AE108" t="s">
        <v>80</v>
      </c>
      <c r="AF108" t="s">
        <v>80</v>
      </c>
      <c r="AH108" t="s">
        <v>80</v>
      </c>
      <c r="AI108" t="s">
        <v>80</v>
      </c>
      <c r="AJ108" s="24" t="s">
        <v>80</v>
      </c>
      <c r="AK108" t="s">
        <v>80</v>
      </c>
      <c r="AL108" t="s">
        <v>80</v>
      </c>
      <c r="AM108" t="s">
        <v>80</v>
      </c>
      <c r="AO108" t="s">
        <v>80</v>
      </c>
      <c r="AP108" t="s">
        <v>80</v>
      </c>
      <c r="AQ108" t="s">
        <v>80</v>
      </c>
      <c r="AR108" t="s">
        <v>80</v>
      </c>
      <c r="AS108" t="s">
        <v>80</v>
      </c>
      <c r="AT108" t="s">
        <v>80</v>
      </c>
      <c r="AV108" t="s">
        <v>80</v>
      </c>
      <c r="AW108" t="s">
        <v>80</v>
      </c>
      <c r="AX108" t="s">
        <v>80</v>
      </c>
      <c r="AY108" t="s">
        <v>80</v>
      </c>
      <c r="AZ108" t="s">
        <v>80</v>
      </c>
      <c r="BA108" t="s">
        <v>80</v>
      </c>
      <c r="BC108" t="s">
        <v>80</v>
      </c>
      <c r="BD108" t="s">
        <v>80</v>
      </c>
      <c r="BE108" t="s">
        <v>80</v>
      </c>
      <c r="BF108" t="s">
        <v>80</v>
      </c>
      <c r="BG108" t="s">
        <v>80</v>
      </c>
      <c r="BH108" t="s">
        <v>80</v>
      </c>
      <c r="BJ108" t="s">
        <v>80</v>
      </c>
      <c r="BK108" t="s">
        <v>80</v>
      </c>
      <c r="BL108" t="s">
        <v>80</v>
      </c>
      <c r="BM108">
        <v>5</v>
      </c>
      <c r="BN108">
        <v>5.0999999999999996</v>
      </c>
      <c r="BO108">
        <v>3.1</v>
      </c>
      <c r="BQ108" t="s">
        <v>92</v>
      </c>
      <c r="BR108" t="s">
        <v>80</v>
      </c>
      <c r="BS108" t="s">
        <v>90</v>
      </c>
      <c r="BT108" t="s">
        <v>83</v>
      </c>
      <c r="BU108" t="s">
        <v>83</v>
      </c>
      <c r="BV108" t="s">
        <v>83</v>
      </c>
      <c r="BX108" t="s">
        <v>82</v>
      </c>
      <c r="BY108" t="s">
        <v>83</v>
      </c>
      <c r="BZ108" t="s">
        <v>86</v>
      </c>
      <c r="CA108" s="12" t="s">
        <v>80</v>
      </c>
      <c r="CB108" s="12" t="s">
        <v>80</v>
      </c>
      <c r="CC108" s="12" t="s">
        <v>80</v>
      </c>
      <c r="CD108" s="12"/>
      <c r="CE108" s="12" t="s">
        <v>80</v>
      </c>
      <c r="CF108" t="s">
        <v>80</v>
      </c>
      <c r="CG108" s="12" t="s">
        <v>80</v>
      </c>
    </row>
    <row r="109" spans="1:85" ht="16" customHeight="1" x14ac:dyDescent="0.2">
      <c r="A109" t="s">
        <v>75</v>
      </c>
      <c r="B109" t="s">
        <v>76</v>
      </c>
      <c r="C109" t="s">
        <v>108</v>
      </c>
      <c r="D109" t="s">
        <v>109</v>
      </c>
      <c r="F109" t="s">
        <v>88</v>
      </c>
      <c r="G109" s="7">
        <v>0.55000000000000004</v>
      </c>
      <c r="H109">
        <v>2</v>
      </c>
      <c r="I109">
        <v>2</v>
      </c>
      <c r="J109" t="s">
        <v>80</v>
      </c>
      <c r="K109" t="s">
        <v>80</v>
      </c>
      <c r="L109" t="s">
        <v>80</v>
      </c>
      <c r="M109" t="s">
        <v>80</v>
      </c>
      <c r="N109" t="s">
        <v>80</v>
      </c>
      <c r="O109" s="24" t="s">
        <v>80</v>
      </c>
      <c r="P109" t="s">
        <v>80</v>
      </c>
      <c r="Q109" t="s">
        <v>80</v>
      </c>
      <c r="R109" t="s">
        <v>80</v>
      </c>
      <c r="S109" t="s">
        <v>80</v>
      </c>
      <c r="T109" t="s">
        <v>80</v>
      </c>
      <c r="U109" t="s">
        <v>80</v>
      </c>
      <c r="V109" s="24" t="s">
        <v>80</v>
      </c>
      <c r="W109" t="s">
        <v>80</v>
      </c>
      <c r="X109" t="s">
        <v>80</v>
      </c>
      <c r="Y109" t="s">
        <v>80</v>
      </c>
      <c r="AA109" t="s">
        <v>80</v>
      </c>
      <c r="AB109" t="s">
        <v>80</v>
      </c>
      <c r="AC109" s="24" t="s">
        <v>80</v>
      </c>
      <c r="AD109" t="s">
        <v>80</v>
      </c>
      <c r="AE109" t="s">
        <v>80</v>
      </c>
      <c r="AF109" t="s">
        <v>80</v>
      </c>
      <c r="AH109" t="s">
        <v>80</v>
      </c>
      <c r="AI109" t="s">
        <v>80</v>
      </c>
      <c r="AJ109" s="24" t="s">
        <v>80</v>
      </c>
      <c r="AK109" t="s">
        <v>80</v>
      </c>
      <c r="AL109" t="s">
        <v>80</v>
      </c>
      <c r="AM109" t="s">
        <v>80</v>
      </c>
      <c r="AO109" t="s">
        <v>80</v>
      </c>
      <c r="AP109" t="s">
        <v>80</v>
      </c>
      <c r="AQ109" t="s">
        <v>80</v>
      </c>
      <c r="AR109" t="s">
        <v>80</v>
      </c>
      <c r="AS109" t="s">
        <v>80</v>
      </c>
      <c r="AT109" t="s">
        <v>80</v>
      </c>
      <c r="AV109" t="s">
        <v>80</v>
      </c>
      <c r="AW109" t="s">
        <v>80</v>
      </c>
      <c r="AX109" t="s">
        <v>80</v>
      </c>
      <c r="AY109" t="s">
        <v>80</v>
      </c>
      <c r="AZ109" t="s">
        <v>80</v>
      </c>
      <c r="BA109" t="s">
        <v>80</v>
      </c>
      <c r="BC109" t="s">
        <v>80</v>
      </c>
      <c r="BD109" t="s">
        <v>80</v>
      </c>
      <c r="BE109" t="s">
        <v>80</v>
      </c>
      <c r="BF109" t="s">
        <v>80</v>
      </c>
      <c r="BG109" t="s">
        <v>80</v>
      </c>
      <c r="BH109" t="s">
        <v>80</v>
      </c>
      <c r="BJ109" t="s">
        <v>80</v>
      </c>
      <c r="BK109" t="s">
        <v>80</v>
      </c>
      <c r="BL109" t="s">
        <v>80</v>
      </c>
      <c r="BM109" t="s">
        <v>80</v>
      </c>
      <c r="BN109" t="s">
        <v>80</v>
      </c>
      <c r="BO109" t="s">
        <v>80</v>
      </c>
      <c r="BQ109" t="s">
        <v>80</v>
      </c>
      <c r="BR109" t="s">
        <v>80</v>
      </c>
      <c r="BS109" t="s">
        <v>80</v>
      </c>
      <c r="BT109" t="s">
        <v>80</v>
      </c>
      <c r="BU109" t="s">
        <v>80</v>
      </c>
      <c r="BV109" t="s">
        <v>80</v>
      </c>
      <c r="BX109" t="s">
        <v>80</v>
      </c>
      <c r="BY109" t="s">
        <v>80</v>
      </c>
      <c r="BZ109" t="s">
        <v>80</v>
      </c>
      <c r="CA109">
        <v>3.2</v>
      </c>
      <c r="CB109">
        <v>3.2</v>
      </c>
      <c r="CC109">
        <v>2</v>
      </c>
      <c r="CE109" s="8" t="s">
        <v>92</v>
      </c>
      <c r="CG109" t="s">
        <v>86</v>
      </c>
    </row>
    <row r="110" spans="1:85" ht="16" customHeight="1" x14ac:dyDescent="0.2">
      <c r="A110" t="s">
        <v>75</v>
      </c>
      <c r="B110" t="s">
        <v>76</v>
      </c>
      <c r="C110" t="s">
        <v>108</v>
      </c>
      <c r="D110" t="s">
        <v>109</v>
      </c>
      <c r="F110" t="s">
        <v>88</v>
      </c>
      <c r="G110" s="7">
        <v>0.55000000000000004</v>
      </c>
      <c r="H110">
        <v>52</v>
      </c>
      <c r="I110">
        <v>50</v>
      </c>
      <c r="J110" t="s">
        <v>80</v>
      </c>
      <c r="K110" t="s">
        <v>80</v>
      </c>
      <c r="L110" t="s">
        <v>80</v>
      </c>
      <c r="M110" t="s">
        <v>80</v>
      </c>
      <c r="N110" t="s">
        <v>80</v>
      </c>
      <c r="O110" s="24" t="s">
        <v>80</v>
      </c>
      <c r="P110" t="s">
        <v>80</v>
      </c>
      <c r="Q110" t="s">
        <v>80</v>
      </c>
      <c r="R110" t="s">
        <v>80</v>
      </c>
      <c r="S110" t="s">
        <v>80</v>
      </c>
      <c r="T110" t="s">
        <v>80</v>
      </c>
      <c r="U110" t="s">
        <v>80</v>
      </c>
      <c r="V110" s="24" t="s">
        <v>80</v>
      </c>
      <c r="W110" t="s">
        <v>80</v>
      </c>
      <c r="X110" t="s">
        <v>80</v>
      </c>
      <c r="Y110" t="s">
        <v>80</v>
      </c>
      <c r="AA110" t="s">
        <v>80</v>
      </c>
      <c r="AB110" t="s">
        <v>80</v>
      </c>
      <c r="AC110" s="24" t="s">
        <v>80</v>
      </c>
      <c r="AD110" t="s">
        <v>80</v>
      </c>
      <c r="AE110" t="s">
        <v>80</v>
      </c>
      <c r="AF110" t="s">
        <v>80</v>
      </c>
      <c r="AH110" t="s">
        <v>80</v>
      </c>
      <c r="AI110" t="s">
        <v>80</v>
      </c>
      <c r="AJ110" s="24" t="s">
        <v>80</v>
      </c>
      <c r="AK110" t="s">
        <v>80</v>
      </c>
      <c r="AL110" t="s">
        <v>80</v>
      </c>
      <c r="AM110" t="s">
        <v>80</v>
      </c>
      <c r="AO110" t="s">
        <v>80</v>
      </c>
      <c r="AP110" t="s">
        <v>80</v>
      </c>
      <c r="AQ110" t="s">
        <v>80</v>
      </c>
      <c r="AR110" t="s">
        <v>80</v>
      </c>
      <c r="AS110" t="s">
        <v>80</v>
      </c>
      <c r="AT110" t="s">
        <v>80</v>
      </c>
      <c r="AV110" t="s">
        <v>80</v>
      </c>
      <c r="AW110" t="s">
        <v>80</v>
      </c>
      <c r="AX110" t="s">
        <v>80</v>
      </c>
      <c r="AY110" t="s">
        <v>80</v>
      </c>
      <c r="AZ110" t="s">
        <v>80</v>
      </c>
      <c r="BA110" t="s">
        <v>80</v>
      </c>
      <c r="BC110" t="s">
        <v>80</v>
      </c>
      <c r="BD110" t="s">
        <v>80</v>
      </c>
      <c r="BE110" t="s">
        <v>80</v>
      </c>
      <c r="BF110" t="s">
        <v>80</v>
      </c>
      <c r="BG110" t="s">
        <v>80</v>
      </c>
      <c r="BH110" t="s">
        <v>80</v>
      </c>
      <c r="BJ110" t="s">
        <v>80</v>
      </c>
      <c r="BK110" t="s">
        <v>80</v>
      </c>
      <c r="BL110" t="s">
        <v>80</v>
      </c>
      <c r="BM110" t="s">
        <v>80</v>
      </c>
      <c r="BN110" t="s">
        <v>80</v>
      </c>
      <c r="BO110" t="s">
        <v>80</v>
      </c>
      <c r="BQ110" t="s">
        <v>80</v>
      </c>
      <c r="BR110" t="s">
        <v>80</v>
      </c>
      <c r="BS110" t="s">
        <v>80</v>
      </c>
      <c r="BT110" t="s">
        <v>80</v>
      </c>
      <c r="BU110" t="s">
        <v>80</v>
      </c>
      <c r="BV110" t="s">
        <v>80</v>
      </c>
      <c r="BX110" t="s">
        <v>80</v>
      </c>
      <c r="BY110" t="s">
        <v>80</v>
      </c>
      <c r="BZ110" t="s">
        <v>80</v>
      </c>
      <c r="CA110">
        <v>1</v>
      </c>
      <c r="CB110">
        <v>1</v>
      </c>
      <c r="CC110">
        <v>1</v>
      </c>
      <c r="CE110" s="8" t="s">
        <v>92</v>
      </c>
      <c r="CG110" t="s">
        <v>86</v>
      </c>
    </row>
    <row r="111" spans="1:85" ht="16" customHeight="1" x14ac:dyDescent="0.2">
      <c r="A111" t="s">
        <v>75</v>
      </c>
      <c r="B111" t="s">
        <v>76</v>
      </c>
      <c r="C111" t="s">
        <v>108</v>
      </c>
      <c r="D111" t="s">
        <v>109</v>
      </c>
      <c r="F111" t="s">
        <v>88</v>
      </c>
      <c r="G111" s="7">
        <v>0.55000000000000004</v>
      </c>
      <c r="H111">
        <v>10</v>
      </c>
      <c r="I111">
        <v>25</v>
      </c>
      <c r="J111" t="s">
        <v>80</v>
      </c>
      <c r="K111" t="s">
        <v>80</v>
      </c>
      <c r="L111" t="s">
        <v>80</v>
      </c>
      <c r="M111" t="s">
        <v>80</v>
      </c>
      <c r="N111" t="s">
        <v>80</v>
      </c>
      <c r="O111" s="24" t="s">
        <v>80</v>
      </c>
      <c r="P111">
        <v>1</v>
      </c>
      <c r="Q111">
        <v>1</v>
      </c>
      <c r="R111">
        <v>1</v>
      </c>
      <c r="T111" t="s">
        <v>92</v>
      </c>
      <c r="U111" t="s">
        <v>89</v>
      </c>
      <c r="V111" s="24" t="s">
        <v>90</v>
      </c>
      <c r="W111">
        <v>2.7</v>
      </c>
      <c r="X111">
        <v>2.1</v>
      </c>
      <c r="Y111">
        <v>1</v>
      </c>
      <c r="Z111">
        <f>AVERAGE(W111:Y111)/AVERAGE(P111:R111)</f>
        <v>1.9333333333333336</v>
      </c>
      <c r="AA111" s="15" t="s">
        <v>87</v>
      </c>
      <c r="AB111" t="s">
        <v>80</v>
      </c>
      <c r="AC111" s="24" t="s">
        <v>90</v>
      </c>
      <c r="AD111" s="12" t="s">
        <v>83</v>
      </c>
      <c r="AE111" s="12" t="s">
        <v>83</v>
      </c>
      <c r="AF111" s="12" t="s">
        <v>83</v>
      </c>
      <c r="AG111" s="12"/>
      <c r="AH111" t="s">
        <v>82</v>
      </c>
      <c r="AI111" t="s">
        <v>83</v>
      </c>
      <c r="AJ111" s="24" t="s">
        <v>81</v>
      </c>
      <c r="AK111" s="12" t="s">
        <v>80</v>
      </c>
      <c r="AL111" s="12" t="s">
        <v>80</v>
      </c>
      <c r="AM111" s="12" t="s">
        <v>80</v>
      </c>
      <c r="AN111" s="12"/>
      <c r="AO111" s="12" t="s">
        <v>80</v>
      </c>
      <c r="AP111" t="s">
        <v>80</v>
      </c>
      <c r="AQ111" t="s">
        <v>80</v>
      </c>
      <c r="AR111" s="12" t="s">
        <v>80</v>
      </c>
      <c r="AS111" s="12" t="s">
        <v>80</v>
      </c>
      <c r="AT111" s="12" t="s">
        <v>80</v>
      </c>
      <c r="AU111" s="12"/>
      <c r="AV111" t="s">
        <v>80</v>
      </c>
      <c r="AW111" t="s">
        <v>80</v>
      </c>
      <c r="AX111" t="s">
        <v>80</v>
      </c>
      <c r="AY111" s="12" t="s">
        <v>80</v>
      </c>
      <c r="AZ111" s="12" t="s">
        <v>80</v>
      </c>
      <c r="BA111" s="12" t="s">
        <v>80</v>
      </c>
      <c r="BB111" s="12"/>
      <c r="BC111" s="12" t="s">
        <v>80</v>
      </c>
      <c r="BD111" t="s">
        <v>80</v>
      </c>
      <c r="BE111" t="s">
        <v>80</v>
      </c>
      <c r="BF111" s="12" t="s">
        <v>80</v>
      </c>
      <c r="BG111" s="12" t="s">
        <v>80</v>
      </c>
      <c r="BH111" s="12" t="s">
        <v>80</v>
      </c>
      <c r="BI111" s="12"/>
      <c r="BJ111" t="s">
        <v>80</v>
      </c>
      <c r="BK111" t="s">
        <v>80</v>
      </c>
      <c r="BL111" t="s">
        <v>80</v>
      </c>
      <c r="BM111" s="12" t="s">
        <v>80</v>
      </c>
      <c r="BN111" s="12" t="s">
        <v>80</v>
      </c>
      <c r="BO111" s="12" t="s">
        <v>80</v>
      </c>
      <c r="BP111" s="12"/>
      <c r="BQ111" s="12" t="s">
        <v>80</v>
      </c>
      <c r="BR111" s="12" t="s">
        <v>80</v>
      </c>
      <c r="BS111" t="s">
        <v>80</v>
      </c>
      <c r="BT111" s="12" t="s">
        <v>80</v>
      </c>
      <c r="BU111" s="12" t="s">
        <v>80</v>
      </c>
      <c r="BV111" s="12" t="s">
        <v>80</v>
      </c>
      <c r="BW111" s="12"/>
      <c r="BX111" s="12" t="s">
        <v>80</v>
      </c>
      <c r="BY111" s="12" t="s">
        <v>80</v>
      </c>
      <c r="BZ111" t="s">
        <v>80</v>
      </c>
      <c r="CA111" s="12" t="s">
        <v>80</v>
      </c>
      <c r="CB111" s="12" t="s">
        <v>80</v>
      </c>
      <c r="CC111" s="12" t="s">
        <v>80</v>
      </c>
      <c r="CD111" s="12"/>
      <c r="CE111" s="12" t="s">
        <v>80</v>
      </c>
      <c r="CF111" t="s">
        <v>80</v>
      </c>
      <c r="CG111" s="12" t="s">
        <v>80</v>
      </c>
    </row>
    <row r="112" spans="1:85" ht="16" customHeight="1" x14ac:dyDescent="0.2">
      <c r="A112" t="s">
        <v>75</v>
      </c>
      <c r="B112" t="s">
        <v>76</v>
      </c>
      <c r="C112" t="s">
        <v>108</v>
      </c>
      <c r="D112" t="s">
        <v>109</v>
      </c>
      <c r="F112" t="s">
        <v>88</v>
      </c>
      <c r="G112" s="7">
        <v>0.59</v>
      </c>
      <c r="H112">
        <v>48</v>
      </c>
      <c r="I112">
        <v>50</v>
      </c>
      <c r="J112" t="s">
        <v>80</v>
      </c>
      <c r="K112" t="s">
        <v>80</v>
      </c>
      <c r="L112" t="s">
        <v>80</v>
      </c>
      <c r="M112" t="s">
        <v>80</v>
      </c>
      <c r="N112" t="s">
        <v>80</v>
      </c>
      <c r="O112" s="24" t="s">
        <v>80</v>
      </c>
      <c r="P112" t="s">
        <v>80</v>
      </c>
      <c r="Q112" t="s">
        <v>80</v>
      </c>
      <c r="R112" t="s">
        <v>80</v>
      </c>
      <c r="S112" t="s">
        <v>80</v>
      </c>
      <c r="T112" t="s">
        <v>80</v>
      </c>
      <c r="U112" t="s">
        <v>80</v>
      </c>
      <c r="V112" s="24" t="s">
        <v>80</v>
      </c>
      <c r="W112" t="s">
        <v>80</v>
      </c>
      <c r="X112" t="s">
        <v>80</v>
      </c>
      <c r="Y112" t="s">
        <v>80</v>
      </c>
      <c r="AA112" t="s">
        <v>80</v>
      </c>
      <c r="AB112" t="s">
        <v>80</v>
      </c>
      <c r="AC112" s="24" t="s">
        <v>80</v>
      </c>
      <c r="AD112" t="s">
        <v>80</v>
      </c>
      <c r="AE112" t="s">
        <v>80</v>
      </c>
      <c r="AF112" t="s">
        <v>80</v>
      </c>
      <c r="AH112" t="s">
        <v>80</v>
      </c>
      <c r="AI112" t="s">
        <v>80</v>
      </c>
      <c r="AJ112" s="24" t="s">
        <v>80</v>
      </c>
      <c r="AK112" t="s">
        <v>80</v>
      </c>
      <c r="AL112" t="s">
        <v>80</v>
      </c>
      <c r="AM112" t="s">
        <v>80</v>
      </c>
      <c r="AO112" t="s">
        <v>80</v>
      </c>
      <c r="AP112" t="s">
        <v>80</v>
      </c>
      <c r="AQ112" t="s">
        <v>80</v>
      </c>
      <c r="AR112" t="s">
        <v>80</v>
      </c>
      <c r="AS112" t="s">
        <v>80</v>
      </c>
      <c r="AT112" t="s">
        <v>80</v>
      </c>
      <c r="AV112" t="s">
        <v>80</v>
      </c>
      <c r="AW112" t="s">
        <v>80</v>
      </c>
      <c r="AX112" t="s">
        <v>80</v>
      </c>
      <c r="AY112" t="s">
        <v>80</v>
      </c>
      <c r="AZ112" t="s">
        <v>80</v>
      </c>
      <c r="BA112" t="s">
        <v>80</v>
      </c>
      <c r="BC112" t="s">
        <v>80</v>
      </c>
      <c r="BD112" t="s">
        <v>80</v>
      </c>
      <c r="BE112" t="s">
        <v>80</v>
      </c>
      <c r="BF112" t="s">
        <v>80</v>
      </c>
      <c r="BG112" t="s">
        <v>80</v>
      </c>
      <c r="BH112" t="s">
        <v>80</v>
      </c>
      <c r="BJ112" t="s">
        <v>80</v>
      </c>
      <c r="BK112" t="s">
        <v>80</v>
      </c>
      <c r="BL112" t="s">
        <v>80</v>
      </c>
      <c r="BM112" t="s">
        <v>80</v>
      </c>
      <c r="BN112" t="s">
        <v>80</v>
      </c>
      <c r="BO112" t="s">
        <v>80</v>
      </c>
      <c r="BQ112" t="s">
        <v>80</v>
      </c>
      <c r="BR112" t="s">
        <v>80</v>
      </c>
      <c r="BS112" t="s">
        <v>80</v>
      </c>
      <c r="BT112" t="s">
        <v>80</v>
      </c>
      <c r="BU112" t="s">
        <v>80</v>
      </c>
      <c r="BV112" t="s">
        <v>80</v>
      </c>
      <c r="BX112" t="s">
        <v>80</v>
      </c>
      <c r="BY112" t="s">
        <v>80</v>
      </c>
      <c r="BZ112" t="s">
        <v>80</v>
      </c>
      <c r="CA112">
        <v>2</v>
      </c>
      <c r="CB112">
        <v>2</v>
      </c>
      <c r="CC112">
        <v>2</v>
      </c>
      <c r="CE112" s="8" t="s">
        <v>92</v>
      </c>
      <c r="CG112" t="s">
        <v>86</v>
      </c>
    </row>
    <row r="113" spans="1:85" ht="16" customHeight="1" x14ac:dyDescent="0.2">
      <c r="A113" t="s">
        <v>75</v>
      </c>
      <c r="B113" t="s">
        <v>76</v>
      </c>
      <c r="C113" t="s">
        <v>108</v>
      </c>
      <c r="D113" t="s">
        <v>109</v>
      </c>
      <c r="F113" t="s">
        <v>84</v>
      </c>
      <c r="G113" s="7">
        <v>0.6</v>
      </c>
      <c r="H113">
        <v>10</v>
      </c>
      <c r="I113">
        <v>2</v>
      </c>
      <c r="J113" t="s">
        <v>80</v>
      </c>
      <c r="K113" t="s">
        <v>80</v>
      </c>
      <c r="L113" t="s">
        <v>80</v>
      </c>
      <c r="M113" t="s">
        <v>80</v>
      </c>
      <c r="N113" t="s">
        <v>80</v>
      </c>
      <c r="O113" s="24" t="s">
        <v>80</v>
      </c>
      <c r="P113">
        <v>2</v>
      </c>
      <c r="Q113">
        <v>2</v>
      </c>
      <c r="R113">
        <v>1</v>
      </c>
      <c r="T113" t="s">
        <v>92</v>
      </c>
      <c r="U113" t="s">
        <v>89</v>
      </c>
      <c r="V113" s="24" t="s">
        <v>90</v>
      </c>
      <c r="W113" s="11" t="s">
        <v>82</v>
      </c>
      <c r="X113" s="11" t="s">
        <v>82</v>
      </c>
      <c r="Y113" s="11" t="s">
        <v>82</v>
      </c>
      <c r="Z113" s="11"/>
      <c r="AA113" s="11" t="s">
        <v>82</v>
      </c>
      <c r="AB113" s="11" t="s">
        <v>82</v>
      </c>
      <c r="AC113" s="24" t="s">
        <v>90</v>
      </c>
      <c r="AD113" t="s">
        <v>80</v>
      </c>
      <c r="AE113" t="s">
        <v>80</v>
      </c>
      <c r="AF113" t="s">
        <v>80</v>
      </c>
      <c r="AH113" t="s">
        <v>80</v>
      </c>
      <c r="AI113" t="s">
        <v>80</v>
      </c>
      <c r="AJ113" s="24" t="s">
        <v>80</v>
      </c>
      <c r="AK113" t="s">
        <v>80</v>
      </c>
      <c r="AL113" t="s">
        <v>80</v>
      </c>
      <c r="AM113" t="s">
        <v>80</v>
      </c>
      <c r="AO113" t="s">
        <v>80</v>
      </c>
      <c r="AP113" t="s">
        <v>80</v>
      </c>
      <c r="AQ113" t="s">
        <v>80</v>
      </c>
      <c r="AR113" t="s">
        <v>80</v>
      </c>
      <c r="AS113" t="s">
        <v>80</v>
      </c>
      <c r="AT113" t="s">
        <v>80</v>
      </c>
      <c r="AV113" t="s">
        <v>80</v>
      </c>
      <c r="AW113" t="s">
        <v>80</v>
      </c>
      <c r="AX113" t="s">
        <v>80</v>
      </c>
      <c r="AY113" t="s">
        <v>80</v>
      </c>
      <c r="AZ113" t="s">
        <v>80</v>
      </c>
      <c r="BA113" t="s">
        <v>80</v>
      </c>
      <c r="BC113" t="s">
        <v>80</v>
      </c>
      <c r="BD113" t="s">
        <v>80</v>
      </c>
      <c r="BE113" t="s">
        <v>80</v>
      </c>
      <c r="BF113" t="s">
        <v>80</v>
      </c>
      <c r="BG113" t="s">
        <v>80</v>
      </c>
      <c r="BH113" t="s">
        <v>80</v>
      </c>
      <c r="BJ113" t="s">
        <v>80</v>
      </c>
      <c r="BK113" t="s">
        <v>80</v>
      </c>
      <c r="BL113" t="s">
        <v>80</v>
      </c>
      <c r="BM113" t="s">
        <v>80</v>
      </c>
      <c r="BN113" t="s">
        <v>80</v>
      </c>
      <c r="BO113" t="s">
        <v>80</v>
      </c>
      <c r="BQ113" t="s">
        <v>80</v>
      </c>
      <c r="BR113" t="s">
        <v>80</v>
      </c>
      <c r="BS113" t="s">
        <v>80</v>
      </c>
      <c r="BT113" t="s">
        <v>80</v>
      </c>
      <c r="BU113" t="s">
        <v>80</v>
      </c>
      <c r="BV113" t="s">
        <v>80</v>
      </c>
      <c r="BX113" t="s">
        <v>80</v>
      </c>
      <c r="BY113" t="s">
        <v>80</v>
      </c>
      <c r="BZ113" t="s">
        <v>80</v>
      </c>
      <c r="CA113" t="s">
        <v>80</v>
      </c>
      <c r="CB113" t="s">
        <v>80</v>
      </c>
      <c r="CC113" t="s">
        <v>80</v>
      </c>
      <c r="CE113" t="s">
        <v>80</v>
      </c>
      <c r="CF113" t="s">
        <v>80</v>
      </c>
      <c r="CG113" t="s">
        <v>80</v>
      </c>
    </row>
    <row r="114" spans="1:85" ht="16" customHeight="1" x14ac:dyDescent="0.2">
      <c r="A114" t="s">
        <v>75</v>
      </c>
      <c r="B114" t="s">
        <v>76</v>
      </c>
      <c r="C114" t="s">
        <v>108</v>
      </c>
      <c r="D114" t="s">
        <v>109</v>
      </c>
      <c r="F114" t="s">
        <v>79</v>
      </c>
      <c r="G114" s="7">
        <v>0.6</v>
      </c>
      <c r="H114">
        <v>10</v>
      </c>
      <c r="I114">
        <v>10</v>
      </c>
      <c r="J114" t="s">
        <v>80</v>
      </c>
      <c r="K114" t="s">
        <v>80</v>
      </c>
      <c r="L114" t="s">
        <v>80</v>
      </c>
      <c r="M114" t="s">
        <v>80</v>
      </c>
      <c r="N114" t="s">
        <v>80</v>
      </c>
      <c r="O114" s="24" t="s">
        <v>80</v>
      </c>
      <c r="P114" t="s">
        <v>80</v>
      </c>
      <c r="Q114" t="s">
        <v>80</v>
      </c>
      <c r="R114" t="s">
        <v>80</v>
      </c>
      <c r="S114" t="s">
        <v>80</v>
      </c>
      <c r="T114" t="s">
        <v>80</v>
      </c>
      <c r="U114" t="s">
        <v>80</v>
      </c>
      <c r="V114" s="24" t="s">
        <v>80</v>
      </c>
      <c r="W114" t="s">
        <v>80</v>
      </c>
      <c r="X114" t="s">
        <v>80</v>
      </c>
      <c r="Y114" t="s">
        <v>80</v>
      </c>
      <c r="AA114" t="s">
        <v>80</v>
      </c>
      <c r="AB114" t="s">
        <v>80</v>
      </c>
      <c r="AC114" s="24" t="s">
        <v>80</v>
      </c>
      <c r="AD114" t="s">
        <v>80</v>
      </c>
      <c r="AE114" t="s">
        <v>80</v>
      </c>
      <c r="AF114" t="s">
        <v>80</v>
      </c>
      <c r="AH114" t="s">
        <v>80</v>
      </c>
      <c r="AI114" t="s">
        <v>80</v>
      </c>
      <c r="AJ114" s="24" t="s">
        <v>80</v>
      </c>
      <c r="AK114" t="s">
        <v>80</v>
      </c>
      <c r="AL114" t="s">
        <v>80</v>
      </c>
      <c r="AM114" t="s">
        <v>80</v>
      </c>
      <c r="AO114" t="s">
        <v>80</v>
      </c>
      <c r="AP114" t="s">
        <v>80</v>
      </c>
      <c r="AQ114" t="s">
        <v>80</v>
      </c>
      <c r="AR114" t="s">
        <v>80</v>
      </c>
      <c r="AS114" t="s">
        <v>80</v>
      </c>
      <c r="AT114" t="s">
        <v>80</v>
      </c>
      <c r="AV114" t="s">
        <v>80</v>
      </c>
      <c r="AW114" t="s">
        <v>80</v>
      </c>
      <c r="AX114" t="s">
        <v>80</v>
      </c>
      <c r="AY114" t="s">
        <v>80</v>
      </c>
      <c r="AZ114" t="s">
        <v>80</v>
      </c>
      <c r="BA114" t="s">
        <v>80</v>
      </c>
      <c r="BC114" t="s">
        <v>80</v>
      </c>
      <c r="BD114" t="s">
        <v>80</v>
      </c>
      <c r="BE114" t="s">
        <v>80</v>
      </c>
      <c r="BF114" t="s">
        <v>80</v>
      </c>
      <c r="BG114" t="s">
        <v>80</v>
      </c>
      <c r="BH114" t="s">
        <v>80</v>
      </c>
      <c r="BJ114" t="s">
        <v>80</v>
      </c>
      <c r="BK114" t="s">
        <v>80</v>
      </c>
      <c r="BL114" t="s">
        <v>80</v>
      </c>
      <c r="BM114" t="s">
        <v>80</v>
      </c>
      <c r="BN114" t="s">
        <v>80</v>
      </c>
      <c r="BO114" t="s">
        <v>80</v>
      </c>
      <c r="BQ114" t="s">
        <v>80</v>
      </c>
      <c r="BR114" t="s">
        <v>80</v>
      </c>
      <c r="BS114" t="s">
        <v>80</v>
      </c>
      <c r="BT114" t="s">
        <v>80</v>
      </c>
      <c r="BU114" t="s">
        <v>80</v>
      </c>
      <c r="BV114" t="s">
        <v>80</v>
      </c>
      <c r="BX114" t="s">
        <v>80</v>
      </c>
      <c r="BY114" t="s">
        <v>80</v>
      </c>
      <c r="BZ114" t="s">
        <v>80</v>
      </c>
      <c r="CA114">
        <v>3</v>
      </c>
      <c r="CB114">
        <v>4</v>
      </c>
      <c r="CC114">
        <v>1</v>
      </c>
      <c r="CE114" s="8" t="s">
        <v>92</v>
      </c>
      <c r="CG114" t="s">
        <v>86</v>
      </c>
    </row>
    <row r="115" spans="1:85" ht="16" customHeight="1" x14ac:dyDescent="0.2">
      <c r="A115" t="s">
        <v>75</v>
      </c>
      <c r="B115" t="s">
        <v>76</v>
      </c>
      <c r="C115" t="s">
        <v>108</v>
      </c>
      <c r="D115" t="s">
        <v>109</v>
      </c>
      <c r="F115" t="s">
        <v>88</v>
      </c>
      <c r="G115" s="7">
        <v>0.7</v>
      </c>
      <c r="H115">
        <v>10</v>
      </c>
      <c r="I115">
        <v>15</v>
      </c>
      <c r="J115" t="s">
        <v>80</v>
      </c>
      <c r="K115" t="s">
        <v>80</v>
      </c>
      <c r="L115" t="s">
        <v>80</v>
      </c>
      <c r="M115" t="s">
        <v>80</v>
      </c>
      <c r="N115" t="s">
        <v>80</v>
      </c>
      <c r="O115" s="24" t="s">
        <v>80</v>
      </c>
      <c r="P115">
        <v>2</v>
      </c>
      <c r="Q115">
        <v>1</v>
      </c>
      <c r="R115">
        <v>1</v>
      </c>
      <c r="T115" t="s">
        <v>92</v>
      </c>
      <c r="U115" t="s">
        <v>89</v>
      </c>
      <c r="V115" s="24" t="s">
        <v>90</v>
      </c>
      <c r="W115" s="11" t="s">
        <v>82</v>
      </c>
      <c r="X115" s="11" t="s">
        <v>82</v>
      </c>
      <c r="Y115" s="11" t="s">
        <v>82</v>
      </c>
      <c r="Z115" s="11"/>
      <c r="AA115" s="11" t="s">
        <v>82</v>
      </c>
      <c r="AB115" s="11" t="s">
        <v>82</v>
      </c>
      <c r="AC115" s="24" t="s">
        <v>90</v>
      </c>
      <c r="AD115" t="s">
        <v>80</v>
      </c>
      <c r="AE115" t="s">
        <v>80</v>
      </c>
      <c r="AF115" t="s">
        <v>80</v>
      </c>
      <c r="AH115" t="s">
        <v>80</v>
      </c>
      <c r="AI115" t="s">
        <v>80</v>
      </c>
      <c r="AJ115" s="24" t="s">
        <v>80</v>
      </c>
      <c r="AK115" t="s">
        <v>80</v>
      </c>
      <c r="AL115" t="s">
        <v>80</v>
      </c>
      <c r="AM115" t="s">
        <v>80</v>
      </c>
      <c r="AO115" t="s">
        <v>80</v>
      </c>
      <c r="AP115" t="s">
        <v>80</v>
      </c>
      <c r="AQ115" t="s">
        <v>80</v>
      </c>
      <c r="AR115" t="s">
        <v>80</v>
      </c>
      <c r="AS115" t="s">
        <v>80</v>
      </c>
      <c r="AT115" t="s">
        <v>80</v>
      </c>
      <c r="AV115" t="s">
        <v>80</v>
      </c>
      <c r="AW115" t="s">
        <v>80</v>
      </c>
      <c r="AX115" t="s">
        <v>80</v>
      </c>
      <c r="AY115" t="s">
        <v>80</v>
      </c>
      <c r="AZ115" t="s">
        <v>80</v>
      </c>
      <c r="BA115" t="s">
        <v>80</v>
      </c>
      <c r="BC115" t="s">
        <v>80</v>
      </c>
      <c r="BD115" t="s">
        <v>80</v>
      </c>
      <c r="BE115" t="s">
        <v>80</v>
      </c>
      <c r="BF115" t="s">
        <v>80</v>
      </c>
      <c r="BG115" t="s">
        <v>80</v>
      </c>
      <c r="BH115" t="s">
        <v>80</v>
      </c>
      <c r="BJ115" t="s">
        <v>80</v>
      </c>
      <c r="BK115" t="s">
        <v>80</v>
      </c>
      <c r="BL115" t="s">
        <v>80</v>
      </c>
      <c r="BM115" t="s">
        <v>80</v>
      </c>
      <c r="BN115" t="s">
        <v>80</v>
      </c>
      <c r="BO115" t="s">
        <v>80</v>
      </c>
      <c r="BQ115" t="s">
        <v>80</v>
      </c>
      <c r="BR115" t="s">
        <v>80</v>
      </c>
      <c r="BS115" t="s">
        <v>80</v>
      </c>
      <c r="BT115" t="s">
        <v>80</v>
      </c>
      <c r="BU115" t="s">
        <v>80</v>
      </c>
      <c r="BV115" t="s">
        <v>80</v>
      </c>
      <c r="BX115" t="s">
        <v>80</v>
      </c>
      <c r="BY115" t="s">
        <v>80</v>
      </c>
      <c r="BZ115" t="s">
        <v>80</v>
      </c>
      <c r="CA115" t="s">
        <v>80</v>
      </c>
      <c r="CB115" t="s">
        <v>80</v>
      </c>
      <c r="CC115" t="s">
        <v>80</v>
      </c>
      <c r="CE115" t="s">
        <v>80</v>
      </c>
      <c r="CF115" t="s">
        <v>80</v>
      </c>
      <c r="CG115" t="s">
        <v>80</v>
      </c>
    </row>
    <row r="116" spans="1:85" ht="16" customHeight="1" x14ac:dyDescent="0.2">
      <c r="A116" t="s">
        <v>75</v>
      </c>
      <c r="B116" t="s">
        <v>76</v>
      </c>
      <c r="C116" t="s">
        <v>108</v>
      </c>
      <c r="D116" t="s">
        <v>109</v>
      </c>
      <c r="F116" t="s">
        <v>88</v>
      </c>
      <c r="G116" s="7">
        <v>0.8</v>
      </c>
      <c r="H116">
        <v>10</v>
      </c>
      <c r="I116">
        <v>15</v>
      </c>
      <c r="J116" t="s">
        <v>80</v>
      </c>
      <c r="K116" t="s">
        <v>80</v>
      </c>
      <c r="L116" t="s">
        <v>80</v>
      </c>
      <c r="M116" t="s">
        <v>80</v>
      </c>
      <c r="N116" t="s">
        <v>80</v>
      </c>
      <c r="O116" s="24" t="s">
        <v>80</v>
      </c>
      <c r="P116">
        <v>2</v>
      </c>
      <c r="Q116">
        <v>1</v>
      </c>
      <c r="R116">
        <v>1</v>
      </c>
      <c r="T116" t="s">
        <v>92</v>
      </c>
      <c r="U116" t="s">
        <v>89</v>
      </c>
      <c r="V116" s="24" t="s">
        <v>90</v>
      </c>
      <c r="W116" s="11" t="s">
        <v>82</v>
      </c>
      <c r="X116" s="11" t="s">
        <v>82</v>
      </c>
      <c r="Y116" s="11" t="s">
        <v>82</v>
      </c>
      <c r="Z116" s="11"/>
      <c r="AA116" s="11" t="s">
        <v>82</v>
      </c>
      <c r="AB116" s="11" t="s">
        <v>82</v>
      </c>
      <c r="AC116" s="24" t="s">
        <v>90</v>
      </c>
      <c r="AD116" t="s">
        <v>80</v>
      </c>
      <c r="AE116" t="s">
        <v>80</v>
      </c>
      <c r="AF116" t="s">
        <v>80</v>
      </c>
      <c r="AH116" t="s">
        <v>80</v>
      </c>
      <c r="AI116" t="s">
        <v>80</v>
      </c>
      <c r="AJ116" s="24" t="s">
        <v>80</v>
      </c>
      <c r="AK116" t="s">
        <v>80</v>
      </c>
      <c r="AL116" t="s">
        <v>80</v>
      </c>
      <c r="AM116" t="s">
        <v>80</v>
      </c>
      <c r="AO116" t="s">
        <v>80</v>
      </c>
      <c r="AP116" t="s">
        <v>80</v>
      </c>
      <c r="AQ116" t="s">
        <v>80</v>
      </c>
      <c r="AR116" t="s">
        <v>80</v>
      </c>
      <c r="AS116" t="s">
        <v>80</v>
      </c>
      <c r="AT116" t="s">
        <v>80</v>
      </c>
      <c r="AV116" t="s">
        <v>80</v>
      </c>
      <c r="AW116" t="s">
        <v>80</v>
      </c>
      <c r="AX116" t="s">
        <v>80</v>
      </c>
      <c r="AY116" t="s">
        <v>80</v>
      </c>
      <c r="AZ116" t="s">
        <v>80</v>
      </c>
      <c r="BA116" t="s">
        <v>80</v>
      </c>
      <c r="BC116" t="s">
        <v>80</v>
      </c>
      <c r="BD116" t="s">
        <v>80</v>
      </c>
      <c r="BE116" t="s">
        <v>80</v>
      </c>
      <c r="BF116" t="s">
        <v>80</v>
      </c>
      <c r="BG116" t="s">
        <v>80</v>
      </c>
      <c r="BH116" t="s">
        <v>80</v>
      </c>
      <c r="BJ116" t="s">
        <v>80</v>
      </c>
      <c r="BK116" t="s">
        <v>80</v>
      </c>
      <c r="BL116" t="s">
        <v>80</v>
      </c>
      <c r="BM116" t="s">
        <v>80</v>
      </c>
      <c r="BN116" t="s">
        <v>80</v>
      </c>
      <c r="BO116" t="s">
        <v>80</v>
      </c>
      <c r="BQ116" t="s">
        <v>80</v>
      </c>
      <c r="BR116" t="s">
        <v>80</v>
      </c>
      <c r="BS116" t="s">
        <v>80</v>
      </c>
      <c r="BT116" t="s">
        <v>80</v>
      </c>
      <c r="BU116" t="s">
        <v>80</v>
      </c>
      <c r="BV116" t="s">
        <v>80</v>
      </c>
      <c r="BX116" t="s">
        <v>80</v>
      </c>
      <c r="BY116" t="s">
        <v>80</v>
      </c>
      <c r="BZ116" t="s">
        <v>80</v>
      </c>
      <c r="CA116" t="s">
        <v>80</v>
      </c>
      <c r="CB116" t="s">
        <v>80</v>
      </c>
      <c r="CC116" t="s">
        <v>80</v>
      </c>
      <c r="CE116" t="s">
        <v>80</v>
      </c>
      <c r="CF116" t="s">
        <v>80</v>
      </c>
      <c r="CG116" t="s">
        <v>80</v>
      </c>
    </row>
    <row r="117" spans="1:85" ht="16" customHeight="1" x14ac:dyDescent="0.2">
      <c r="A117" t="s">
        <v>75</v>
      </c>
      <c r="B117" t="s">
        <v>76</v>
      </c>
      <c r="C117" t="s">
        <v>108</v>
      </c>
      <c r="D117" t="s">
        <v>109</v>
      </c>
      <c r="F117" t="s">
        <v>88</v>
      </c>
      <c r="G117" s="7">
        <v>0.9</v>
      </c>
      <c r="H117">
        <v>30</v>
      </c>
      <c r="I117">
        <v>10</v>
      </c>
      <c r="J117" t="s">
        <v>80</v>
      </c>
      <c r="K117" t="s">
        <v>80</v>
      </c>
      <c r="L117" t="s">
        <v>80</v>
      </c>
      <c r="M117" t="s">
        <v>80</v>
      </c>
      <c r="N117" t="s">
        <v>80</v>
      </c>
      <c r="O117" s="24" t="s">
        <v>80</v>
      </c>
      <c r="P117" t="s">
        <v>80</v>
      </c>
      <c r="Q117" t="s">
        <v>80</v>
      </c>
      <c r="R117" t="s">
        <v>80</v>
      </c>
      <c r="S117" t="s">
        <v>80</v>
      </c>
      <c r="T117" t="s">
        <v>80</v>
      </c>
      <c r="U117" t="s">
        <v>80</v>
      </c>
      <c r="V117" s="24" t="s">
        <v>80</v>
      </c>
      <c r="W117" t="s">
        <v>80</v>
      </c>
      <c r="X117" t="s">
        <v>80</v>
      </c>
      <c r="Y117" t="s">
        <v>80</v>
      </c>
      <c r="AA117" t="s">
        <v>80</v>
      </c>
      <c r="AB117" t="s">
        <v>80</v>
      </c>
      <c r="AC117" s="24" t="s">
        <v>80</v>
      </c>
      <c r="AD117" t="s">
        <v>80</v>
      </c>
      <c r="AE117" t="s">
        <v>80</v>
      </c>
      <c r="AF117" t="s">
        <v>80</v>
      </c>
      <c r="AH117" t="s">
        <v>80</v>
      </c>
      <c r="AI117" t="s">
        <v>80</v>
      </c>
      <c r="AJ117" s="24" t="s">
        <v>80</v>
      </c>
      <c r="AK117" t="s">
        <v>80</v>
      </c>
      <c r="AL117" t="s">
        <v>80</v>
      </c>
      <c r="AM117" t="s">
        <v>80</v>
      </c>
      <c r="AO117" t="s">
        <v>80</v>
      </c>
      <c r="AP117" t="s">
        <v>80</v>
      </c>
      <c r="AQ117" t="s">
        <v>80</v>
      </c>
      <c r="AR117" t="s">
        <v>80</v>
      </c>
      <c r="AS117" t="s">
        <v>80</v>
      </c>
      <c r="AT117" t="s">
        <v>80</v>
      </c>
      <c r="AV117" t="s">
        <v>80</v>
      </c>
      <c r="AW117" t="s">
        <v>80</v>
      </c>
      <c r="AX117" t="s">
        <v>80</v>
      </c>
      <c r="AY117" t="s">
        <v>80</v>
      </c>
      <c r="AZ117" t="s">
        <v>80</v>
      </c>
      <c r="BA117" t="s">
        <v>80</v>
      </c>
      <c r="BC117" t="s">
        <v>80</v>
      </c>
      <c r="BD117" t="s">
        <v>80</v>
      </c>
      <c r="BE117" t="s">
        <v>80</v>
      </c>
      <c r="BF117" t="s">
        <v>80</v>
      </c>
      <c r="BG117" t="s">
        <v>80</v>
      </c>
      <c r="BH117" t="s">
        <v>80</v>
      </c>
      <c r="BJ117" t="s">
        <v>80</v>
      </c>
      <c r="BK117" t="s">
        <v>80</v>
      </c>
      <c r="BL117" t="s">
        <v>80</v>
      </c>
      <c r="BM117" t="s">
        <v>80</v>
      </c>
      <c r="BN117" t="s">
        <v>80</v>
      </c>
      <c r="BO117" t="s">
        <v>80</v>
      </c>
      <c r="BQ117" t="s">
        <v>80</v>
      </c>
      <c r="BR117" t="s">
        <v>80</v>
      </c>
      <c r="BS117" t="s">
        <v>80</v>
      </c>
      <c r="BT117">
        <v>2.5</v>
      </c>
      <c r="BU117">
        <v>2</v>
      </c>
      <c r="BV117">
        <v>1.7</v>
      </c>
      <c r="BX117" t="s">
        <v>92</v>
      </c>
      <c r="BY117" t="s">
        <v>80</v>
      </c>
      <c r="BZ117" t="s">
        <v>86</v>
      </c>
      <c r="CA117">
        <v>5.3</v>
      </c>
      <c r="CB117">
        <v>4</v>
      </c>
      <c r="CC117">
        <v>4</v>
      </c>
      <c r="CD117">
        <f>AVERAGE(CA117:CC117)/AVERAGE(BT117:BV117)</f>
        <v>2.1451612903225805</v>
      </c>
      <c r="CE117" s="8" t="s">
        <v>87</v>
      </c>
      <c r="CG117" t="s">
        <v>86</v>
      </c>
    </row>
    <row r="118" spans="1:85" ht="16" customHeight="1" x14ac:dyDescent="0.2">
      <c r="A118" t="s">
        <v>75</v>
      </c>
      <c r="B118" t="s">
        <v>76</v>
      </c>
      <c r="C118" t="s">
        <v>108</v>
      </c>
      <c r="D118" t="s">
        <v>109</v>
      </c>
      <c r="F118" t="s">
        <v>88</v>
      </c>
      <c r="G118" s="7">
        <v>0.95</v>
      </c>
      <c r="H118">
        <v>9</v>
      </c>
      <c r="I118">
        <v>15</v>
      </c>
      <c r="J118" t="s">
        <v>80</v>
      </c>
      <c r="K118" t="s">
        <v>80</v>
      </c>
      <c r="L118" t="s">
        <v>80</v>
      </c>
      <c r="M118" t="s">
        <v>80</v>
      </c>
      <c r="N118" t="s">
        <v>80</v>
      </c>
      <c r="O118" s="24" t="s">
        <v>80</v>
      </c>
      <c r="P118" t="s">
        <v>80</v>
      </c>
      <c r="Q118" t="s">
        <v>80</v>
      </c>
      <c r="R118" t="s">
        <v>80</v>
      </c>
      <c r="S118" t="s">
        <v>80</v>
      </c>
      <c r="T118" t="s">
        <v>80</v>
      </c>
      <c r="U118" t="s">
        <v>80</v>
      </c>
      <c r="V118" s="24" t="s">
        <v>80</v>
      </c>
      <c r="W118" t="s">
        <v>80</v>
      </c>
      <c r="X118" t="s">
        <v>80</v>
      </c>
      <c r="Y118" t="s">
        <v>80</v>
      </c>
      <c r="AA118" t="s">
        <v>80</v>
      </c>
      <c r="AB118" t="s">
        <v>80</v>
      </c>
      <c r="AC118" s="24" t="s">
        <v>80</v>
      </c>
      <c r="AD118" t="s">
        <v>80</v>
      </c>
      <c r="AE118" t="s">
        <v>80</v>
      </c>
      <c r="AF118" t="s">
        <v>80</v>
      </c>
      <c r="AH118" t="s">
        <v>80</v>
      </c>
      <c r="AI118" t="s">
        <v>80</v>
      </c>
      <c r="AJ118" s="24" t="s">
        <v>80</v>
      </c>
      <c r="AK118" t="s">
        <v>80</v>
      </c>
      <c r="AL118" t="s">
        <v>80</v>
      </c>
      <c r="AM118" t="s">
        <v>80</v>
      </c>
      <c r="AO118" t="s">
        <v>80</v>
      </c>
      <c r="AP118" t="s">
        <v>80</v>
      </c>
      <c r="AQ118" t="s">
        <v>80</v>
      </c>
      <c r="AR118" t="s">
        <v>80</v>
      </c>
      <c r="AS118" t="s">
        <v>80</v>
      </c>
      <c r="AT118" t="s">
        <v>80</v>
      </c>
      <c r="AV118" t="s">
        <v>80</v>
      </c>
      <c r="AW118" t="s">
        <v>80</v>
      </c>
      <c r="AX118" t="s">
        <v>80</v>
      </c>
      <c r="AY118" t="s">
        <v>80</v>
      </c>
      <c r="AZ118" t="s">
        <v>80</v>
      </c>
      <c r="BA118" t="s">
        <v>80</v>
      </c>
      <c r="BC118" t="s">
        <v>80</v>
      </c>
      <c r="BD118" t="s">
        <v>80</v>
      </c>
      <c r="BE118" t="s">
        <v>80</v>
      </c>
      <c r="BF118" t="s">
        <v>80</v>
      </c>
      <c r="BG118" t="s">
        <v>80</v>
      </c>
      <c r="BH118" t="s">
        <v>80</v>
      </c>
      <c r="BJ118" t="s">
        <v>80</v>
      </c>
      <c r="BK118" t="s">
        <v>80</v>
      </c>
      <c r="BL118" t="s">
        <v>80</v>
      </c>
      <c r="BM118">
        <v>3</v>
      </c>
      <c r="BN118">
        <v>4</v>
      </c>
      <c r="BO118">
        <v>2</v>
      </c>
      <c r="BQ118" t="s">
        <v>92</v>
      </c>
      <c r="BR118" t="s">
        <v>80</v>
      </c>
      <c r="BS118" t="s">
        <v>90</v>
      </c>
      <c r="BT118" t="s">
        <v>83</v>
      </c>
      <c r="BU118" t="s">
        <v>83</v>
      </c>
      <c r="BV118" t="s">
        <v>83</v>
      </c>
      <c r="BX118" t="s">
        <v>82</v>
      </c>
      <c r="BY118" t="s">
        <v>83</v>
      </c>
      <c r="BZ118" t="s">
        <v>86</v>
      </c>
      <c r="CA118" t="s">
        <v>80</v>
      </c>
      <c r="CB118" t="s">
        <v>80</v>
      </c>
      <c r="CC118" t="s">
        <v>80</v>
      </c>
      <c r="CE118" t="s">
        <v>80</v>
      </c>
      <c r="CF118" t="s">
        <v>80</v>
      </c>
      <c r="CG118" t="s">
        <v>80</v>
      </c>
    </row>
    <row r="119" spans="1:85" ht="16" customHeight="1" x14ac:dyDescent="0.2">
      <c r="A119" t="s">
        <v>75</v>
      </c>
      <c r="B119" t="s">
        <v>76</v>
      </c>
      <c r="C119" t="s">
        <v>108</v>
      </c>
      <c r="D119" t="s">
        <v>109</v>
      </c>
      <c r="F119" t="s">
        <v>88</v>
      </c>
      <c r="G119" s="7">
        <v>0.95</v>
      </c>
      <c r="H119">
        <v>19</v>
      </c>
      <c r="I119">
        <v>15</v>
      </c>
      <c r="J119" t="s">
        <v>80</v>
      </c>
      <c r="K119" t="s">
        <v>80</v>
      </c>
      <c r="L119" t="s">
        <v>80</v>
      </c>
      <c r="M119" t="s">
        <v>80</v>
      </c>
      <c r="N119" t="s">
        <v>80</v>
      </c>
      <c r="O119" s="24" t="s">
        <v>80</v>
      </c>
      <c r="P119" t="s">
        <v>80</v>
      </c>
      <c r="Q119" t="s">
        <v>80</v>
      </c>
      <c r="R119" t="s">
        <v>80</v>
      </c>
      <c r="S119" t="s">
        <v>80</v>
      </c>
      <c r="T119" t="s">
        <v>80</v>
      </c>
      <c r="U119" t="s">
        <v>80</v>
      </c>
      <c r="V119" s="24" t="s">
        <v>80</v>
      </c>
      <c r="W119" t="s">
        <v>80</v>
      </c>
      <c r="X119" t="s">
        <v>80</v>
      </c>
      <c r="Y119" t="s">
        <v>80</v>
      </c>
      <c r="AA119" t="s">
        <v>80</v>
      </c>
      <c r="AB119" t="s">
        <v>80</v>
      </c>
      <c r="AC119" s="24" t="s">
        <v>80</v>
      </c>
      <c r="AD119" t="s">
        <v>80</v>
      </c>
      <c r="AE119" t="s">
        <v>80</v>
      </c>
      <c r="AF119" t="s">
        <v>80</v>
      </c>
      <c r="AH119" t="s">
        <v>80</v>
      </c>
      <c r="AI119" t="s">
        <v>80</v>
      </c>
      <c r="AJ119" s="24" t="s">
        <v>80</v>
      </c>
      <c r="AK119" t="s">
        <v>80</v>
      </c>
      <c r="AL119" t="s">
        <v>80</v>
      </c>
      <c r="AM119" t="s">
        <v>80</v>
      </c>
      <c r="AO119" t="s">
        <v>80</v>
      </c>
      <c r="AP119" t="s">
        <v>80</v>
      </c>
      <c r="AQ119" t="s">
        <v>80</v>
      </c>
      <c r="AR119" t="s">
        <v>80</v>
      </c>
      <c r="AS119" t="s">
        <v>80</v>
      </c>
      <c r="AT119" t="s">
        <v>80</v>
      </c>
      <c r="AV119" t="s">
        <v>80</v>
      </c>
      <c r="AW119" t="s">
        <v>80</v>
      </c>
      <c r="AX119" t="s">
        <v>80</v>
      </c>
      <c r="AY119" t="s">
        <v>80</v>
      </c>
      <c r="AZ119" t="s">
        <v>80</v>
      </c>
      <c r="BA119" t="s">
        <v>80</v>
      </c>
      <c r="BC119" t="s">
        <v>80</v>
      </c>
      <c r="BD119" t="s">
        <v>80</v>
      </c>
      <c r="BE119" t="s">
        <v>80</v>
      </c>
      <c r="BF119" t="s">
        <v>80</v>
      </c>
      <c r="BG119" t="s">
        <v>80</v>
      </c>
      <c r="BH119" t="s">
        <v>80</v>
      </c>
      <c r="BJ119" t="s">
        <v>80</v>
      </c>
      <c r="BK119" t="s">
        <v>80</v>
      </c>
      <c r="BL119" t="s">
        <v>80</v>
      </c>
      <c r="BM119">
        <v>11.5</v>
      </c>
      <c r="BN119">
        <v>11.2</v>
      </c>
      <c r="BO119">
        <v>11.5</v>
      </c>
      <c r="BQ119" t="s">
        <v>85</v>
      </c>
      <c r="BR119" t="s">
        <v>80</v>
      </c>
      <c r="BS119" t="s">
        <v>90</v>
      </c>
      <c r="BT119" t="s">
        <v>80</v>
      </c>
      <c r="BU119" t="s">
        <v>80</v>
      </c>
      <c r="BV119" t="s">
        <v>80</v>
      </c>
      <c r="BX119" t="s">
        <v>80</v>
      </c>
      <c r="BY119" t="s">
        <v>80</v>
      </c>
      <c r="BZ119" t="s">
        <v>80</v>
      </c>
      <c r="CA119">
        <v>22.1</v>
      </c>
      <c r="CB119">
        <v>19.5</v>
      </c>
      <c r="CC119">
        <v>15.5</v>
      </c>
      <c r="CD119" t="e">
        <f>AVERAGE(CA119:CC119)/AVERAGE(BT119:BV119)</f>
        <v>#DIV/0!</v>
      </c>
      <c r="CE119" s="8" t="s">
        <v>87</v>
      </c>
      <c r="CG119" t="s">
        <v>86</v>
      </c>
    </row>
    <row r="120" spans="1:85" ht="16" customHeight="1" x14ac:dyDescent="0.2">
      <c r="A120" t="s">
        <v>75</v>
      </c>
      <c r="B120" t="s">
        <v>76</v>
      </c>
      <c r="C120" t="s">
        <v>108</v>
      </c>
      <c r="D120" t="s">
        <v>109</v>
      </c>
      <c r="F120" t="s">
        <v>88</v>
      </c>
      <c r="G120" s="7">
        <v>0.95</v>
      </c>
      <c r="H120">
        <v>81</v>
      </c>
      <c r="I120">
        <v>12</v>
      </c>
      <c r="J120">
        <v>21</v>
      </c>
      <c r="K120">
        <v>15</v>
      </c>
      <c r="L120">
        <v>19</v>
      </c>
      <c r="M120" t="s">
        <v>80</v>
      </c>
      <c r="N120" t="s">
        <v>80</v>
      </c>
      <c r="O120" s="24" t="s">
        <v>103</v>
      </c>
      <c r="P120" t="s">
        <v>82</v>
      </c>
      <c r="Q120" t="s">
        <v>82</v>
      </c>
      <c r="R120" t="s">
        <v>82</v>
      </c>
      <c r="S120" t="s">
        <v>82</v>
      </c>
      <c r="T120" t="s">
        <v>82</v>
      </c>
      <c r="U120" t="s">
        <v>82</v>
      </c>
      <c r="V120" s="24" t="s">
        <v>90</v>
      </c>
      <c r="W120" t="s">
        <v>80</v>
      </c>
      <c r="X120" t="s">
        <v>80</v>
      </c>
      <c r="Y120" t="s">
        <v>80</v>
      </c>
      <c r="AA120" t="s">
        <v>80</v>
      </c>
      <c r="AB120" t="s">
        <v>80</v>
      </c>
      <c r="AC120" s="24" t="s">
        <v>80</v>
      </c>
      <c r="AD120" t="s">
        <v>80</v>
      </c>
      <c r="AE120" t="s">
        <v>80</v>
      </c>
      <c r="AF120" t="s">
        <v>80</v>
      </c>
      <c r="AH120" t="s">
        <v>80</v>
      </c>
      <c r="AI120" t="s">
        <v>80</v>
      </c>
      <c r="AJ120" s="24" t="s">
        <v>80</v>
      </c>
      <c r="AK120" t="s">
        <v>80</v>
      </c>
      <c r="AL120" t="s">
        <v>80</v>
      </c>
      <c r="AM120" t="s">
        <v>80</v>
      </c>
      <c r="AO120" t="s">
        <v>80</v>
      </c>
      <c r="AP120" t="s">
        <v>80</v>
      </c>
      <c r="AQ120" t="s">
        <v>80</v>
      </c>
      <c r="AR120" t="s">
        <v>80</v>
      </c>
      <c r="AS120" t="s">
        <v>80</v>
      </c>
      <c r="AT120" t="s">
        <v>80</v>
      </c>
      <c r="AV120" t="s">
        <v>80</v>
      </c>
      <c r="AW120" t="s">
        <v>80</v>
      </c>
      <c r="AX120" t="s">
        <v>80</v>
      </c>
      <c r="AY120" t="s">
        <v>80</v>
      </c>
      <c r="AZ120" t="s">
        <v>80</v>
      </c>
      <c r="BA120" t="s">
        <v>80</v>
      </c>
      <c r="BC120" t="s">
        <v>80</v>
      </c>
      <c r="BD120" t="s">
        <v>80</v>
      </c>
      <c r="BE120" t="s">
        <v>80</v>
      </c>
      <c r="BF120" t="s">
        <v>80</v>
      </c>
      <c r="BG120" t="s">
        <v>80</v>
      </c>
      <c r="BH120" t="s">
        <v>80</v>
      </c>
      <c r="BJ120" t="s">
        <v>80</v>
      </c>
      <c r="BK120" t="s">
        <v>80</v>
      </c>
      <c r="BL120" t="s">
        <v>80</v>
      </c>
      <c r="BM120" t="s">
        <v>80</v>
      </c>
      <c r="BN120" t="s">
        <v>80</v>
      </c>
      <c r="BO120" t="s">
        <v>80</v>
      </c>
      <c r="BQ120" t="s">
        <v>80</v>
      </c>
      <c r="BR120" t="s">
        <v>80</v>
      </c>
      <c r="BS120" t="s">
        <v>80</v>
      </c>
      <c r="BT120" t="s">
        <v>80</v>
      </c>
      <c r="BU120" t="s">
        <v>80</v>
      </c>
      <c r="BV120" t="s">
        <v>80</v>
      </c>
      <c r="BX120" t="s">
        <v>80</v>
      </c>
      <c r="BY120" t="s">
        <v>80</v>
      </c>
      <c r="BZ120" t="s">
        <v>80</v>
      </c>
      <c r="CA120" t="s">
        <v>80</v>
      </c>
      <c r="CB120" t="s">
        <v>80</v>
      </c>
      <c r="CC120" t="s">
        <v>80</v>
      </c>
      <c r="CE120" t="s">
        <v>80</v>
      </c>
      <c r="CF120" t="s">
        <v>80</v>
      </c>
      <c r="CG120" t="s">
        <v>80</v>
      </c>
    </row>
    <row r="121" spans="1:85" ht="16" customHeight="1" x14ac:dyDescent="0.2">
      <c r="A121" t="s">
        <v>75</v>
      </c>
      <c r="B121" t="s">
        <v>76</v>
      </c>
      <c r="C121" t="s">
        <v>108</v>
      </c>
      <c r="D121" t="s">
        <v>109</v>
      </c>
      <c r="F121" t="s">
        <v>88</v>
      </c>
      <c r="G121" s="7">
        <v>0.98</v>
      </c>
      <c r="H121">
        <v>30</v>
      </c>
      <c r="I121">
        <v>10</v>
      </c>
      <c r="J121" t="s">
        <v>80</v>
      </c>
      <c r="K121" t="s">
        <v>80</v>
      </c>
      <c r="L121" t="s">
        <v>80</v>
      </c>
      <c r="M121" t="s">
        <v>80</v>
      </c>
      <c r="N121" t="s">
        <v>80</v>
      </c>
      <c r="O121" s="24" t="s">
        <v>80</v>
      </c>
      <c r="P121" t="s">
        <v>80</v>
      </c>
      <c r="Q121" t="s">
        <v>80</v>
      </c>
      <c r="R121" t="s">
        <v>80</v>
      </c>
      <c r="S121" t="s">
        <v>80</v>
      </c>
      <c r="T121" t="s">
        <v>80</v>
      </c>
      <c r="U121" t="s">
        <v>80</v>
      </c>
      <c r="V121" s="24" t="s">
        <v>80</v>
      </c>
      <c r="W121" t="s">
        <v>80</v>
      </c>
      <c r="X121" t="s">
        <v>80</v>
      </c>
      <c r="Y121" t="s">
        <v>80</v>
      </c>
      <c r="AA121" t="s">
        <v>80</v>
      </c>
      <c r="AB121" t="s">
        <v>80</v>
      </c>
      <c r="AC121" s="24" t="s">
        <v>80</v>
      </c>
      <c r="AD121" t="s">
        <v>80</v>
      </c>
      <c r="AE121" t="s">
        <v>80</v>
      </c>
      <c r="AF121" t="s">
        <v>80</v>
      </c>
      <c r="AH121" t="s">
        <v>80</v>
      </c>
      <c r="AI121" t="s">
        <v>80</v>
      </c>
      <c r="AJ121" s="24" t="s">
        <v>80</v>
      </c>
      <c r="AK121" t="s">
        <v>80</v>
      </c>
      <c r="AL121" t="s">
        <v>80</v>
      </c>
      <c r="AM121" t="s">
        <v>80</v>
      </c>
      <c r="AO121" t="s">
        <v>80</v>
      </c>
      <c r="AP121" t="s">
        <v>80</v>
      </c>
      <c r="AQ121" t="s">
        <v>80</v>
      </c>
      <c r="AR121" t="s">
        <v>80</v>
      </c>
      <c r="AS121" t="s">
        <v>80</v>
      </c>
      <c r="AT121" t="s">
        <v>80</v>
      </c>
      <c r="AV121" t="s">
        <v>80</v>
      </c>
      <c r="AW121" t="s">
        <v>80</v>
      </c>
      <c r="AX121" t="s">
        <v>80</v>
      </c>
      <c r="AY121" t="s">
        <v>80</v>
      </c>
      <c r="AZ121" t="s">
        <v>80</v>
      </c>
      <c r="BA121" t="s">
        <v>80</v>
      </c>
      <c r="BC121" t="s">
        <v>80</v>
      </c>
      <c r="BD121" t="s">
        <v>80</v>
      </c>
      <c r="BE121" t="s">
        <v>80</v>
      </c>
      <c r="BF121" t="s">
        <v>80</v>
      </c>
      <c r="BG121" t="s">
        <v>80</v>
      </c>
      <c r="BH121" t="s">
        <v>80</v>
      </c>
      <c r="BJ121" t="s">
        <v>80</v>
      </c>
      <c r="BK121" t="s">
        <v>80</v>
      </c>
      <c r="BL121" t="s">
        <v>80</v>
      </c>
      <c r="BM121" t="s">
        <v>80</v>
      </c>
      <c r="BN121" t="s">
        <v>80</v>
      </c>
      <c r="BO121" t="s">
        <v>80</v>
      </c>
      <c r="BQ121" t="s">
        <v>80</v>
      </c>
      <c r="BR121" t="s">
        <v>80</v>
      </c>
      <c r="BS121" t="s">
        <v>80</v>
      </c>
      <c r="BT121" t="s">
        <v>80</v>
      </c>
      <c r="BU121" t="s">
        <v>80</v>
      </c>
      <c r="BV121" t="s">
        <v>80</v>
      </c>
      <c r="BX121" t="s">
        <v>80</v>
      </c>
      <c r="BY121" t="s">
        <v>80</v>
      </c>
      <c r="BZ121" t="s">
        <v>80</v>
      </c>
      <c r="CA121">
        <v>4</v>
      </c>
      <c r="CB121">
        <v>2</v>
      </c>
      <c r="CC121">
        <v>3</v>
      </c>
      <c r="CE121" s="8" t="s">
        <v>92</v>
      </c>
      <c r="CF121" t="s">
        <v>99</v>
      </c>
      <c r="CG121" t="s">
        <v>86</v>
      </c>
    </row>
    <row r="122" spans="1:85" ht="16" customHeight="1" x14ac:dyDescent="0.2">
      <c r="A122" t="s">
        <v>75</v>
      </c>
      <c r="B122" t="s">
        <v>76</v>
      </c>
      <c r="C122" t="s">
        <v>108</v>
      </c>
      <c r="D122" t="s">
        <v>109</v>
      </c>
      <c r="F122" t="s">
        <v>88</v>
      </c>
      <c r="G122" s="7">
        <v>1</v>
      </c>
      <c r="H122">
        <v>50</v>
      </c>
      <c r="I122">
        <v>20</v>
      </c>
      <c r="J122" t="s">
        <v>80</v>
      </c>
      <c r="K122" t="s">
        <v>80</v>
      </c>
      <c r="L122" t="s">
        <v>80</v>
      </c>
      <c r="M122" t="s">
        <v>80</v>
      </c>
      <c r="N122" t="s">
        <v>80</v>
      </c>
      <c r="O122" s="24" t="s">
        <v>80</v>
      </c>
      <c r="P122" t="s">
        <v>80</v>
      </c>
      <c r="Q122" t="s">
        <v>80</v>
      </c>
      <c r="R122" t="s">
        <v>80</v>
      </c>
      <c r="S122" t="s">
        <v>80</v>
      </c>
      <c r="T122" t="s">
        <v>80</v>
      </c>
      <c r="U122" t="s">
        <v>80</v>
      </c>
      <c r="V122" s="24" t="s">
        <v>80</v>
      </c>
      <c r="W122" t="s">
        <v>80</v>
      </c>
      <c r="X122" t="s">
        <v>80</v>
      </c>
      <c r="Y122" t="s">
        <v>80</v>
      </c>
      <c r="AA122" t="s">
        <v>80</v>
      </c>
      <c r="AB122" t="s">
        <v>80</v>
      </c>
      <c r="AC122" s="24" t="s">
        <v>80</v>
      </c>
      <c r="AD122" t="s">
        <v>80</v>
      </c>
      <c r="AE122" t="s">
        <v>80</v>
      </c>
      <c r="AF122" t="s">
        <v>80</v>
      </c>
      <c r="AH122" t="s">
        <v>80</v>
      </c>
      <c r="AI122" t="s">
        <v>80</v>
      </c>
      <c r="AJ122" s="24" t="s">
        <v>80</v>
      </c>
      <c r="AK122" t="s">
        <v>80</v>
      </c>
      <c r="AL122" t="s">
        <v>80</v>
      </c>
      <c r="AM122" t="s">
        <v>80</v>
      </c>
      <c r="AO122" t="s">
        <v>80</v>
      </c>
      <c r="AP122" t="s">
        <v>80</v>
      </c>
      <c r="AQ122" t="s">
        <v>80</v>
      </c>
      <c r="AR122" t="s">
        <v>80</v>
      </c>
      <c r="AS122" t="s">
        <v>80</v>
      </c>
      <c r="AT122" t="s">
        <v>80</v>
      </c>
      <c r="AV122" t="s">
        <v>80</v>
      </c>
      <c r="AW122" t="s">
        <v>80</v>
      </c>
      <c r="AX122" t="s">
        <v>80</v>
      </c>
      <c r="AY122" t="s">
        <v>80</v>
      </c>
      <c r="AZ122" t="s">
        <v>80</v>
      </c>
      <c r="BA122" t="s">
        <v>80</v>
      </c>
      <c r="BC122" t="s">
        <v>80</v>
      </c>
      <c r="BD122" t="s">
        <v>80</v>
      </c>
      <c r="BE122" t="s">
        <v>80</v>
      </c>
      <c r="BF122" t="s">
        <v>80</v>
      </c>
      <c r="BG122" t="s">
        <v>80</v>
      </c>
      <c r="BH122" t="s">
        <v>80</v>
      </c>
      <c r="BJ122" t="s">
        <v>80</v>
      </c>
      <c r="BK122" t="s">
        <v>80</v>
      </c>
      <c r="BL122" t="s">
        <v>80</v>
      </c>
      <c r="BM122" t="s">
        <v>80</v>
      </c>
      <c r="BN122" t="s">
        <v>80</v>
      </c>
      <c r="BO122" t="s">
        <v>80</v>
      </c>
      <c r="BQ122" t="s">
        <v>80</v>
      </c>
      <c r="BR122" t="s">
        <v>80</v>
      </c>
      <c r="BS122" t="s">
        <v>80</v>
      </c>
      <c r="BT122" t="s">
        <v>80</v>
      </c>
      <c r="BU122" t="s">
        <v>80</v>
      </c>
      <c r="BV122" t="s">
        <v>80</v>
      </c>
      <c r="BX122" t="s">
        <v>80</v>
      </c>
      <c r="BY122" t="s">
        <v>80</v>
      </c>
      <c r="BZ122" t="s">
        <v>80</v>
      </c>
      <c r="CA122">
        <v>2.8</v>
      </c>
      <c r="CB122">
        <v>2.8</v>
      </c>
      <c r="CC122">
        <v>2</v>
      </c>
      <c r="CE122" s="8" t="s">
        <v>92</v>
      </c>
      <c r="CG122" t="s">
        <v>86</v>
      </c>
    </row>
    <row r="123" spans="1:85" ht="16" customHeight="1" x14ac:dyDescent="0.2">
      <c r="A123" t="s">
        <v>75</v>
      </c>
      <c r="B123" t="s">
        <v>76</v>
      </c>
      <c r="C123" t="s">
        <v>108</v>
      </c>
      <c r="D123" t="s">
        <v>109</v>
      </c>
      <c r="F123" t="s">
        <v>88</v>
      </c>
      <c r="G123" s="7">
        <v>1.05</v>
      </c>
      <c r="H123">
        <v>2</v>
      </c>
      <c r="I123">
        <v>11</v>
      </c>
      <c r="J123" t="s">
        <v>80</v>
      </c>
      <c r="K123" t="s">
        <v>80</v>
      </c>
      <c r="L123" t="s">
        <v>80</v>
      </c>
      <c r="M123" t="s">
        <v>80</v>
      </c>
      <c r="N123" t="s">
        <v>80</v>
      </c>
      <c r="O123" s="24" t="s">
        <v>80</v>
      </c>
      <c r="P123" t="s">
        <v>80</v>
      </c>
      <c r="Q123" t="s">
        <v>80</v>
      </c>
      <c r="R123" t="s">
        <v>80</v>
      </c>
      <c r="S123" t="s">
        <v>80</v>
      </c>
      <c r="T123" t="s">
        <v>80</v>
      </c>
      <c r="U123" t="s">
        <v>80</v>
      </c>
      <c r="V123" s="24" t="s">
        <v>80</v>
      </c>
      <c r="W123" t="s">
        <v>80</v>
      </c>
      <c r="X123" t="s">
        <v>80</v>
      </c>
      <c r="Y123" t="s">
        <v>80</v>
      </c>
      <c r="AA123" t="s">
        <v>80</v>
      </c>
      <c r="AB123" t="s">
        <v>80</v>
      </c>
      <c r="AC123" s="24" t="s">
        <v>81</v>
      </c>
      <c r="AD123">
        <v>0.9</v>
      </c>
      <c r="AE123">
        <v>0.5</v>
      </c>
      <c r="AF123">
        <v>0.8</v>
      </c>
      <c r="AH123" t="s">
        <v>92</v>
      </c>
      <c r="AI123" t="s">
        <v>89</v>
      </c>
      <c r="AJ123" s="24" t="s">
        <v>81</v>
      </c>
      <c r="AK123" t="s">
        <v>83</v>
      </c>
      <c r="AL123" t="s">
        <v>83</v>
      </c>
      <c r="AM123" t="s">
        <v>83</v>
      </c>
      <c r="AO123" t="s">
        <v>82</v>
      </c>
      <c r="AP123" t="s">
        <v>83</v>
      </c>
      <c r="AQ123" t="s">
        <v>91</v>
      </c>
      <c r="AR123" t="s">
        <v>80</v>
      </c>
      <c r="AS123" t="s">
        <v>80</v>
      </c>
      <c r="AT123" t="s">
        <v>80</v>
      </c>
      <c r="AV123" t="s">
        <v>80</v>
      </c>
      <c r="AW123" t="s">
        <v>80</v>
      </c>
      <c r="AX123" t="s">
        <v>90</v>
      </c>
      <c r="AY123" t="s">
        <v>80</v>
      </c>
      <c r="AZ123" t="s">
        <v>80</v>
      </c>
      <c r="BA123" t="s">
        <v>80</v>
      </c>
      <c r="BC123" t="s">
        <v>80</v>
      </c>
      <c r="BD123" t="s">
        <v>80</v>
      </c>
      <c r="BE123" t="s">
        <v>91</v>
      </c>
      <c r="BF123" t="s">
        <v>80</v>
      </c>
      <c r="BG123" t="s">
        <v>80</v>
      </c>
      <c r="BH123" t="s">
        <v>80</v>
      </c>
      <c r="BJ123" t="s">
        <v>80</v>
      </c>
      <c r="BK123" t="s">
        <v>80</v>
      </c>
      <c r="BL123" t="s">
        <v>80</v>
      </c>
      <c r="BM123" t="s">
        <v>80</v>
      </c>
      <c r="BN123" t="s">
        <v>80</v>
      </c>
      <c r="BO123" t="s">
        <v>80</v>
      </c>
      <c r="BQ123" t="s">
        <v>80</v>
      </c>
      <c r="BR123" t="s">
        <v>80</v>
      </c>
      <c r="BS123" t="s">
        <v>80</v>
      </c>
      <c r="BT123" t="s">
        <v>80</v>
      </c>
      <c r="BU123" t="s">
        <v>80</v>
      </c>
      <c r="BV123" t="s">
        <v>80</v>
      </c>
      <c r="BX123" t="s">
        <v>80</v>
      </c>
      <c r="BY123" t="s">
        <v>80</v>
      </c>
      <c r="BZ123" t="s">
        <v>80</v>
      </c>
      <c r="CA123" t="s">
        <v>82</v>
      </c>
      <c r="CB123" t="s">
        <v>82</v>
      </c>
      <c r="CC123" t="s">
        <v>82</v>
      </c>
      <c r="CE123" t="s">
        <v>82</v>
      </c>
      <c r="CG123" t="s">
        <v>86</v>
      </c>
    </row>
    <row r="124" spans="1:85" ht="16" customHeight="1" x14ac:dyDescent="0.2">
      <c r="A124" t="s">
        <v>75</v>
      </c>
      <c r="B124" t="s">
        <v>76</v>
      </c>
      <c r="C124" t="s">
        <v>108</v>
      </c>
      <c r="D124" t="s">
        <v>109</v>
      </c>
      <c r="F124" t="s">
        <v>88</v>
      </c>
      <c r="G124" s="7">
        <v>1.08</v>
      </c>
      <c r="H124">
        <v>90</v>
      </c>
      <c r="I124">
        <v>15</v>
      </c>
      <c r="J124">
        <v>3</v>
      </c>
      <c r="K124">
        <v>2</v>
      </c>
      <c r="L124">
        <v>2</v>
      </c>
      <c r="M124" t="s">
        <v>92</v>
      </c>
      <c r="N124" t="s">
        <v>89</v>
      </c>
      <c r="O124" s="24" t="s">
        <v>103</v>
      </c>
      <c r="P124">
        <v>5.6</v>
      </c>
      <c r="Q124">
        <v>2</v>
      </c>
      <c r="R124">
        <v>2.7</v>
      </c>
      <c r="S124">
        <f t="shared" ref="S124" si="38">AVERAGE(P124:R124)/AVERAGE(J124:L124)</f>
        <v>1.4714285714285715</v>
      </c>
      <c r="T124" s="15" t="s">
        <v>87</v>
      </c>
      <c r="U124" t="s">
        <v>80</v>
      </c>
      <c r="V124" s="24" t="s">
        <v>90</v>
      </c>
      <c r="W124">
        <v>4.3</v>
      </c>
      <c r="X124">
        <v>4.0999999999999996</v>
      </c>
      <c r="Y124">
        <v>3.7</v>
      </c>
      <c r="Z124">
        <f>AVERAGE(W124:Y124)/AVERAGE(P124:R124)</f>
        <v>1.1747572815533978</v>
      </c>
      <c r="AA124" s="15" t="s">
        <v>87</v>
      </c>
      <c r="AB124" t="s">
        <v>80</v>
      </c>
      <c r="AC124" s="24" t="s">
        <v>90</v>
      </c>
      <c r="AD124">
        <v>3.6</v>
      </c>
      <c r="AE124">
        <v>3.3</v>
      </c>
      <c r="AF124">
        <v>3.3</v>
      </c>
      <c r="AG124">
        <f>AVERAGE(AD124:AF124)/AVERAGE(W124:Y124)</f>
        <v>0.84297520661157044</v>
      </c>
      <c r="AH124" s="8" t="s">
        <v>87</v>
      </c>
      <c r="AI124" t="s">
        <v>80</v>
      </c>
      <c r="AJ124" s="24" t="s">
        <v>81</v>
      </c>
      <c r="AK124">
        <v>6</v>
      </c>
      <c r="AL124">
        <v>5.5</v>
      </c>
      <c r="AM124">
        <v>6</v>
      </c>
      <c r="AN124">
        <f>AVERAGE(AK124:AM124)/AVERAGE(AD124:AF124)</f>
        <v>1.7156862745098038</v>
      </c>
      <c r="AO124" t="s">
        <v>87</v>
      </c>
      <c r="AP124" t="s">
        <v>80</v>
      </c>
      <c r="AQ124" t="s">
        <v>91</v>
      </c>
      <c r="AR124">
        <v>9</v>
      </c>
      <c r="AS124">
        <v>7.5</v>
      </c>
      <c r="AT124">
        <v>8</v>
      </c>
      <c r="AU124">
        <f>AVERAGE(AR124:AT124)/AVERAGE(AK124:AM124)</f>
        <v>1.4</v>
      </c>
      <c r="AV124" t="s">
        <v>87</v>
      </c>
      <c r="AW124" t="s">
        <v>80</v>
      </c>
      <c r="AX124" t="s">
        <v>90</v>
      </c>
      <c r="AY124">
        <v>10</v>
      </c>
      <c r="AZ124">
        <v>10</v>
      </c>
      <c r="BA124">
        <v>10</v>
      </c>
      <c r="BB124">
        <f t="shared" ref="BB124" si="39">AVERAGE(AY124:BA124)/AVERAGE(AR124:AT124)</f>
        <v>1.2244897959183674</v>
      </c>
      <c r="BC124" t="s">
        <v>87</v>
      </c>
      <c r="BD124" t="s">
        <v>80</v>
      </c>
      <c r="BE124" t="s">
        <v>91</v>
      </c>
      <c r="BF124" s="9" t="s">
        <v>83</v>
      </c>
      <c r="BG124" s="9" t="s">
        <v>83</v>
      </c>
      <c r="BH124" s="9" t="s">
        <v>83</v>
      </c>
      <c r="BI124" s="9"/>
      <c r="BJ124" t="s">
        <v>82</v>
      </c>
      <c r="BK124" t="s">
        <v>80</v>
      </c>
      <c r="BL124" t="s">
        <v>80</v>
      </c>
      <c r="BM124" s="12" t="s">
        <v>80</v>
      </c>
      <c r="BN124" s="12" t="s">
        <v>80</v>
      </c>
      <c r="BO124" s="12" t="s">
        <v>80</v>
      </c>
      <c r="BP124" s="12"/>
      <c r="BQ124" s="12" t="s">
        <v>80</v>
      </c>
      <c r="BR124" s="12" t="s">
        <v>80</v>
      </c>
      <c r="BS124" t="s">
        <v>80</v>
      </c>
      <c r="BT124" s="12" t="s">
        <v>80</v>
      </c>
      <c r="BU124" s="12" t="s">
        <v>80</v>
      </c>
      <c r="BV124" s="12" t="s">
        <v>80</v>
      </c>
      <c r="BW124" s="12"/>
      <c r="BX124" s="12" t="s">
        <v>80</v>
      </c>
      <c r="BY124" s="12" t="s">
        <v>80</v>
      </c>
      <c r="BZ124" t="s">
        <v>80</v>
      </c>
      <c r="CA124" s="12" t="s">
        <v>80</v>
      </c>
      <c r="CB124" s="12" t="s">
        <v>80</v>
      </c>
      <c r="CC124" s="12" t="s">
        <v>80</v>
      </c>
      <c r="CD124" s="12"/>
      <c r="CE124" s="12" t="s">
        <v>80</v>
      </c>
      <c r="CF124" t="s">
        <v>80</v>
      </c>
      <c r="CG124" s="12" t="s">
        <v>80</v>
      </c>
    </row>
    <row r="125" spans="1:85" ht="16" customHeight="1" x14ac:dyDescent="0.2">
      <c r="A125" t="s">
        <v>75</v>
      </c>
      <c r="B125" t="s">
        <v>76</v>
      </c>
      <c r="C125" t="s">
        <v>108</v>
      </c>
      <c r="D125" t="s">
        <v>109</v>
      </c>
      <c r="F125" t="s">
        <v>88</v>
      </c>
      <c r="G125" s="7">
        <v>1.0900000000000001</v>
      </c>
      <c r="H125">
        <v>85</v>
      </c>
      <c r="I125">
        <v>20</v>
      </c>
      <c r="J125" t="s">
        <v>80</v>
      </c>
      <c r="K125" t="s">
        <v>80</v>
      </c>
      <c r="L125" t="s">
        <v>80</v>
      </c>
      <c r="M125" t="s">
        <v>80</v>
      </c>
      <c r="N125" t="s">
        <v>80</v>
      </c>
      <c r="O125" s="24" t="s">
        <v>80</v>
      </c>
      <c r="P125" t="s">
        <v>80</v>
      </c>
      <c r="Q125" t="s">
        <v>80</v>
      </c>
      <c r="R125" t="s">
        <v>80</v>
      </c>
      <c r="S125" t="s">
        <v>80</v>
      </c>
      <c r="T125" t="s">
        <v>80</v>
      </c>
      <c r="U125" t="s">
        <v>80</v>
      </c>
      <c r="V125" s="24" t="s">
        <v>80</v>
      </c>
      <c r="W125" t="s">
        <v>80</v>
      </c>
      <c r="X125" t="s">
        <v>80</v>
      </c>
      <c r="Y125" t="s">
        <v>80</v>
      </c>
      <c r="AA125" t="s">
        <v>80</v>
      </c>
      <c r="AB125" t="s">
        <v>80</v>
      </c>
      <c r="AC125" s="24" t="s">
        <v>80</v>
      </c>
      <c r="AD125" t="s">
        <v>80</v>
      </c>
      <c r="AE125" t="s">
        <v>80</v>
      </c>
      <c r="AF125" t="s">
        <v>80</v>
      </c>
      <c r="AH125" t="s">
        <v>80</v>
      </c>
      <c r="AI125" t="s">
        <v>80</v>
      </c>
      <c r="AJ125" s="24" t="s">
        <v>90</v>
      </c>
      <c r="AK125">
        <v>1.6</v>
      </c>
      <c r="AL125">
        <v>0.9</v>
      </c>
      <c r="AM125">
        <v>0.5</v>
      </c>
      <c r="AO125" t="s">
        <v>92</v>
      </c>
      <c r="AP125" t="s">
        <v>89</v>
      </c>
      <c r="AQ125" t="s">
        <v>91</v>
      </c>
      <c r="AR125">
        <v>4.5</v>
      </c>
      <c r="AS125">
        <v>4</v>
      </c>
      <c r="AT125">
        <v>3.2</v>
      </c>
      <c r="AU125">
        <f>AVERAGE(AR125:AT125)/AVERAGE(AK125:AM125)</f>
        <v>3.9</v>
      </c>
      <c r="AV125" t="s">
        <v>87</v>
      </c>
      <c r="AW125" t="s">
        <v>80</v>
      </c>
      <c r="AX125" t="s">
        <v>90</v>
      </c>
      <c r="AY125">
        <v>9</v>
      </c>
      <c r="AZ125">
        <v>7</v>
      </c>
      <c r="BA125">
        <v>9</v>
      </c>
      <c r="BB125">
        <f t="shared" ref="BB125" si="40">AVERAGE(AY125:BA125)/AVERAGE(AR125:AT125)</f>
        <v>2.1367521367521372</v>
      </c>
      <c r="BC125" t="s">
        <v>87</v>
      </c>
      <c r="BD125" t="s">
        <v>80</v>
      </c>
      <c r="BE125" t="s">
        <v>91</v>
      </c>
      <c r="BF125" s="9" t="s">
        <v>83</v>
      </c>
      <c r="BG125" s="9" t="s">
        <v>83</v>
      </c>
      <c r="BH125" s="9" t="s">
        <v>83</v>
      </c>
      <c r="BI125" s="9"/>
      <c r="BJ125" t="s">
        <v>82</v>
      </c>
      <c r="BK125" t="s">
        <v>80</v>
      </c>
      <c r="BL125" t="s">
        <v>80</v>
      </c>
      <c r="BM125" s="12" t="s">
        <v>80</v>
      </c>
      <c r="BN125" s="12" t="s">
        <v>80</v>
      </c>
      <c r="BO125" s="12" t="s">
        <v>80</v>
      </c>
      <c r="BP125" s="12"/>
      <c r="BQ125" s="12" t="s">
        <v>80</v>
      </c>
      <c r="BR125" s="12" t="s">
        <v>80</v>
      </c>
      <c r="BS125" t="s">
        <v>80</v>
      </c>
      <c r="BT125" s="12" t="s">
        <v>80</v>
      </c>
      <c r="BU125" s="12" t="s">
        <v>80</v>
      </c>
      <c r="BV125" s="12" t="s">
        <v>80</v>
      </c>
      <c r="BW125" s="12"/>
      <c r="BX125" s="12" t="s">
        <v>80</v>
      </c>
      <c r="BY125" s="12" t="s">
        <v>80</v>
      </c>
      <c r="BZ125" t="s">
        <v>80</v>
      </c>
      <c r="CA125" s="12" t="s">
        <v>80</v>
      </c>
      <c r="CB125" s="12" t="s">
        <v>80</v>
      </c>
      <c r="CC125" s="12" t="s">
        <v>80</v>
      </c>
      <c r="CD125" s="12"/>
      <c r="CE125" s="12" t="s">
        <v>80</v>
      </c>
      <c r="CF125" t="s">
        <v>80</v>
      </c>
      <c r="CG125" s="12" t="s">
        <v>80</v>
      </c>
    </row>
    <row r="126" spans="1:85" ht="16" customHeight="1" x14ac:dyDescent="0.2">
      <c r="A126" t="s">
        <v>75</v>
      </c>
      <c r="B126" t="s">
        <v>76</v>
      </c>
      <c r="C126" t="s">
        <v>108</v>
      </c>
      <c r="D126" t="s">
        <v>109</v>
      </c>
      <c r="F126" t="s">
        <v>88</v>
      </c>
      <c r="G126" s="7">
        <v>1.1000000000000001</v>
      </c>
      <c r="H126">
        <v>77</v>
      </c>
      <c r="I126">
        <v>0</v>
      </c>
      <c r="J126" t="s">
        <v>80</v>
      </c>
      <c r="K126" t="s">
        <v>80</v>
      </c>
      <c r="L126" t="s">
        <v>80</v>
      </c>
      <c r="M126" t="s">
        <v>80</v>
      </c>
      <c r="N126" t="s">
        <v>80</v>
      </c>
      <c r="O126" s="24" t="s">
        <v>103</v>
      </c>
      <c r="P126" t="s">
        <v>80</v>
      </c>
      <c r="Q126" t="s">
        <v>80</v>
      </c>
      <c r="R126" t="s">
        <v>80</v>
      </c>
      <c r="S126" t="s">
        <v>80</v>
      </c>
      <c r="T126" t="s">
        <v>80</v>
      </c>
      <c r="U126" t="s">
        <v>80</v>
      </c>
      <c r="V126" s="24" t="s">
        <v>90</v>
      </c>
      <c r="W126">
        <v>16.3</v>
      </c>
      <c r="X126">
        <v>7.8</v>
      </c>
      <c r="Y126">
        <v>9.5</v>
      </c>
      <c r="AA126" s="16" t="s">
        <v>85</v>
      </c>
      <c r="AB126" t="s">
        <v>96</v>
      </c>
      <c r="AC126" s="24" t="s">
        <v>90</v>
      </c>
      <c r="AD126" s="12" t="s">
        <v>83</v>
      </c>
      <c r="AE126" s="12" t="s">
        <v>83</v>
      </c>
      <c r="AF126" s="12" t="s">
        <v>83</v>
      </c>
      <c r="AG126" s="12"/>
      <c r="AH126" t="s">
        <v>82</v>
      </c>
      <c r="AI126" t="s">
        <v>83</v>
      </c>
      <c r="AJ126" s="24" t="s">
        <v>81</v>
      </c>
      <c r="AK126" s="12" t="s">
        <v>80</v>
      </c>
      <c r="AL126" s="12" t="s">
        <v>80</v>
      </c>
      <c r="AM126" s="12" t="s">
        <v>80</v>
      </c>
      <c r="AN126" s="12"/>
      <c r="AO126" s="12" t="s">
        <v>80</v>
      </c>
      <c r="AP126" t="s">
        <v>80</v>
      </c>
      <c r="AQ126" t="s">
        <v>80</v>
      </c>
      <c r="AR126" s="12" t="s">
        <v>80</v>
      </c>
      <c r="AS126" s="12" t="s">
        <v>80</v>
      </c>
      <c r="AT126" s="12" t="s">
        <v>80</v>
      </c>
      <c r="AU126" s="12"/>
      <c r="AV126" t="s">
        <v>80</v>
      </c>
      <c r="AW126" t="s">
        <v>80</v>
      </c>
      <c r="AX126" t="s">
        <v>80</v>
      </c>
      <c r="AY126" s="12" t="s">
        <v>80</v>
      </c>
      <c r="AZ126" s="12" t="s">
        <v>80</v>
      </c>
      <c r="BA126" s="12" t="s">
        <v>80</v>
      </c>
      <c r="BB126" s="12"/>
      <c r="BC126" s="12" t="s">
        <v>80</v>
      </c>
      <c r="BD126" t="s">
        <v>80</v>
      </c>
      <c r="BE126" t="s">
        <v>80</v>
      </c>
      <c r="BF126" s="12" t="s">
        <v>80</v>
      </c>
      <c r="BG126" s="12" t="s">
        <v>80</v>
      </c>
      <c r="BH126" s="12" t="s">
        <v>80</v>
      </c>
      <c r="BI126" s="12"/>
      <c r="BJ126" t="s">
        <v>80</v>
      </c>
      <c r="BK126" t="s">
        <v>80</v>
      </c>
      <c r="BL126" t="s">
        <v>80</v>
      </c>
      <c r="BM126" s="12" t="s">
        <v>80</v>
      </c>
      <c r="BN126" s="12" t="s">
        <v>80</v>
      </c>
      <c r="BO126" s="12" t="s">
        <v>80</v>
      </c>
      <c r="BP126" s="12"/>
      <c r="BQ126" s="12" t="s">
        <v>80</v>
      </c>
      <c r="BR126" s="12" t="s">
        <v>80</v>
      </c>
      <c r="BS126" t="s">
        <v>80</v>
      </c>
      <c r="BT126" s="12" t="s">
        <v>80</v>
      </c>
      <c r="BU126" s="12" t="s">
        <v>80</v>
      </c>
      <c r="BV126" s="12" t="s">
        <v>80</v>
      </c>
      <c r="BW126" s="12"/>
      <c r="BX126" s="12" t="s">
        <v>80</v>
      </c>
      <c r="BY126" s="12" t="s">
        <v>80</v>
      </c>
      <c r="BZ126" t="s">
        <v>80</v>
      </c>
      <c r="CA126" s="12" t="s">
        <v>80</v>
      </c>
      <c r="CB126" s="12" t="s">
        <v>80</v>
      </c>
      <c r="CC126" s="12" t="s">
        <v>80</v>
      </c>
      <c r="CD126" s="12"/>
      <c r="CE126" s="12" t="s">
        <v>80</v>
      </c>
      <c r="CF126" t="s">
        <v>80</v>
      </c>
      <c r="CG126" s="12" t="s">
        <v>80</v>
      </c>
    </row>
    <row r="127" spans="1:85" ht="16" customHeight="1" x14ac:dyDescent="0.2">
      <c r="A127" t="s">
        <v>75</v>
      </c>
      <c r="B127" t="s">
        <v>76</v>
      </c>
      <c r="C127" t="s">
        <v>108</v>
      </c>
      <c r="D127" t="s">
        <v>109</v>
      </c>
      <c r="F127" t="s">
        <v>79</v>
      </c>
      <c r="G127" s="7">
        <v>1.2</v>
      </c>
      <c r="H127">
        <v>33</v>
      </c>
      <c r="I127">
        <v>20</v>
      </c>
      <c r="J127" t="s">
        <v>80</v>
      </c>
      <c r="K127" t="s">
        <v>80</v>
      </c>
      <c r="L127" t="s">
        <v>80</v>
      </c>
      <c r="M127" t="s">
        <v>80</v>
      </c>
      <c r="N127" t="s">
        <v>80</v>
      </c>
      <c r="O127" s="24" t="s">
        <v>80</v>
      </c>
      <c r="P127" t="s">
        <v>80</v>
      </c>
      <c r="Q127" t="s">
        <v>80</v>
      </c>
      <c r="R127" t="s">
        <v>80</v>
      </c>
      <c r="S127" t="s">
        <v>80</v>
      </c>
      <c r="T127" t="s">
        <v>80</v>
      </c>
      <c r="U127" t="s">
        <v>80</v>
      </c>
      <c r="V127" s="24" t="s">
        <v>80</v>
      </c>
      <c r="W127" t="s">
        <v>80</v>
      </c>
      <c r="X127" t="s">
        <v>80</v>
      </c>
      <c r="Y127" t="s">
        <v>80</v>
      </c>
      <c r="AA127" t="s">
        <v>80</v>
      </c>
      <c r="AB127" t="s">
        <v>80</v>
      </c>
      <c r="AC127" s="24" t="s">
        <v>80</v>
      </c>
      <c r="AD127" t="s">
        <v>80</v>
      </c>
      <c r="AE127" t="s">
        <v>80</v>
      </c>
      <c r="AF127" t="s">
        <v>80</v>
      </c>
      <c r="AH127" t="s">
        <v>80</v>
      </c>
      <c r="AI127" t="s">
        <v>80</v>
      </c>
      <c r="AJ127" s="24" t="s">
        <v>80</v>
      </c>
      <c r="AK127" t="s">
        <v>80</v>
      </c>
      <c r="AL127" t="s">
        <v>80</v>
      </c>
      <c r="AM127" t="s">
        <v>80</v>
      </c>
      <c r="AO127" t="s">
        <v>80</v>
      </c>
      <c r="AP127" t="s">
        <v>80</v>
      </c>
      <c r="AQ127" t="s">
        <v>80</v>
      </c>
      <c r="AR127" t="s">
        <v>80</v>
      </c>
      <c r="AS127" t="s">
        <v>80</v>
      </c>
      <c r="AT127" t="s">
        <v>80</v>
      </c>
      <c r="AV127" t="s">
        <v>80</v>
      </c>
      <c r="AW127" t="s">
        <v>80</v>
      </c>
      <c r="AX127" t="s">
        <v>80</v>
      </c>
      <c r="AY127" t="s">
        <v>80</v>
      </c>
      <c r="AZ127" t="s">
        <v>80</v>
      </c>
      <c r="BA127" t="s">
        <v>80</v>
      </c>
      <c r="BC127" t="s">
        <v>80</v>
      </c>
      <c r="BD127" t="s">
        <v>80</v>
      </c>
      <c r="BE127" t="s">
        <v>80</v>
      </c>
      <c r="BF127">
        <v>3</v>
      </c>
      <c r="BG127">
        <v>3</v>
      </c>
      <c r="BH127">
        <v>3</v>
      </c>
      <c r="BJ127" t="s">
        <v>92</v>
      </c>
      <c r="BK127" t="s">
        <v>80</v>
      </c>
      <c r="BL127" t="s">
        <v>80</v>
      </c>
      <c r="BM127" s="9" t="s">
        <v>83</v>
      </c>
      <c r="BN127" s="9" t="s">
        <v>83</v>
      </c>
      <c r="BO127" s="9" t="s">
        <v>83</v>
      </c>
      <c r="BP127" s="9"/>
      <c r="BQ127" s="9" t="s">
        <v>82</v>
      </c>
      <c r="BR127" t="s">
        <v>83</v>
      </c>
      <c r="BS127" t="s">
        <v>90</v>
      </c>
      <c r="BT127" t="s">
        <v>80</v>
      </c>
      <c r="BU127" t="s">
        <v>80</v>
      </c>
      <c r="BV127" t="s">
        <v>80</v>
      </c>
      <c r="BX127" t="s">
        <v>80</v>
      </c>
      <c r="BY127" t="s">
        <v>80</v>
      </c>
      <c r="BZ127" t="s">
        <v>80</v>
      </c>
      <c r="CA127" t="s">
        <v>80</v>
      </c>
      <c r="CB127" t="s">
        <v>80</v>
      </c>
      <c r="CC127" t="s">
        <v>80</v>
      </c>
      <c r="CE127" t="s">
        <v>80</v>
      </c>
      <c r="CF127" t="s">
        <v>80</v>
      </c>
      <c r="CG127" t="s">
        <v>80</v>
      </c>
    </row>
    <row r="128" spans="1:85" ht="16" customHeight="1" x14ac:dyDescent="0.2">
      <c r="A128" t="s">
        <v>75</v>
      </c>
      <c r="B128" t="s">
        <v>76</v>
      </c>
      <c r="C128" t="s">
        <v>108</v>
      </c>
      <c r="D128" t="s">
        <v>109</v>
      </c>
      <c r="F128" t="s">
        <v>88</v>
      </c>
      <c r="G128" s="7">
        <v>1.25</v>
      </c>
      <c r="H128">
        <v>64</v>
      </c>
      <c r="I128">
        <v>64</v>
      </c>
      <c r="J128">
        <v>7</v>
      </c>
      <c r="K128">
        <v>5</v>
      </c>
      <c r="L128">
        <v>1</v>
      </c>
      <c r="M128" t="s">
        <v>80</v>
      </c>
      <c r="N128" t="s">
        <v>80</v>
      </c>
      <c r="O128" s="24" t="s">
        <v>103</v>
      </c>
      <c r="P128">
        <v>4.7</v>
      </c>
      <c r="Q128">
        <v>2.7</v>
      </c>
      <c r="R128">
        <v>2.6</v>
      </c>
      <c r="S128">
        <f t="shared" ref="S128" si="41">AVERAGE(P128:R128)/AVERAGE(J128:L128)</f>
        <v>0.76923076923076927</v>
      </c>
      <c r="T128" s="15" t="s">
        <v>87</v>
      </c>
      <c r="U128" t="s">
        <v>80</v>
      </c>
      <c r="V128" s="24" t="s">
        <v>90</v>
      </c>
      <c r="W128">
        <v>5.7</v>
      </c>
      <c r="X128">
        <v>5.2</v>
      </c>
      <c r="Y128">
        <v>4.2</v>
      </c>
      <c r="Z128">
        <f>AVERAGE(W128:Y128)/AVERAGE(P128:R128)</f>
        <v>1.5100000000000002</v>
      </c>
      <c r="AA128" s="15" t="s">
        <v>87</v>
      </c>
      <c r="AB128" t="s">
        <v>80</v>
      </c>
      <c r="AC128" s="24" t="s">
        <v>90</v>
      </c>
      <c r="AD128">
        <v>5.7</v>
      </c>
      <c r="AE128">
        <v>3.1</v>
      </c>
      <c r="AF128">
        <v>5.3</v>
      </c>
      <c r="AG128">
        <f>AVERAGE(AD128:AF128)/AVERAGE(W128:Y128)</f>
        <v>0.93377483443708598</v>
      </c>
      <c r="AH128" s="8" t="s">
        <v>87</v>
      </c>
      <c r="AI128" t="s">
        <v>80</v>
      </c>
      <c r="AJ128" s="24" t="s">
        <v>81</v>
      </c>
      <c r="AK128">
        <v>8</v>
      </c>
      <c r="AL128">
        <v>6</v>
      </c>
      <c r="AM128">
        <v>8</v>
      </c>
      <c r="AN128">
        <f>AVERAGE(AK128:AM128)/AVERAGE(AD128:AF128)</f>
        <v>1.5602836879432622</v>
      </c>
      <c r="AO128" s="13" t="s">
        <v>87</v>
      </c>
      <c r="AP128" t="s">
        <v>80</v>
      </c>
      <c r="AQ128" t="s">
        <v>91</v>
      </c>
      <c r="AR128" s="9" t="s">
        <v>83</v>
      </c>
      <c r="AS128" s="9" t="s">
        <v>83</v>
      </c>
      <c r="AT128" s="9" t="s">
        <v>83</v>
      </c>
      <c r="AU128" s="9"/>
      <c r="AV128" t="s">
        <v>82</v>
      </c>
      <c r="AW128" t="s">
        <v>83</v>
      </c>
      <c r="AX128" t="s">
        <v>90</v>
      </c>
      <c r="AY128" s="12" t="s">
        <v>80</v>
      </c>
      <c r="AZ128" s="12" t="s">
        <v>80</v>
      </c>
      <c r="BA128" s="12" t="s">
        <v>80</v>
      </c>
      <c r="BB128" s="12"/>
      <c r="BC128" s="12" t="s">
        <v>80</v>
      </c>
      <c r="BD128" t="s">
        <v>80</v>
      </c>
      <c r="BE128" t="s">
        <v>80</v>
      </c>
      <c r="BF128" s="12" t="s">
        <v>80</v>
      </c>
      <c r="BG128" s="12" t="s">
        <v>80</v>
      </c>
      <c r="BH128" s="12" t="s">
        <v>80</v>
      </c>
      <c r="BI128" s="12"/>
      <c r="BJ128" t="s">
        <v>80</v>
      </c>
      <c r="BK128" t="s">
        <v>80</v>
      </c>
      <c r="BL128" t="s">
        <v>80</v>
      </c>
      <c r="BM128" s="12" t="s">
        <v>80</v>
      </c>
      <c r="BN128" s="12" t="s">
        <v>80</v>
      </c>
      <c r="BO128" s="12" t="s">
        <v>80</v>
      </c>
      <c r="BP128" s="12"/>
      <c r="BQ128" s="12" t="s">
        <v>80</v>
      </c>
      <c r="BR128" s="12" t="s">
        <v>80</v>
      </c>
      <c r="BS128" t="s">
        <v>80</v>
      </c>
      <c r="BT128" s="12" t="s">
        <v>80</v>
      </c>
      <c r="BU128" s="12" t="s">
        <v>80</v>
      </c>
      <c r="BV128" s="12" t="s">
        <v>80</v>
      </c>
      <c r="BW128" s="12"/>
      <c r="BX128" s="12" t="s">
        <v>80</v>
      </c>
      <c r="BY128" s="12" t="s">
        <v>80</v>
      </c>
      <c r="BZ128" t="s">
        <v>80</v>
      </c>
      <c r="CA128" s="12" t="s">
        <v>80</v>
      </c>
      <c r="CB128" s="12" t="s">
        <v>80</v>
      </c>
      <c r="CC128" s="12" t="s">
        <v>80</v>
      </c>
      <c r="CD128" s="12"/>
      <c r="CE128" s="12" t="s">
        <v>80</v>
      </c>
      <c r="CF128" t="s">
        <v>80</v>
      </c>
      <c r="CG128" s="12" t="s">
        <v>80</v>
      </c>
    </row>
    <row r="129" spans="1:85" ht="16" customHeight="1" x14ac:dyDescent="0.2">
      <c r="A129" t="s">
        <v>75</v>
      </c>
      <c r="B129" t="s">
        <v>76</v>
      </c>
      <c r="C129" t="s">
        <v>108</v>
      </c>
      <c r="D129" t="s">
        <v>109</v>
      </c>
      <c r="F129" t="s">
        <v>88</v>
      </c>
      <c r="G129" s="7">
        <v>1.29</v>
      </c>
      <c r="H129">
        <v>86</v>
      </c>
      <c r="I129">
        <v>45</v>
      </c>
      <c r="J129">
        <v>16</v>
      </c>
      <c r="K129">
        <v>11</v>
      </c>
      <c r="L129">
        <v>9</v>
      </c>
      <c r="M129" t="s">
        <v>80</v>
      </c>
      <c r="N129" t="s">
        <v>80</v>
      </c>
      <c r="O129" s="24" t="s">
        <v>103</v>
      </c>
      <c r="P129" t="s">
        <v>82</v>
      </c>
      <c r="Q129" t="s">
        <v>82</v>
      </c>
      <c r="R129" t="s">
        <v>82</v>
      </c>
      <c r="S129" t="s">
        <v>82</v>
      </c>
      <c r="T129" t="s">
        <v>82</v>
      </c>
      <c r="U129" t="s">
        <v>82</v>
      </c>
      <c r="V129" s="24" t="s">
        <v>90</v>
      </c>
      <c r="W129" t="s">
        <v>80</v>
      </c>
      <c r="X129" t="s">
        <v>80</v>
      </c>
      <c r="Y129" t="s">
        <v>80</v>
      </c>
      <c r="AA129" t="s">
        <v>80</v>
      </c>
      <c r="AB129" t="s">
        <v>80</v>
      </c>
      <c r="AC129" s="24" t="s">
        <v>80</v>
      </c>
      <c r="AD129" t="s">
        <v>80</v>
      </c>
      <c r="AE129" t="s">
        <v>80</v>
      </c>
      <c r="AF129" t="s">
        <v>80</v>
      </c>
      <c r="AH129" t="s">
        <v>80</v>
      </c>
      <c r="AI129" t="s">
        <v>80</v>
      </c>
      <c r="AJ129" s="24" t="s">
        <v>80</v>
      </c>
      <c r="AK129" t="s">
        <v>80</v>
      </c>
      <c r="AL129" t="s">
        <v>80</v>
      </c>
      <c r="AM129" t="s">
        <v>80</v>
      </c>
      <c r="AO129" t="s">
        <v>80</v>
      </c>
      <c r="AP129" t="s">
        <v>80</v>
      </c>
      <c r="AQ129" t="s">
        <v>80</v>
      </c>
      <c r="AR129" t="s">
        <v>80</v>
      </c>
      <c r="AS129" t="s">
        <v>80</v>
      </c>
      <c r="AT129" t="s">
        <v>80</v>
      </c>
      <c r="AV129" t="s">
        <v>80</v>
      </c>
      <c r="AW129" t="s">
        <v>80</v>
      </c>
      <c r="AX129" t="s">
        <v>80</v>
      </c>
      <c r="AY129" t="s">
        <v>80</v>
      </c>
      <c r="AZ129" t="s">
        <v>80</v>
      </c>
      <c r="BA129" t="s">
        <v>80</v>
      </c>
      <c r="BC129" t="s">
        <v>80</v>
      </c>
      <c r="BD129" t="s">
        <v>80</v>
      </c>
      <c r="BE129" t="s">
        <v>80</v>
      </c>
      <c r="BF129" t="s">
        <v>80</v>
      </c>
      <c r="BG129" t="s">
        <v>80</v>
      </c>
      <c r="BH129" t="s">
        <v>80</v>
      </c>
      <c r="BJ129" t="s">
        <v>80</v>
      </c>
      <c r="BK129" t="s">
        <v>80</v>
      </c>
      <c r="BL129" t="s">
        <v>80</v>
      </c>
      <c r="BM129" t="s">
        <v>80</v>
      </c>
      <c r="BN129" t="s">
        <v>80</v>
      </c>
      <c r="BO129" t="s">
        <v>80</v>
      </c>
      <c r="BQ129" t="s">
        <v>80</v>
      </c>
      <c r="BR129" t="s">
        <v>80</v>
      </c>
      <c r="BS129" t="s">
        <v>80</v>
      </c>
      <c r="BT129" t="s">
        <v>80</v>
      </c>
      <c r="BU129" t="s">
        <v>80</v>
      </c>
      <c r="BV129" t="s">
        <v>80</v>
      </c>
      <c r="BX129" t="s">
        <v>80</v>
      </c>
      <c r="BY129" t="s">
        <v>80</v>
      </c>
      <c r="BZ129" t="s">
        <v>80</v>
      </c>
      <c r="CA129" t="s">
        <v>80</v>
      </c>
      <c r="CB129" t="s">
        <v>80</v>
      </c>
      <c r="CC129" t="s">
        <v>80</v>
      </c>
      <c r="CE129" t="s">
        <v>80</v>
      </c>
      <c r="CF129" t="s">
        <v>80</v>
      </c>
      <c r="CG129" t="s">
        <v>80</v>
      </c>
    </row>
    <row r="130" spans="1:85" ht="16" customHeight="1" x14ac:dyDescent="0.2">
      <c r="A130" t="s">
        <v>75</v>
      </c>
      <c r="B130" t="s">
        <v>76</v>
      </c>
      <c r="C130" t="s">
        <v>108</v>
      </c>
      <c r="D130" t="s">
        <v>109</v>
      </c>
      <c r="F130" t="s">
        <v>88</v>
      </c>
      <c r="G130" s="7">
        <v>1.3</v>
      </c>
      <c r="H130">
        <v>20</v>
      </c>
      <c r="I130">
        <v>15</v>
      </c>
      <c r="J130" t="s">
        <v>80</v>
      </c>
      <c r="K130" t="s">
        <v>80</v>
      </c>
      <c r="L130" t="s">
        <v>80</v>
      </c>
      <c r="M130" t="s">
        <v>80</v>
      </c>
      <c r="N130" t="s">
        <v>80</v>
      </c>
      <c r="O130" s="24" t="s">
        <v>80</v>
      </c>
      <c r="P130" t="s">
        <v>80</v>
      </c>
      <c r="Q130" t="s">
        <v>80</v>
      </c>
      <c r="R130" t="s">
        <v>80</v>
      </c>
      <c r="S130" t="s">
        <v>80</v>
      </c>
      <c r="T130" t="s">
        <v>80</v>
      </c>
      <c r="U130" t="s">
        <v>80</v>
      </c>
      <c r="V130" s="24" t="s">
        <v>90</v>
      </c>
      <c r="W130">
        <v>1</v>
      </c>
      <c r="X130">
        <v>1</v>
      </c>
      <c r="Y130">
        <v>1</v>
      </c>
      <c r="AA130" t="s">
        <v>92</v>
      </c>
      <c r="AB130" t="s">
        <v>89</v>
      </c>
      <c r="AC130" s="24" t="s">
        <v>90</v>
      </c>
      <c r="AD130">
        <v>2.5</v>
      </c>
      <c r="AE130">
        <v>1.6</v>
      </c>
      <c r="AF130">
        <v>1.9</v>
      </c>
      <c r="AG130">
        <f>AVERAGE(AD130:AF130)/AVERAGE(W130:Y130)</f>
        <v>2</v>
      </c>
      <c r="AH130" s="8" t="s">
        <v>87</v>
      </c>
      <c r="AI130" t="s">
        <v>80</v>
      </c>
      <c r="AJ130" s="24" t="s">
        <v>81</v>
      </c>
      <c r="AK130" t="s">
        <v>83</v>
      </c>
      <c r="AL130" t="s">
        <v>83</v>
      </c>
      <c r="AM130" t="s">
        <v>83</v>
      </c>
      <c r="AO130" t="s">
        <v>82</v>
      </c>
      <c r="AP130" t="s">
        <v>83</v>
      </c>
      <c r="AQ130" t="s">
        <v>91</v>
      </c>
      <c r="AR130" t="s">
        <v>80</v>
      </c>
      <c r="AS130" t="s">
        <v>80</v>
      </c>
      <c r="AT130" t="s">
        <v>80</v>
      </c>
      <c r="AV130" t="s">
        <v>80</v>
      </c>
      <c r="AW130" t="s">
        <v>80</v>
      </c>
      <c r="AX130" t="s">
        <v>90</v>
      </c>
      <c r="AY130" t="s">
        <v>80</v>
      </c>
      <c r="AZ130" t="s">
        <v>80</v>
      </c>
      <c r="BA130" t="s">
        <v>80</v>
      </c>
      <c r="BC130" t="s">
        <v>80</v>
      </c>
      <c r="BD130" t="s">
        <v>80</v>
      </c>
      <c r="BE130" t="s">
        <v>91</v>
      </c>
      <c r="BF130" t="s">
        <v>80</v>
      </c>
      <c r="BG130" t="s">
        <v>80</v>
      </c>
      <c r="BH130" t="s">
        <v>80</v>
      </c>
      <c r="BJ130" t="s">
        <v>80</v>
      </c>
      <c r="BK130" t="s">
        <v>80</v>
      </c>
      <c r="BL130" t="s">
        <v>80</v>
      </c>
      <c r="BM130" t="s">
        <v>80</v>
      </c>
      <c r="BN130" t="s">
        <v>80</v>
      </c>
      <c r="BO130" t="s">
        <v>80</v>
      </c>
      <c r="BQ130" t="s">
        <v>80</v>
      </c>
      <c r="BR130" t="s">
        <v>80</v>
      </c>
      <c r="BS130" t="s">
        <v>80</v>
      </c>
      <c r="BT130" t="s">
        <v>80</v>
      </c>
      <c r="BU130" t="s">
        <v>80</v>
      </c>
      <c r="BV130" t="s">
        <v>80</v>
      </c>
      <c r="BX130" t="s">
        <v>80</v>
      </c>
      <c r="BY130" t="s">
        <v>80</v>
      </c>
      <c r="BZ130" t="s">
        <v>80</v>
      </c>
      <c r="CA130" t="s">
        <v>82</v>
      </c>
      <c r="CB130" t="s">
        <v>82</v>
      </c>
      <c r="CC130" t="s">
        <v>82</v>
      </c>
      <c r="CE130" t="s">
        <v>82</v>
      </c>
      <c r="CG130" t="s">
        <v>86</v>
      </c>
    </row>
    <row r="131" spans="1:85" ht="16" customHeight="1" x14ac:dyDescent="0.2">
      <c r="A131" t="s">
        <v>75</v>
      </c>
      <c r="B131" t="s">
        <v>76</v>
      </c>
      <c r="C131" t="s">
        <v>108</v>
      </c>
      <c r="D131" t="s">
        <v>109</v>
      </c>
      <c r="F131" t="s">
        <v>88</v>
      </c>
      <c r="G131" s="7">
        <v>1.3</v>
      </c>
      <c r="H131">
        <v>30</v>
      </c>
      <c r="I131">
        <v>10</v>
      </c>
      <c r="J131" t="s">
        <v>80</v>
      </c>
      <c r="K131" t="s">
        <v>80</v>
      </c>
      <c r="L131" t="s">
        <v>80</v>
      </c>
      <c r="M131" t="s">
        <v>80</v>
      </c>
      <c r="N131" t="s">
        <v>80</v>
      </c>
      <c r="O131" s="24" t="s">
        <v>80</v>
      </c>
      <c r="P131" t="s">
        <v>80</v>
      </c>
      <c r="Q131" t="s">
        <v>80</v>
      </c>
      <c r="R131" t="s">
        <v>80</v>
      </c>
      <c r="S131" t="s">
        <v>80</v>
      </c>
      <c r="T131" t="s">
        <v>80</v>
      </c>
      <c r="U131" t="s">
        <v>80</v>
      </c>
      <c r="V131" s="24" t="s">
        <v>80</v>
      </c>
      <c r="W131" t="s">
        <v>80</v>
      </c>
      <c r="X131" t="s">
        <v>80</v>
      </c>
      <c r="Y131" t="s">
        <v>80</v>
      </c>
      <c r="AA131" t="s">
        <v>80</v>
      </c>
      <c r="AB131" t="s">
        <v>80</v>
      </c>
      <c r="AC131" s="24" t="s">
        <v>80</v>
      </c>
      <c r="AD131" t="s">
        <v>80</v>
      </c>
      <c r="AE131" t="s">
        <v>80</v>
      </c>
      <c r="AF131" t="s">
        <v>80</v>
      </c>
      <c r="AH131" t="s">
        <v>80</v>
      </c>
      <c r="AI131" t="s">
        <v>80</v>
      </c>
      <c r="AJ131" s="24" t="s">
        <v>80</v>
      </c>
      <c r="AK131" t="s">
        <v>80</v>
      </c>
      <c r="AL131" t="s">
        <v>80</v>
      </c>
      <c r="AM131" t="s">
        <v>80</v>
      </c>
      <c r="AO131" t="s">
        <v>80</v>
      </c>
      <c r="AP131" t="s">
        <v>80</v>
      </c>
      <c r="AQ131" t="s">
        <v>80</v>
      </c>
      <c r="AR131" t="s">
        <v>80</v>
      </c>
      <c r="AS131" t="s">
        <v>80</v>
      </c>
      <c r="AT131" t="s">
        <v>80</v>
      </c>
      <c r="AV131" t="s">
        <v>80</v>
      </c>
      <c r="AW131" t="s">
        <v>80</v>
      </c>
      <c r="AX131" t="s">
        <v>80</v>
      </c>
      <c r="AY131" t="s">
        <v>80</v>
      </c>
      <c r="AZ131" t="s">
        <v>80</v>
      </c>
      <c r="BA131" t="s">
        <v>80</v>
      </c>
      <c r="BC131" t="s">
        <v>80</v>
      </c>
      <c r="BD131" t="s">
        <v>80</v>
      </c>
      <c r="BE131" t="s">
        <v>80</v>
      </c>
      <c r="BF131" t="s">
        <v>80</v>
      </c>
      <c r="BG131" t="s">
        <v>80</v>
      </c>
      <c r="BH131" t="s">
        <v>80</v>
      </c>
      <c r="BJ131" t="s">
        <v>80</v>
      </c>
      <c r="BK131" t="s">
        <v>80</v>
      </c>
      <c r="BL131" t="s">
        <v>80</v>
      </c>
      <c r="BM131" t="s">
        <v>80</v>
      </c>
      <c r="BN131" t="s">
        <v>80</v>
      </c>
      <c r="BO131" t="s">
        <v>80</v>
      </c>
      <c r="BQ131" t="s">
        <v>80</v>
      </c>
      <c r="BR131" t="s">
        <v>80</v>
      </c>
      <c r="BS131" t="s">
        <v>80</v>
      </c>
      <c r="BT131" t="s">
        <v>80</v>
      </c>
      <c r="BU131" t="s">
        <v>80</v>
      </c>
      <c r="BV131" t="s">
        <v>80</v>
      </c>
      <c r="BX131" t="s">
        <v>80</v>
      </c>
      <c r="BY131" t="s">
        <v>80</v>
      </c>
      <c r="BZ131" t="s">
        <v>80</v>
      </c>
      <c r="CA131">
        <v>2.1</v>
      </c>
      <c r="CB131">
        <v>1.5</v>
      </c>
      <c r="CC131">
        <v>1</v>
      </c>
      <c r="CE131" s="8" t="s">
        <v>92</v>
      </c>
      <c r="CF131" t="s">
        <v>110</v>
      </c>
      <c r="CG131" t="s">
        <v>86</v>
      </c>
    </row>
    <row r="132" spans="1:85" ht="16" customHeight="1" x14ac:dyDescent="0.2">
      <c r="A132" t="s">
        <v>75</v>
      </c>
      <c r="B132" t="s">
        <v>76</v>
      </c>
      <c r="C132" t="s">
        <v>108</v>
      </c>
      <c r="D132" t="s">
        <v>109</v>
      </c>
      <c r="F132" t="s">
        <v>88</v>
      </c>
      <c r="G132" s="7">
        <v>1.3</v>
      </c>
      <c r="H132">
        <v>60</v>
      </c>
      <c r="I132">
        <v>66</v>
      </c>
      <c r="J132" t="s">
        <v>80</v>
      </c>
      <c r="K132" t="s">
        <v>80</v>
      </c>
      <c r="L132" t="s">
        <v>80</v>
      </c>
      <c r="M132" t="s">
        <v>80</v>
      </c>
      <c r="N132" t="s">
        <v>80</v>
      </c>
      <c r="O132" s="24" t="s">
        <v>80</v>
      </c>
      <c r="P132" t="s">
        <v>80</v>
      </c>
      <c r="Q132" t="s">
        <v>80</v>
      </c>
      <c r="R132" t="s">
        <v>80</v>
      </c>
      <c r="S132" t="s">
        <v>80</v>
      </c>
      <c r="T132" t="s">
        <v>80</v>
      </c>
      <c r="U132" t="s">
        <v>80</v>
      </c>
      <c r="V132" s="24" t="s">
        <v>80</v>
      </c>
      <c r="W132" t="s">
        <v>80</v>
      </c>
      <c r="X132" t="s">
        <v>80</v>
      </c>
      <c r="Y132" t="s">
        <v>80</v>
      </c>
      <c r="AA132" t="s">
        <v>80</v>
      </c>
      <c r="AB132" t="s">
        <v>80</v>
      </c>
      <c r="AC132" s="24" t="s">
        <v>80</v>
      </c>
      <c r="AD132" t="s">
        <v>80</v>
      </c>
      <c r="AE132" t="s">
        <v>80</v>
      </c>
      <c r="AF132" t="s">
        <v>80</v>
      </c>
      <c r="AH132" t="s">
        <v>80</v>
      </c>
      <c r="AI132" t="s">
        <v>80</v>
      </c>
      <c r="AJ132" s="24" t="s">
        <v>80</v>
      </c>
      <c r="AK132" t="s">
        <v>80</v>
      </c>
      <c r="AL132" t="s">
        <v>80</v>
      </c>
      <c r="AM132" t="s">
        <v>80</v>
      </c>
      <c r="AO132" t="s">
        <v>80</v>
      </c>
      <c r="AP132" t="s">
        <v>80</v>
      </c>
      <c r="AQ132" t="s">
        <v>80</v>
      </c>
      <c r="AR132" t="s">
        <v>80</v>
      </c>
      <c r="AS132" t="s">
        <v>80</v>
      </c>
      <c r="AT132" t="s">
        <v>80</v>
      </c>
      <c r="AV132" t="s">
        <v>80</v>
      </c>
      <c r="AW132" t="s">
        <v>80</v>
      </c>
      <c r="AX132" t="s">
        <v>80</v>
      </c>
      <c r="AY132" t="s">
        <v>80</v>
      </c>
      <c r="AZ132" t="s">
        <v>80</v>
      </c>
      <c r="BA132" t="s">
        <v>80</v>
      </c>
      <c r="BC132" t="s">
        <v>80</v>
      </c>
      <c r="BD132" t="s">
        <v>80</v>
      </c>
      <c r="BE132" t="s">
        <v>80</v>
      </c>
      <c r="BF132" t="s">
        <v>80</v>
      </c>
      <c r="BG132" t="s">
        <v>80</v>
      </c>
      <c r="BH132" t="s">
        <v>80</v>
      </c>
      <c r="BJ132" t="s">
        <v>80</v>
      </c>
      <c r="BK132" t="s">
        <v>80</v>
      </c>
      <c r="BL132" t="s">
        <v>80</v>
      </c>
      <c r="BM132">
        <v>16.5</v>
      </c>
      <c r="BN132">
        <v>17.5</v>
      </c>
      <c r="BO132">
        <v>17.2</v>
      </c>
      <c r="BQ132" t="s">
        <v>111</v>
      </c>
      <c r="BR132" t="s">
        <v>112</v>
      </c>
      <c r="BS132" t="s">
        <v>90</v>
      </c>
      <c r="BT132">
        <v>17.5</v>
      </c>
      <c r="BU132">
        <v>18.3</v>
      </c>
      <c r="BV132">
        <v>19.899999999999999</v>
      </c>
      <c r="BW132">
        <f t="shared" ref="BW132" si="42">AVERAGE(BT132:BV132)/AVERAGE(BM132:BO132)</f>
        <v>1.087890625</v>
      </c>
      <c r="BX132" t="s">
        <v>87</v>
      </c>
      <c r="BY132" t="s">
        <v>80</v>
      </c>
      <c r="BZ132" t="s">
        <v>86</v>
      </c>
      <c r="CA132">
        <v>17.899999999999999</v>
      </c>
      <c r="CB132">
        <v>19</v>
      </c>
      <c r="CC132">
        <v>22</v>
      </c>
      <c r="CD132">
        <f>AVERAGE(CA132:CC132)/AVERAGE(BT132:BV132)</f>
        <v>1.0574506283662477</v>
      </c>
      <c r="CE132" s="8" t="s">
        <v>87</v>
      </c>
      <c r="CF132" t="s">
        <v>113</v>
      </c>
      <c r="CG132" t="s">
        <v>86</v>
      </c>
    </row>
    <row r="133" spans="1:85" ht="16" customHeight="1" x14ac:dyDescent="0.2">
      <c r="A133" t="s">
        <v>75</v>
      </c>
      <c r="B133" t="s">
        <v>76</v>
      </c>
      <c r="C133" t="s">
        <v>108</v>
      </c>
      <c r="D133" t="s">
        <v>109</v>
      </c>
      <c r="F133" t="s">
        <v>114</v>
      </c>
      <c r="G133" s="7">
        <v>1.3</v>
      </c>
      <c r="H133">
        <v>60</v>
      </c>
      <c r="I133">
        <v>56</v>
      </c>
      <c r="J133" t="s">
        <v>80</v>
      </c>
      <c r="K133" t="s">
        <v>80</v>
      </c>
      <c r="L133" t="s">
        <v>80</v>
      </c>
      <c r="M133" t="s">
        <v>80</v>
      </c>
      <c r="N133" t="s">
        <v>80</v>
      </c>
      <c r="O133" s="24" t="s">
        <v>80</v>
      </c>
      <c r="P133" t="s">
        <v>80</v>
      </c>
      <c r="Q133" t="s">
        <v>80</v>
      </c>
      <c r="R133" t="s">
        <v>80</v>
      </c>
      <c r="S133" t="s">
        <v>80</v>
      </c>
      <c r="T133" t="s">
        <v>80</v>
      </c>
      <c r="U133" t="s">
        <v>80</v>
      </c>
      <c r="V133" s="24" t="s">
        <v>80</v>
      </c>
      <c r="W133" t="s">
        <v>80</v>
      </c>
      <c r="X133" t="s">
        <v>80</v>
      </c>
      <c r="Y133" t="s">
        <v>80</v>
      </c>
      <c r="AA133" t="s">
        <v>80</v>
      </c>
      <c r="AB133" t="s">
        <v>80</v>
      </c>
      <c r="AC133" s="24" t="s">
        <v>80</v>
      </c>
      <c r="AD133" t="s">
        <v>80</v>
      </c>
      <c r="AE133" t="s">
        <v>80</v>
      </c>
      <c r="AF133" t="s">
        <v>80</v>
      </c>
      <c r="AH133" t="s">
        <v>80</v>
      </c>
      <c r="AI133" t="s">
        <v>80</v>
      </c>
      <c r="AJ133" s="24" t="s">
        <v>80</v>
      </c>
      <c r="AK133" t="s">
        <v>80</v>
      </c>
      <c r="AL133" t="s">
        <v>80</v>
      </c>
      <c r="AM133" t="s">
        <v>80</v>
      </c>
      <c r="AO133" t="s">
        <v>80</v>
      </c>
      <c r="AP133" t="s">
        <v>80</v>
      </c>
      <c r="AQ133" t="s">
        <v>80</v>
      </c>
      <c r="AR133" t="s">
        <v>80</v>
      </c>
      <c r="AS133" t="s">
        <v>80</v>
      </c>
      <c r="AT133" t="s">
        <v>80</v>
      </c>
      <c r="AV133" t="s">
        <v>80</v>
      </c>
      <c r="AW133" t="s">
        <v>80</v>
      </c>
      <c r="AX133" t="s">
        <v>80</v>
      </c>
      <c r="AY133" t="s">
        <v>80</v>
      </c>
      <c r="AZ133" t="s">
        <v>80</v>
      </c>
      <c r="BA133" t="s">
        <v>80</v>
      </c>
      <c r="BC133" t="s">
        <v>80</v>
      </c>
      <c r="BD133" t="s">
        <v>80</v>
      </c>
      <c r="BE133" t="s">
        <v>80</v>
      </c>
      <c r="BF133" t="s">
        <v>80</v>
      </c>
      <c r="BG133" t="s">
        <v>80</v>
      </c>
      <c r="BH133" t="s">
        <v>80</v>
      </c>
      <c r="BJ133" t="s">
        <v>80</v>
      </c>
      <c r="BK133" t="s">
        <v>80</v>
      </c>
      <c r="BL133" t="s">
        <v>80</v>
      </c>
      <c r="BM133">
        <v>13</v>
      </c>
      <c r="BN133">
        <v>10</v>
      </c>
      <c r="BO133">
        <v>14.8</v>
      </c>
      <c r="BQ133" t="s">
        <v>115</v>
      </c>
      <c r="BR133" t="s">
        <v>116</v>
      </c>
      <c r="BS133" t="s">
        <v>90</v>
      </c>
      <c r="BT133" t="s">
        <v>83</v>
      </c>
      <c r="BU133" t="s">
        <v>83</v>
      </c>
      <c r="BV133" t="s">
        <v>83</v>
      </c>
      <c r="BX133" t="s">
        <v>82</v>
      </c>
      <c r="BY133" t="s">
        <v>83</v>
      </c>
      <c r="BZ133" t="s">
        <v>86</v>
      </c>
      <c r="CA133" t="s">
        <v>80</v>
      </c>
      <c r="CB133" t="s">
        <v>80</v>
      </c>
      <c r="CC133" t="s">
        <v>80</v>
      </c>
      <c r="CE133" t="s">
        <v>80</v>
      </c>
      <c r="CF133" t="s">
        <v>80</v>
      </c>
      <c r="CG133" t="s">
        <v>80</v>
      </c>
    </row>
    <row r="134" spans="1:85" ht="16" customHeight="1" x14ac:dyDescent="0.2">
      <c r="A134" t="s">
        <v>75</v>
      </c>
      <c r="B134" t="s">
        <v>76</v>
      </c>
      <c r="C134" t="s">
        <v>108</v>
      </c>
      <c r="D134" t="s">
        <v>109</v>
      </c>
      <c r="F134" t="s">
        <v>88</v>
      </c>
      <c r="G134" s="7">
        <v>1.35</v>
      </c>
      <c r="H134">
        <v>50</v>
      </c>
      <c r="I134">
        <v>0</v>
      </c>
      <c r="J134" t="s">
        <v>80</v>
      </c>
      <c r="K134" t="s">
        <v>80</v>
      </c>
      <c r="L134" t="s">
        <v>80</v>
      </c>
      <c r="M134" t="s">
        <v>80</v>
      </c>
      <c r="N134" t="s">
        <v>80</v>
      </c>
      <c r="O134" s="24" t="s">
        <v>80</v>
      </c>
      <c r="P134">
        <v>1</v>
      </c>
      <c r="Q134">
        <v>1</v>
      </c>
      <c r="R134">
        <v>1</v>
      </c>
      <c r="T134" t="s">
        <v>92</v>
      </c>
      <c r="U134" t="s">
        <v>89</v>
      </c>
      <c r="V134" s="24" t="s">
        <v>90</v>
      </c>
      <c r="W134" s="11" t="s">
        <v>82</v>
      </c>
      <c r="X134" s="11" t="s">
        <v>82</v>
      </c>
      <c r="Y134" s="11" t="s">
        <v>82</v>
      </c>
      <c r="Z134" s="11"/>
      <c r="AA134" s="11" t="s">
        <v>82</v>
      </c>
      <c r="AB134" s="11" t="s">
        <v>82</v>
      </c>
      <c r="AC134" s="24" t="s">
        <v>90</v>
      </c>
      <c r="AD134" t="s">
        <v>80</v>
      </c>
      <c r="AE134" t="s">
        <v>80</v>
      </c>
      <c r="AF134" t="s">
        <v>80</v>
      </c>
      <c r="AH134" t="s">
        <v>80</v>
      </c>
      <c r="AI134" t="s">
        <v>80</v>
      </c>
      <c r="AJ134" s="24" t="s">
        <v>80</v>
      </c>
      <c r="AK134" t="s">
        <v>80</v>
      </c>
      <c r="AL134" t="s">
        <v>80</v>
      </c>
      <c r="AM134" t="s">
        <v>80</v>
      </c>
      <c r="AO134" t="s">
        <v>80</v>
      </c>
      <c r="AP134" t="s">
        <v>80</v>
      </c>
      <c r="AQ134" t="s">
        <v>80</v>
      </c>
      <c r="AR134" t="s">
        <v>80</v>
      </c>
      <c r="AS134" t="s">
        <v>80</v>
      </c>
      <c r="AT134" t="s">
        <v>80</v>
      </c>
      <c r="AV134" t="s">
        <v>80</v>
      </c>
      <c r="AW134" t="s">
        <v>80</v>
      </c>
      <c r="AX134" t="s">
        <v>80</v>
      </c>
      <c r="AY134" t="s">
        <v>80</v>
      </c>
      <c r="AZ134" t="s">
        <v>80</v>
      </c>
      <c r="BA134" t="s">
        <v>80</v>
      </c>
      <c r="BC134" t="s">
        <v>80</v>
      </c>
      <c r="BD134" t="s">
        <v>80</v>
      </c>
      <c r="BE134" t="s">
        <v>80</v>
      </c>
      <c r="BF134" t="s">
        <v>80</v>
      </c>
      <c r="BG134" t="s">
        <v>80</v>
      </c>
      <c r="BH134" t="s">
        <v>80</v>
      </c>
      <c r="BJ134" t="s">
        <v>80</v>
      </c>
      <c r="BK134" t="s">
        <v>80</v>
      </c>
      <c r="BL134" t="s">
        <v>80</v>
      </c>
      <c r="BM134" t="s">
        <v>80</v>
      </c>
      <c r="BN134" t="s">
        <v>80</v>
      </c>
      <c r="BO134" t="s">
        <v>80</v>
      </c>
      <c r="BQ134" t="s">
        <v>80</v>
      </c>
      <c r="BR134" t="s">
        <v>80</v>
      </c>
      <c r="BS134" t="s">
        <v>80</v>
      </c>
      <c r="BT134" t="s">
        <v>80</v>
      </c>
      <c r="BU134" t="s">
        <v>80</v>
      </c>
      <c r="BV134" t="s">
        <v>80</v>
      </c>
      <c r="BX134" t="s">
        <v>80</v>
      </c>
      <c r="BY134" t="s">
        <v>80</v>
      </c>
      <c r="BZ134" t="s">
        <v>80</v>
      </c>
      <c r="CA134" t="s">
        <v>80</v>
      </c>
      <c r="CB134" t="s">
        <v>80</v>
      </c>
      <c r="CC134" t="s">
        <v>80</v>
      </c>
      <c r="CE134" t="s">
        <v>80</v>
      </c>
      <c r="CF134" t="s">
        <v>80</v>
      </c>
      <c r="CG134" t="s">
        <v>80</v>
      </c>
    </row>
    <row r="135" spans="1:85" ht="16" customHeight="1" x14ac:dyDescent="0.2">
      <c r="A135" t="s">
        <v>75</v>
      </c>
      <c r="B135" t="s">
        <v>76</v>
      </c>
      <c r="C135" t="s">
        <v>108</v>
      </c>
      <c r="D135" t="s">
        <v>109</v>
      </c>
      <c r="F135" t="s">
        <v>88</v>
      </c>
      <c r="G135" s="7">
        <v>1.35</v>
      </c>
      <c r="H135">
        <v>65</v>
      </c>
      <c r="I135">
        <v>37</v>
      </c>
      <c r="J135" t="s">
        <v>80</v>
      </c>
      <c r="K135" t="s">
        <v>80</v>
      </c>
      <c r="L135" t="s">
        <v>80</v>
      </c>
      <c r="M135" t="s">
        <v>80</v>
      </c>
      <c r="N135" t="s">
        <v>80</v>
      </c>
      <c r="O135" s="24" t="s">
        <v>80</v>
      </c>
      <c r="P135" t="s">
        <v>80</v>
      </c>
      <c r="Q135" t="s">
        <v>80</v>
      </c>
      <c r="R135" t="s">
        <v>80</v>
      </c>
      <c r="S135" t="s">
        <v>80</v>
      </c>
      <c r="T135" t="s">
        <v>80</v>
      </c>
      <c r="U135" t="s">
        <v>80</v>
      </c>
      <c r="V135" s="24" t="s">
        <v>80</v>
      </c>
      <c r="W135" t="s">
        <v>80</v>
      </c>
      <c r="X135" t="s">
        <v>80</v>
      </c>
      <c r="Y135" t="s">
        <v>80</v>
      </c>
      <c r="AA135" t="s">
        <v>80</v>
      </c>
      <c r="AB135" t="s">
        <v>80</v>
      </c>
      <c r="AC135" s="24" t="s">
        <v>80</v>
      </c>
      <c r="AD135" t="s">
        <v>80</v>
      </c>
      <c r="AE135" t="s">
        <v>80</v>
      </c>
      <c r="AF135" t="s">
        <v>80</v>
      </c>
      <c r="AH135" t="s">
        <v>80</v>
      </c>
      <c r="AI135" t="s">
        <v>80</v>
      </c>
      <c r="AJ135" s="24" t="s">
        <v>90</v>
      </c>
      <c r="AK135">
        <v>1</v>
      </c>
      <c r="AL135">
        <v>1</v>
      </c>
      <c r="AM135">
        <v>0.6</v>
      </c>
      <c r="AO135" t="s">
        <v>92</v>
      </c>
      <c r="AP135" t="s">
        <v>89</v>
      </c>
      <c r="AQ135" t="s">
        <v>91</v>
      </c>
      <c r="AR135">
        <v>3</v>
      </c>
      <c r="AS135">
        <v>3.2</v>
      </c>
      <c r="AT135">
        <v>3.2</v>
      </c>
      <c r="AU135">
        <f>AVERAGE(AR135:AT135)/AVERAGE(AK135:AM135)</f>
        <v>3.6153846153846154</v>
      </c>
      <c r="AV135" t="s">
        <v>87</v>
      </c>
      <c r="AW135" t="s">
        <v>80</v>
      </c>
      <c r="AX135" t="s">
        <v>90</v>
      </c>
      <c r="AY135" s="9" t="s">
        <v>83</v>
      </c>
      <c r="AZ135" s="9" t="s">
        <v>83</v>
      </c>
      <c r="BA135" s="9" t="s">
        <v>83</v>
      </c>
      <c r="BB135" s="9"/>
      <c r="BC135" s="9" t="s">
        <v>82</v>
      </c>
      <c r="BD135" t="s">
        <v>80</v>
      </c>
      <c r="BE135" t="s">
        <v>91</v>
      </c>
      <c r="BF135" s="12" t="s">
        <v>80</v>
      </c>
      <c r="BG135" s="12" t="s">
        <v>80</v>
      </c>
      <c r="BH135" s="12" t="s">
        <v>80</v>
      </c>
      <c r="BI135" s="12"/>
      <c r="BJ135" t="s">
        <v>80</v>
      </c>
      <c r="BK135" t="s">
        <v>80</v>
      </c>
      <c r="BL135" t="s">
        <v>80</v>
      </c>
      <c r="BM135" s="12" t="s">
        <v>80</v>
      </c>
      <c r="BN135" s="12" t="s">
        <v>80</v>
      </c>
      <c r="BO135" s="12" t="s">
        <v>80</v>
      </c>
      <c r="BP135" s="12"/>
      <c r="BQ135" s="12" t="s">
        <v>80</v>
      </c>
      <c r="BR135" s="12" t="s">
        <v>80</v>
      </c>
      <c r="BS135" t="s">
        <v>80</v>
      </c>
      <c r="BT135" s="12" t="s">
        <v>80</v>
      </c>
      <c r="BU135" s="12" t="s">
        <v>80</v>
      </c>
      <c r="BV135" s="12" t="s">
        <v>80</v>
      </c>
      <c r="BW135" s="12"/>
      <c r="BX135" s="12" t="s">
        <v>80</v>
      </c>
      <c r="BY135" s="12" t="s">
        <v>80</v>
      </c>
      <c r="BZ135" t="s">
        <v>80</v>
      </c>
      <c r="CA135" s="12" t="s">
        <v>80</v>
      </c>
      <c r="CB135" s="12" t="s">
        <v>80</v>
      </c>
      <c r="CC135" s="12" t="s">
        <v>80</v>
      </c>
      <c r="CD135" s="12"/>
      <c r="CE135" s="12" t="s">
        <v>80</v>
      </c>
      <c r="CF135" t="s">
        <v>80</v>
      </c>
      <c r="CG135" s="12" t="s">
        <v>80</v>
      </c>
    </row>
    <row r="136" spans="1:85" ht="16" customHeight="1" x14ac:dyDescent="0.2">
      <c r="A136" t="s">
        <v>75</v>
      </c>
      <c r="B136" t="s">
        <v>76</v>
      </c>
      <c r="C136" t="s">
        <v>108</v>
      </c>
      <c r="D136" t="s">
        <v>109</v>
      </c>
      <c r="F136" t="s">
        <v>88</v>
      </c>
      <c r="G136" s="7">
        <v>1.36</v>
      </c>
      <c r="H136">
        <v>70</v>
      </c>
      <c r="I136">
        <v>68</v>
      </c>
      <c r="J136" t="s">
        <v>80</v>
      </c>
      <c r="K136" t="s">
        <v>80</v>
      </c>
      <c r="L136" t="s">
        <v>80</v>
      </c>
      <c r="M136" t="s">
        <v>80</v>
      </c>
      <c r="N136" t="s">
        <v>80</v>
      </c>
      <c r="O136" s="24" t="s">
        <v>103</v>
      </c>
      <c r="P136" t="s">
        <v>80</v>
      </c>
      <c r="Q136" t="s">
        <v>80</v>
      </c>
      <c r="R136" t="s">
        <v>80</v>
      </c>
      <c r="S136" t="s">
        <v>80</v>
      </c>
      <c r="T136" t="s">
        <v>80</v>
      </c>
      <c r="U136" t="s">
        <v>80</v>
      </c>
      <c r="V136" s="24" t="s">
        <v>90</v>
      </c>
      <c r="W136" t="s">
        <v>80</v>
      </c>
      <c r="X136" t="s">
        <v>80</v>
      </c>
      <c r="Y136" t="s">
        <v>80</v>
      </c>
      <c r="AA136" t="s">
        <v>80</v>
      </c>
      <c r="AB136" t="s">
        <v>80</v>
      </c>
      <c r="AC136" s="24" t="s">
        <v>90</v>
      </c>
      <c r="AD136" t="s">
        <v>80</v>
      </c>
      <c r="AE136" t="s">
        <v>80</v>
      </c>
      <c r="AF136" t="s">
        <v>80</v>
      </c>
      <c r="AH136" t="s">
        <v>80</v>
      </c>
      <c r="AI136" t="s">
        <v>80</v>
      </c>
      <c r="AJ136" s="24" t="s">
        <v>90</v>
      </c>
      <c r="AK136">
        <v>4.5</v>
      </c>
      <c r="AL136">
        <v>4</v>
      </c>
      <c r="AM136">
        <v>2.5</v>
      </c>
      <c r="AO136" t="s">
        <v>92</v>
      </c>
      <c r="AP136" t="s">
        <v>80</v>
      </c>
      <c r="AQ136" t="s">
        <v>91</v>
      </c>
      <c r="AR136">
        <v>11</v>
      </c>
      <c r="AS136">
        <v>9</v>
      </c>
      <c r="AT136">
        <v>4</v>
      </c>
      <c r="AU136">
        <f>AVERAGE(AR136:AT136)/AVERAGE(AK136:AM136)</f>
        <v>2.1818181818181821</v>
      </c>
      <c r="AV136" t="s">
        <v>87</v>
      </c>
      <c r="AW136" t="s">
        <v>80</v>
      </c>
      <c r="AX136" t="s">
        <v>90</v>
      </c>
      <c r="AY136" s="9" t="s">
        <v>83</v>
      </c>
      <c r="AZ136" s="9" t="s">
        <v>83</v>
      </c>
      <c r="BA136" s="9" t="s">
        <v>83</v>
      </c>
      <c r="BB136" s="9"/>
      <c r="BC136" s="9" t="s">
        <v>82</v>
      </c>
      <c r="BD136" t="s">
        <v>80</v>
      </c>
      <c r="BE136" t="s">
        <v>91</v>
      </c>
      <c r="BF136" s="12" t="s">
        <v>80</v>
      </c>
      <c r="BG136" s="12" t="s">
        <v>80</v>
      </c>
      <c r="BH136" s="12" t="s">
        <v>80</v>
      </c>
      <c r="BI136" s="12"/>
      <c r="BJ136" t="s">
        <v>80</v>
      </c>
      <c r="BK136" t="s">
        <v>80</v>
      </c>
      <c r="BL136" t="s">
        <v>80</v>
      </c>
      <c r="BM136" s="12" t="s">
        <v>80</v>
      </c>
      <c r="BN136" s="12" t="s">
        <v>80</v>
      </c>
      <c r="BO136" s="12" t="s">
        <v>80</v>
      </c>
      <c r="BP136" s="12"/>
      <c r="BQ136" s="12" t="s">
        <v>80</v>
      </c>
      <c r="BR136" s="12" t="s">
        <v>80</v>
      </c>
      <c r="BS136" t="s">
        <v>80</v>
      </c>
      <c r="BT136" s="12" t="s">
        <v>80</v>
      </c>
      <c r="BU136" s="12" t="s">
        <v>80</v>
      </c>
      <c r="BV136" s="12" t="s">
        <v>80</v>
      </c>
      <c r="BW136" s="12"/>
      <c r="BX136" s="12" t="s">
        <v>80</v>
      </c>
      <c r="BY136" s="12" t="s">
        <v>80</v>
      </c>
      <c r="BZ136" t="s">
        <v>80</v>
      </c>
      <c r="CA136" s="12" t="s">
        <v>80</v>
      </c>
      <c r="CB136" s="12" t="s">
        <v>80</v>
      </c>
      <c r="CC136" s="12" t="s">
        <v>80</v>
      </c>
      <c r="CD136" s="12"/>
      <c r="CE136" s="12" t="s">
        <v>80</v>
      </c>
      <c r="CF136" t="s">
        <v>80</v>
      </c>
      <c r="CG136" s="12" t="s">
        <v>80</v>
      </c>
    </row>
    <row r="137" spans="1:85" ht="16" customHeight="1" x14ac:dyDescent="0.2">
      <c r="A137" t="s">
        <v>75</v>
      </c>
      <c r="B137" t="s">
        <v>76</v>
      </c>
      <c r="C137" t="s">
        <v>108</v>
      </c>
      <c r="D137" t="s">
        <v>109</v>
      </c>
      <c r="F137" t="s">
        <v>88</v>
      </c>
      <c r="G137" s="7">
        <v>1.37</v>
      </c>
      <c r="H137">
        <v>72</v>
      </c>
      <c r="I137">
        <v>65</v>
      </c>
      <c r="J137" t="s">
        <v>80</v>
      </c>
      <c r="K137" t="s">
        <v>80</v>
      </c>
      <c r="L137" t="s">
        <v>80</v>
      </c>
      <c r="M137" t="s">
        <v>80</v>
      </c>
      <c r="N137" t="s">
        <v>80</v>
      </c>
      <c r="O137" s="24" t="s">
        <v>80</v>
      </c>
      <c r="P137" t="s">
        <v>80</v>
      </c>
      <c r="Q137" t="s">
        <v>80</v>
      </c>
      <c r="R137" t="s">
        <v>80</v>
      </c>
      <c r="S137" t="s">
        <v>80</v>
      </c>
      <c r="T137" t="s">
        <v>80</v>
      </c>
      <c r="U137" t="s">
        <v>80</v>
      </c>
      <c r="V137" s="24" t="s">
        <v>80</v>
      </c>
      <c r="W137" t="s">
        <v>80</v>
      </c>
      <c r="X137" t="s">
        <v>80</v>
      </c>
      <c r="Y137" t="s">
        <v>80</v>
      </c>
      <c r="AA137" t="s">
        <v>80</v>
      </c>
      <c r="AB137" t="s">
        <v>80</v>
      </c>
      <c r="AC137" s="24" t="s">
        <v>80</v>
      </c>
      <c r="AD137" t="s">
        <v>80</v>
      </c>
      <c r="AE137" t="s">
        <v>80</v>
      </c>
      <c r="AF137" t="s">
        <v>80</v>
      </c>
      <c r="AH137" t="s">
        <v>80</v>
      </c>
      <c r="AI137" t="s">
        <v>80</v>
      </c>
      <c r="AJ137" s="24" t="s">
        <v>90</v>
      </c>
      <c r="AK137">
        <v>0.7</v>
      </c>
      <c r="AL137">
        <v>0.9</v>
      </c>
      <c r="AM137">
        <v>0.9</v>
      </c>
      <c r="AO137" t="s">
        <v>92</v>
      </c>
      <c r="AP137" t="s">
        <v>89</v>
      </c>
      <c r="AQ137" t="s">
        <v>91</v>
      </c>
      <c r="AR137">
        <v>6</v>
      </c>
      <c r="AS137">
        <v>5</v>
      </c>
      <c r="AT137">
        <v>6.2</v>
      </c>
      <c r="AU137">
        <f>AVERAGE(AR137:AT137)/AVERAGE(AK137:AM137)</f>
        <v>6.88</v>
      </c>
      <c r="AV137" t="s">
        <v>87</v>
      </c>
      <c r="AW137" t="s">
        <v>80</v>
      </c>
      <c r="AX137" t="s">
        <v>90</v>
      </c>
      <c r="AY137" s="9" t="s">
        <v>83</v>
      </c>
      <c r="AZ137" s="9" t="s">
        <v>83</v>
      </c>
      <c r="BA137" s="9" t="s">
        <v>83</v>
      </c>
      <c r="BB137" s="9"/>
      <c r="BC137" s="9" t="s">
        <v>82</v>
      </c>
      <c r="BD137" t="s">
        <v>80</v>
      </c>
      <c r="BE137" t="s">
        <v>91</v>
      </c>
      <c r="BF137" s="12" t="s">
        <v>80</v>
      </c>
      <c r="BG137" s="12" t="s">
        <v>80</v>
      </c>
      <c r="BH137" s="12" t="s">
        <v>80</v>
      </c>
      <c r="BI137" s="12"/>
      <c r="BJ137" t="s">
        <v>80</v>
      </c>
      <c r="BK137" t="s">
        <v>80</v>
      </c>
      <c r="BL137" t="s">
        <v>80</v>
      </c>
      <c r="BM137" s="12" t="s">
        <v>80</v>
      </c>
      <c r="BN137" s="12" t="s">
        <v>80</v>
      </c>
      <c r="BO137" s="12" t="s">
        <v>80</v>
      </c>
      <c r="BP137" s="12"/>
      <c r="BQ137" s="12" t="s">
        <v>80</v>
      </c>
      <c r="BR137" s="12" t="s">
        <v>80</v>
      </c>
      <c r="BS137" t="s">
        <v>80</v>
      </c>
      <c r="BT137" s="12" t="s">
        <v>80</v>
      </c>
      <c r="BU137" s="12" t="s">
        <v>80</v>
      </c>
      <c r="BV137" s="12" t="s">
        <v>80</v>
      </c>
      <c r="BW137" s="12"/>
      <c r="BX137" s="12" t="s">
        <v>80</v>
      </c>
      <c r="BY137" s="12" t="s">
        <v>80</v>
      </c>
      <c r="BZ137" t="s">
        <v>80</v>
      </c>
      <c r="CA137" s="12" t="s">
        <v>80</v>
      </c>
      <c r="CB137" s="12" t="s">
        <v>80</v>
      </c>
      <c r="CC137" s="12" t="s">
        <v>80</v>
      </c>
      <c r="CD137" s="12"/>
      <c r="CE137" s="12" t="s">
        <v>80</v>
      </c>
      <c r="CF137" t="s">
        <v>80</v>
      </c>
      <c r="CG137" s="12" t="s">
        <v>80</v>
      </c>
    </row>
    <row r="138" spans="1:85" ht="16" customHeight="1" x14ac:dyDescent="0.2">
      <c r="A138" t="s">
        <v>75</v>
      </c>
      <c r="B138" t="s">
        <v>76</v>
      </c>
      <c r="C138" t="s">
        <v>108</v>
      </c>
      <c r="D138" t="s">
        <v>109</v>
      </c>
      <c r="F138" t="s">
        <v>88</v>
      </c>
      <c r="G138" s="7">
        <v>1.38</v>
      </c>
      <c r="H138">
        <v>13</v>
      </c>
      <c r="I138">
        <v>3</v>
      </c>
      <c r="J138" t="s">
        <v>80</v>
      </c>
      <c r="K138" t="s">
        <v>80</v>
      </c>
      <c r="L138" t="s">
        <v>80</v>
      </c>
      <c r="M138" t="s">
        <v>80</v>
      </c>
      <c r="N138" t="s">
        <v>80</v>
      </c>
      <c r="O138" s="24" t="s">
        <v>80</v>
      </c>
      <c r="P138">
        <v>2</v>
      </c>
      <c r="Q138">
        <v>1</v>
      </c>
      <c r="R138">
        <v>1</v>
      </c>
      <c r="T138" t="s">
        <v>92</v>
      </c>
      <c r="U138" t="s">
        <v>89</v>
      </c>
      <c r="V138" s="24" t="s">
        <v>90</v>
      </c>
      <c r="W138" s="11" t="s">
        <v>82</v>
      </c>
      <c r="X138" s="11" t="s">
        <v>82</v>
      </c>
      <c r="Y138" s="11" t="s">
        <v>82</v>
      </c>
      <c r="Z138" s="11"/>
      <c r="AA138" s="11" t="s">
        <v>82</v>
      </c>
      <c r="AB138" s="11" t="s">
        <v>82</v>
      </c>
      <c r="AC138" s="24" t="s">
        <v>90</v>
      </c>
      <c r="AD138" t="s">
        <v>80</v>
      </c>
      <c r="AE138" t="s">
        <v>80</v>
      </c>
      <c r="AF138" t="s">
        <v>80</v>
      </c>
      <c r="AH138" t="s">
        <v>80</v>
      </c>
      <c r="AI138" t="s">
        <v>80</v>
      </c>
      <c r="AJ138" s="24" t="s">
        <v>80</v>
      </c>
      <c r="AK138" t="s">
        <v>80</v>
      </c>
      <c r="AL138" t="s">
        <v>80</v>
      </c>
      <c r="AM138" t="s">
        <v>80</v>
      </c>
      <c r="AO138" t="s">
        <v>80</v>
      </c>
      <c r="AP138" t="s">
        <v>80</v>
      </c>
      <c r="AQ138" t="s">
        <v>80</v>
      </c>
      <c r="AR138" t="s">
        <v>80</v>
      </c>
      <c r="AS138" t="s">
        <v>80</v>
      </c>
      <c r="AT138" t="s">
        <v>80</v>
      </c>
      <c r="AV138" t="s">
        <v>80</v>
      </c>
      <c r="AW138" t="s">
        <v>80</v>
      </c>
      <c r="AX138" t="s">
        <v>80</v>
      </c>
      <c r="AY138" t="s">
        <v>80</v>
      </c>
      <c r="AZ138" t="s">
        <v>80</v>
      </c>
      <c r="BA138" t="s">
        <v>80</v>
      </c>
      <c r="BC138" t="s">
        <v>80</v>
      </c>
      <c r="BD138" t="s">
        <v>80</v>
      </c>
      <c r="BE138" t="s">
        <v>80</v>
      </c>
      <c r="BF138" t="s">
        <v>80</v>
      </c>
      <c r="BG138" t="s">
        <v>80</v>
      </c>
      <c r="BH138" t="s">
        <v>80</v>
      </c>
      <c r="BJ138" t="s">
        <v>80</v>
      </c>
      <c r="BK138" t="s">
        <v>80</v>
      </c>
      <c r="BL138" t="s">
        <v>80</v>
      </c>
      <c r="BM138" t="s">
        <v>80</v>
      </c>
      <c r="BN138" t="s">
        <v>80</v>
      </c>
      <c r="BO138" t="s">
        <v>80</v>
      </c>
      <c r="BQ138" t="s">
        <v>80</v>
      </c>
      <c r="BR138" t="s">
        <v>80</v>
      </c>
      <c r="BS138" t="s">
        <v>80</v>
      </c>
      <c r="BT138" t="s">
        <v>80</v>
      </c>
      <c r="BU138" t="s">
        <v>80</v>
      </c>
      <c r="BV138" t="s">
        <v>80</v>
      </c>
      <c r="BX138" t="s">
        <v>80</v>
      </c>
      <c r="BY138" t="s">
        <v>80</v>
      </c>
      <c r="BZ138" t="s">
        <v>80</v>
      </c>
      <c r="CA138" t="s">
        <v>80</v>
      </c>
      <c r="CB138" t="s">
        <v>80</v>
      </c>
      <c r="CC138" t="s">
        <v>80</v>
      </c>
      <c r="CE138" t="s">
        <v>80</v>
      </c>
      <c r="CF138" t="s">
        <v>80</v>
      </c>
      <c r="CG138" t="s">
        <v>80</v>
      </c>
    </row>
    <row r="139" spans="1:85" ht="16" customHeight="1" x14ac:dyDescent="0.2">
      <c r="A139" t="s">
        <v>75</v>
      </c>
      <c r="B139" t="s">
        <v>76</v>
      </c>
      <c r="C139" t="s">
        <v>108</v>
      </c>
      <c r="D139" t="s">
        <v>109</v>
      </c>
      <c r="F139" t="s">
        <v>88</v>
      </c>
      <c r="G139" s="7">
        <v>1.38</v>
      </c>
      <c r="H139">
        <v>13</v>
      </c>
      <c r="I139">
        <v>5</v>
      </c>
      <c r="J139" t="s">
        <v>80</v>
      </c>
      <c r="K139" t="s">
        <v>80</v>
      </c>
      <c r="L139" t="s">
        <v>80</v>
      </c>
      <c r="M139" t="s">
        <v>80</v>
      </c>
      <c r="N139" t="s">
        <v>80</v>
      </c>
      <c r="O139" s="24" t="s">
        <v>80</v>
      </c>
      <c r="P139">
        <v>1</v>
      </c>
      <c r="Q139">
        <v>1</v>
      </c>
      <c r="R139">
        <v>1</v>
      </c>
      <c r="T139" t="s">
        <v>92</v>
      </c>
      <c r="U139" t="s">
        <v>89</v>
      </c>
      <c r="V139" s="24" t="s">
        <v>90</v>
      </c>
      <c r="W139" s="11" t="s">
        <v>82</v>
      </c>
      <c r="X139" s="11" t="s">
        <v>82</v>
      </c>
      <c r="Y139" s="11" t="s">
        <v>82</v>
      </c>
      <c r="Z139" s="11"/>
      <c r="AA139" s="11" t="s">
        <v>82</v>
      </c>
      <c r="AB139" s="11" t="s">
        <v>82</v>
      </c>
      <c r="AC139" s="24" t="s">
        <v>90</v>
      </c>
      <c r="AD139" t="s">
        <v>80</v>
      </c>
      <c r="AE139" t="s">
        <v>80</v>
      </c>
      <c r="AF139" t="s">
        <v>80</v>
      </c>
      <c r="AH139" t="s">
        <v>80</v>
      </c>
      <c r="AI139" t="s">
        <v>80</v>
      </c>
      <c r="AJ139" s="24" t="s">
        <v>80</v>
      </c>
      <c r="AK139" t="s">
        <v>80</v>
      </c>
      <c r="AL139" t="s">
        <v>80</v>
      </c>
      <c r="AM139" t="s">
        <v>80</v>
      </c>
      <c r="AO139" t="s">
        <v>80</v>
      </c>
      <c r="AP139" t="s">
        <v>80</v>
      </c>
      <c r="AQ139" t="s">
        <v>80</v>
      </c>
      <c r="AR139" t="s">
        <v>80</v>
      </c>
      <c r="AS139" t="s">
        <v>80</v>
      </c>
      <c r="AT139" t="s">
        <v>80</v>
      </c>
      <c r="AV139" t="s">
        <v>80</v>
      </c>
      <c r="AW139" t="s">
        <v>80</v>
      </c>
      <c r="AX139" t="s">
        <v>80</v>
      </c>
      <c r="AY139" t="s">
        <v>80</v>
      </c>
      <c r="AZ139" t="s">
        <v>80</v>
      </c>
      <c r="BA139" t="s">
        <v>80</v>
      </c>
      <c r="BC139" t="s">
        <v>80</v>
      </c>
      <c r="BD139" t="s">
        <v>80</v>
      </c>
      <c r="BE139" t="s">
        <v>80</v>
      </c>
      <c r="BF139" t="s">
        <v>80</v>
      </c>
      <c r="BG139" t="s">
        <v>80</v>
      </c>
      <c r="BH139" t="s">
        <v>80</v>
      </c>
      <c r="BJ139" t="s">
        <v>80</v>
      </c>
      <c r="BK139" t="s">
        <v>80</v>
      </c>
      <c r="BL139" t="s">
        <v>80</v>
      </c>
      <c r="BM139" t="s">
        <v>80</v>
      </c>
      <c r="BN139" t="s">
        <v>80</v>
      </c>
      <c r="BO139" t="s">
        <v>80</v>
      </c>
      <c r="BQ139" t="s">
        <v>80</v>
      </c>
      <c r="BR139" t="s">
        <v>80</v>
      </c>
      <c r="BS139" t="s">
        <v>80</v>
      </c>
      <c r="BT139" t="s">
        <v>80</v>
      </c>
      <c r="BU139" t="s">
        <v>80</v>
      </c>
      <c r="BV139" t="s">
        <v>80</v>
      </c>
      <c r="BX139" t="s">
        <v>80</v>
      </c>
      <c r="BY139" t="s">
        <v>80</v>
      </c>
      <c r="BZ139" t="s">
        <v>80</v>
      </c>
      <c r="CA139" t="s">
        <v>80</v>
      </c>
      <c r="CB139" t="s">
        <v>80</v>
      </c>
      <c r="CC139" t="s">
        <v>80</v>
      </c>
      <c r="CE139" t="s">
        <v>80</v>
      </c>
      <c r="CF139" t="s">
        <v>80</v>
      </c>
      <c r="CG139" t="s">
        <v>80</v>
      </c>
    </row>
    <row r="140" spans="1:85" ht="16" customHeight="1" x14ac:dyDescent="0.2">
      <c r="A140" t="s">
        <v>75</v>
      </c>
      <c r="B140" t="s">
        <v>76</v>
      </c>
      <c r="C140" t="s">
        <v>108</v>
      </c>
      <c r="D140" t="s">
        <v>109</v>
      </c>
      <c r="F140" t="s">
        <v>79</v>
      </c>
      <c r="G140" s="7">
        <v>1.4</v>
      </c>
      <c r="H140">
        <v>71</v>
      </c>
      <c r="I140">
        <v>60</v>
      </c>
      <c r="J140">
        <v>7</v>
      </c>
      <c r="K140">
        <v>5</v>
      </c>
      <c r="L140">
        <v>6</v>
      </c>
      <c r="M140" t="s">
        <v>80</v>
      </c>
      <c r="N140" t="s">
        <v>80</v>
      </c>
      <c r="O140" s="24" t="s">
        <v>103</v>
      </c>
      <c r="P140">
        <v>10.3</v>
      </c>
      <c r="Q140">
        <v>7.5</v>
      </c>
      <c r="R140">
        <v>7.6</v>
      </c>
      <c r="S140">
        <f t="shared" ref="S140:S141" si="43">AVERAGE(P140:R140)/AVERAGE(J140:L140)</f>
        <v>1.4111111111111112</v>
      </c>
      <c r="T140" s="8" t="s">
        <v>87</v>
      </c>
      <c r="U140" t="s">
        <v>80</v>
      </c>
      <c r="V140" s="24" t="s">
        <v>90</v>
      </c>
      <c r="W140" s="11" t="s">
        <v>82</v>
      </c>
      <c r="X140" s="11" t="s">
        <v>82</v>
      </c>
      <c r="Y140" s="11" t="s">
        <v>82</v>
      </c>
      <c r="Z140" s="11"/>
      <c r="AA140" s="11" t="s">
        <v>82</v>
      </c>
      <c r="AB140" s="11" t="s">
        <v>82</v>
      </c>
      <c r="AC140" s="24" t="s">
        <v>90</v>
      </c>
      <c r="AD140" t="s">
        <v>80</v>
      </c>
      <c r="AE140" t="s">
        <v>80</v>
      </c>
      <c r="AF140" t="s">
        <v>80</v>
      </c>
      <c r="AH140" t="s">
        <v>80</v>
      </c>
      <c r="AI140" t="s">
        <v>80</v>
      </c>
      <c r="AJ140" s="24" t="s">
        <v>80</v>
      </c>
      <c r="AK140" t="s">
        <v>80</v>
      </c>
      <c r="AL140" t="s">
        <v>80</v>
      </c>
      <c r="AM140" t="s">
        <v>80</v>
      </c>
      <c r="AO140" t="s">
        <v>80</v>
      </c>
      <c r="AP140" t="s">
        <v>80</v>
      </c>
      <c r="AQ140" t="s">
        <v>80</v>
      </c>
      <c r="AR140" t="s">
        <v>80</v>
      </c>
      <c r="AS140" t="s">
        <v>80</v>
      </c>
      <c r="AT140" t="s">
        <v>80</v>
      </c>
      <c r="AV140" t="s">
        <v>80</v>
      </c>
      <c r="AW140" t="s">
        <v>80</v>
      </c>
      <c r="AX140" t="s">
        <v>80</v>
      </c>
      <c r="AY140" t="s">
        <v>80</v>
      </c>
      <c r="AZ140" t="s">
        <v>80</v>
      </c>
      <c r="BA140" t="s">
        <v>80</v>
      </c>
      <c r="BC140" t="s">
        <v>80</v>
      </c>
      <c r="BD140" t="s">
        <v>80</v>
      </c>
      <c r="BE140" t="s">
        <v>80</v>
      </c>
      <c r="BF140" t="s">
        <v>80</v>
      </c>
      <c r="BG140" t="s">
        <v>80</v>
      </c>
      <c r="BH140" t="s">
        <v>80</v>
      </c>
      <c r="BJ140" t="s">
        <v>80</v>
      </c>
      <c r="BK140" t="s">
        <v>80</v>
      </c>
      <c r="BL140" t="s">
        <v>80</v>
      </c>
      <c r="BM140" t="s">
        <v>80</v>
      </c>
      <c r="BN140" t="s">
        <v>80</v>
      </c>
      <c r="BO140" t="s">
        <v>80</v>
      </c>
      <c r="BQ140" t="s">
        <v>80</v>
      </c>
      <c r="BR140" t="s">
        <v>80</v>
      </c>
      <c r="BS140" t="s">
        <v>80</v>
      </c>
      <c r="BT140" t="s">
        <v>80</v>
      </c>
      <c r="BU140" t="s">
        <v>80</v>
      </c>
      <c r="BV140" t="s">
        <v>80</v>
      </c>
      <c r="BX140" t="s">
        <v>80</v>
      </c>
      <c r="BY140" t="s">
        <v>80</v>
      </c>
      <c r="BZ140" t="s">
        <v>80</v>
      </c>
      <c r="CA140" t="s">
        <v>80</v>
      </c>
      <c r="CB140" t="s">
        <v>80</v>
      </c>
      <c r="CC140" t="s">
        <v>80</v>
      </c>
      <c r="CE140" t="s">
        <v>80</v>
      </c>
      <c r="CF140" t="s">
        <v>80</v>
      </c>
      <c r="CG140" t="s">
        <v>80</v>
      </c>
    </row>
    <row r="141" spans="1:85" ht="16" customHeight="1" x14ac:dyDescent="0.2">
      <c r="A141" t="s">
        <v>75</v>
      </c>
      <c r="B141" t="s">
        <v>76</v>
      </c>
      <c r="C141" t="s">
        <v>108</v>
      </c>
      <c r="D141" t="s">
        <v>109</v>
      </c>
      <c r="F141" t="s">
        <v>88</v>
      </c>
      <c r="G141" s="7">
        <v>1.42</v>
      </c>
      <c r="H141">
        <v>47</v>
      </c>
      <c r="I141">
        <v>44</v>
      </c>
      <c r="J141">
        <v>6.5</v>
      </c>
      <c r="K141">
        <v>5.3</v>
      </c>
      <c r="L141">
        <v>1.2</v>
      </c>
      <c r="M141" t="s">
        <v>80</v>
      </c>
      <c r="N141" t="s">
        <v>80</v>
      </c>
      <c r="O141" s="24" t="s">
        <v>103</v>
      </c>
      <c r="P141">
        <v>8.1999999999999993</v>
      </c>
      <c r="Q141">
        <v>6.3</v>
      </c>
      <c r="R141">
        <v>5.5</v>
      </c>
      <c r="S141">
        <f t="shared" si="43"/>
        <v>1.5384615384615385</v>
      </c>
      <c r="T141" s="8" t="s">
        <v>87</v>
      </c>
      <c r="U141" t="s">
        <v>80</v>
      </c>
      <c r="V141" s="24" t="s">
        <v>90</v>
      </c>
      <c r="W141">
        <v>9.3000000000000007</v>
      </c>
      <c r="X141">
        <v>6.6</v>
      </c>
      <c r="Y141">
        <v>5.7</v>
      </c>
      <c r="Z141">
        <f>AVERAGE(W141:Y141)/AVERAGE(P141:R141)</f>
        <v>1.08</v>
      </c>
      <c r="AA141" s="15" t="s">
        <v>87</v>
      </c>
      <c r="AB141" t="s">
        <v>80</v>
      </c>
      <c r="AC141" s="24" t="s">
        <v>90</v>
      </c>
      <c r="AD141">
        <v>6</v>
      </c>
      <c r="AE141">
        <v>3.6</v>
      </c>
      <c r="AF141">
        <v>4.4000000000000004</v>
      </c>
      <c r="AG141">
        <f>AVERAGE(AD141:AF141)/AVERAGE(W141:Y141)</f>
        <v>0.64814814814814814</v>
      </c>
      <c r="AH141" s="8" t="s">
        <v>87</v>
      </c>
      <c r="AI141" t="s">
        <v>80</v>
      </c>
      <c r="AJ141" s="24" t="s">
        <v>81</v>
      </c>
      <c r="AK141">
        <v>9.5</v>
      </c>
      <c r="AL141">
        <v>6.5</v>
      </c>
      <c r="AM141">
        <v>5.5</v>
      </c>
      <c r="AN141">
        <f>AVERAGE(AK141:AM141)/AVERAGE(AD141:AF141)</f>
        <v>1.5357142857142856</v>
      </c>
      <c r="AO141" t="s">
        <v>87</v>
      </c>
      <c r="AP141" t="s">
        <v>80</v>
      </c>
      <c r="AQ141" t="s">
        <v>91</v>
      </c>
      <c r="AR141" s="9" t="s">
        <v>83</v>
      </c>
      <c r="AS141" s="9" t="s">
        <v>83</v>
      </c>
      <c r="AT141" s="9" t="s">
        <v>83</v>
      </c>
      <c r="AU141" s="9"/>
      <c r="AV141" t="s">
        <v>82</v>
      </c>
      <c r="AW141" t="s">
        <v>83</v>
      </c>
      <c r="AX141" t="s">
        <v>90</v>
      </c>
      <c r="AY141" s="12" t="s">
        <v>80</v>
      </c>
      <c r="AZ141" s="12" t="s">
        <v>80</v>
      </c>
      <c r="BA141" s="12" t="s">
        <v>80</v>
      </c>
      <c r="BB141" s="12"/>
      <c r="BC141" s="12" t="s">
        <v>80</v>
      </c>
      <c r="BD141" t="s">
        <v>80</v>
      </c>
      <c r="BE141" t="s">
        <v>80</v>
      </c>
      <c r="BF141" s="12" t="s">
        <v>80</v>
      </c>
      <c r="BG141" s="12" t="s">
        <v>80</v>
      </c>
      <c r="BH141" s="12" t="s">
        <v>80</v>
      </c>
      <c r="BI141" s="12"/>
      <c r="BJ141" t="s">
        <v>80</v>
      </c>
      <c r="BK141" t="s">
        <v>80</v>
      </c>
      <c r="BL141" t="s">
        <v>80</v>
      </c>
      <c r="BM141" s="12" t="s">
        <v>80</v>
      </c>
      <c r="BN141" s="12" t="s">
        <v>80</v>
      </c>
      <c r="BO141" s="12" t="s">
        <v>80</v>
      </c>
      <c r="BP141" s="12"/>
      <c r="BQ141" s="12" t="s">
        <v>80</v>
      </c>
      <c r="BR141" s="12" t="s">
        <v>80</v>
      </c>
      <c r="BS141" t="s">
        <v>80</v>
      </c>
      <c r="BT141" s="12" t="s">
        <v>80</v>
      </c>
      <c r="BU141" s="12" t="s">
        <v>80</v>
      </c>
      <c r="BV141" s="12" t="s">
        <v>80</v>
      </c>
      <c r="BW141" s="12"/>
      <c r="BX141" s="12" t="s">
        <v>80</v>
      </c>
      <c r="BY141" s="12" t="s">
        <v>80</v>
      </c>
      <c r="BZ141" t="s">
        <v>80</v>
      </c>
      <c r="CA141" s="12" t="s">
        <v>80</v>
      </c>
      <c r="CB141" s="12" t="s">
        <v>80</v>
      </c>
      <c r="CC141" s="12" t="s">
        <v>80</v>
      </c>
      <c r="CD141" s="12"/>
      <c r="CE141" s="12" t="s">
        <v>80</v>
      </c>
      <c r="CF141" t="s">
        <v>80</v>
      </c>
      <c r="CG141" s="12" t="s">
        <v>80</v>
      </c>
    </row>
    <row r="142" spans="1:85" ht="16" customHeight="1" x14ac:dyDescent="0.2">
      <c r="A142" t="s">
        <v>75</v>
      </c>
      <c r="B142" t="s">
        <v>76</v>
      </c>
      <c r="C142" t="s">
        <v>108</v>
      </c>
      <c r="D142" t="s">
        <v>109</v>
      </c>
      <c r="F142" t="s">
        <v>88</v>
      </c>
      <c r="G142" s="7">
        <v>1.48</v>
      </c>
      <c r="H142">
        <v>68</v>
      </c>
      <c r="I142">
        <v>30</v>
      </c>
      <c r="J142" t="s">
        <v>80</v>
      </c>
      <c r="K142" t="s">
        <v>80</v>
      </c>
      <c r="L142" t="s">
        <v>80</v>
      </c>
      <c r="M142" t="s">
        <v>80</v>
      </c>
      <c r="N142" t="s">
        <v>80</v>
      </c>
      <c r="O142" s="24" t="s">
        <v>80</v>
      </c>
      <c r="P142">
        <v>3</v>
      </c>
      <c r="Q142">
        <v>2</v>
      </c>
      <c r="R142">
        <v>1</v>
      </c>
      <c r="T142" t="s">
        <v>92</v>
      </c>
      <c r="U142" t="s">
        <v>89</v>
      </c>
      <c r="V142" s="24" t="s">
        <v>90</v>
      </c>
      <c r="W142">
        <v>4.7</v>
      </c>
      <c r="X142">
        <v>5.0999999999999996</v>
      </c>
      <c r="Y142">
        <v>2</v>
      </c>
      <c r="Z142">
        <f t="shared" ref="Z142:Z143" si="44">AVERAGE(W142:Y142)/AVERAGE(P142:R142)</f>
        <v>1.9666666666666668</v>
      </c>
      <c r="AA142" s="15" t="s">
        <v>87</v>
      </c>
      <c r="AB142" t="s">
        <v>80</v>
      </c>
      <c r="AC142" s="24" t="s">
        <v>90</v>
      </c>
      <c r="AD142">
        <v>5.4</v>
      </c>
      <c r="AE142">
        <v>4</v>
      </c>
      <c r="AF142">
        <v>5</v>
      </c>
      <c r="AG142">
        <f>AVERAGE(AD142:AF142)/AVERAGE(W142:Y142)</f>
        <v>1.2203389830508473</v>
      </c>
      <c r="AH142" s="8" t="s">
        <v>87</v>
      </c>
      <c r="AI142" t="s">
        <v>80</v>
      </c>
      <c r="AJ142" s="24" t="s">
        <v>81</v>
      </c>
      <c r="AK142">
        <v>10</v>
      </c>
      <c r="AL142">
        <v>9</v>
      </c>
      <c r="AM142">
        <v>6.5</v>
      </c>
      <c r="AN142">
        <f>AVERAGE(AK142:AM142)/AVERAGE(AD142:AF142)</f>
        <v>1.7708333333333335</v>
      </c>
      <c r="AO142" s="13" t="s">
        <v>87</v>
      </c>
      <c r="AP142" t="s">
        <v>80</v>
      </c>
      <c r="AQ142" t="s">
        <v>91</v>
      </c>
      <c r="AR142">
        <v>14</v>
      </c>
      <c r="AS142">
        <v>11</v>
      </c>
      <c r="AT142">
        <v>10</v>
      </c>
      <c r="AU142">
        <f>AVERAGE(AR142:AT142)/AVERAGE(AK142:AM142)</f>
        <v>1.3725490196078431</v>
      </c>
      <c r="AV142" t="s">
        <v>87</v>
      </c>
      <c r="AW142" t="s">
        <v>80</v>
      </c>
      <c r="AX142" t="s">
        <v>90</v>
      </c>
      <c r="AY142">
        <v>7</v>
      </c>
      <c r="AZ142">
        <v>7</v>
      </c>
      <c r="BA142">
        <v>5</v>
      </c>
      <c r="BB142">
        <f t="shared" ref="BB142" si="45">AVERAGE(AY142:BA142)/AVERAGE(AR142:AT142)</f>
        <v>0.54285714285714282</v>
      </c>
      <c r="BC142" t="s">
        <v>87</v>
      </c>
      <c r="BD142" t="s">
        <v>80</v>
      </c>
      <c r="BE142" t="s">
        <v>91</v>
      </c>
      <c r="BF142">
        <v>14</v>
      </c>
      <c r="BG142">
        <v>8</v>
      </c>
      <c r="BH142">
        <v>10</v>
      </c>
      <c r="BI142">
        <f t="shared" ref="BI142" si="46">AVERAGE(BF142:BH142)/AVERAGE(AY142:BA142)</f>
        <v>1.6842105263157894</v>
      </c>
      <c r="BJ142" s="13" t="s">
        <v>87</v>
      </c>
      <c r="BK142" t="s">
        <v>80</v>
      </c>
      <c r="BL142" t="s">
        <v>80</v>
      </c>
      <c r="BM142" t="s">
        <v>80</v>
      </c>
      <c r="BN142" t="s">
        <v>80</v>
      </c>
      <c r="BO142" t="s">
        <v>80</v>
      </c>
      <c r="BQ142" t="s">
        <v>111</v>
      </c>
      <c r="BR142" t="s">
        <v>112</v>
      </c>
      <c r="BS142" t="s">
        <v>90</v>
      </c>
      <c r="BT142" t="s">
        <v>80</v>
      </c>
      <c r="BU142" t="s">
        <v>80</v>
      </c>
      <c r="BV142" t="s">
        <v>80</v>
      </c>
      <c r="BX142" t="s">
        <v>80</v>
      </c>
      <c r="BY142" t="s">
        <v>80</v>
      </c>
      <c r="BZ142" t="s">
        <v>80</v>
      </c>
      <c r="CA142" t="s">
        <v>80</v>
      </c>
      <c r="CB142" t="s">
        <v>80</v>
      </c>
      <c r="CC142" t="s">
        <v>80</v>
      </c>
      <c r="CE142" t="s">
        <v>80</v>
      </c>
      <c r="CF142" t="s">
        <v>80</v>
      </c>
      <c r="CG142" t="s">
        <v>80</v>
      </c>
    </row>
    <row r="143" spans="1:85" ht="16" customHeight="1" x14ac:dyDescent="0.2">
      <c r="A143" t="s">
        <v>75</v>
      </c>
      <c r="B143" t="s">
        <v>76</v>
      </c>
      <c r="C143" t="s">
        <v>108</v>
      </c>
      <c r="D143" t="s">
        <v>109</v>
      </c>
      <c r="F143" t="s">
        <v>88</v>
      </c>
      <c r="G143" s="7">
        <v>1.5</v>
      </c>
      <c r="H143">
        <v>30</v>
      </c>
      <c r="I143">
        <v>30</v>
      </c>
      <c r="J143" t="s">
        <v>80</v>
      </c>
      <c r="K143" t="s">
        <v>80</v>
      </c>
      <c r="L143" t="s">
        <v>80</v>
      </c>
      <c r="M143" t="s">
        <v>80</v>
      </c>
      <c r="N143" t="s">
        <v>80</v>
      </c>
      <c r="O143" s="24" t="s">
        <v>80</v>
      </c>
      <c r="P143">
        <v>2</v>
      </c>
      <c r="Q143">
        <v>2.1</v>
      </c>
      <c r="R143">
        <v>2.1</v>
      </c>
      <c r="T143" t="s">
        <v>92</v>
      </c>
      <c r="U143" t="s">
        <v>89</v>
      </c>
      <c r="V143" s="24" t="s">
        <v>90</v>
      </c>
      <c r="W143">
        <v>3.3</v>
      </c>
      <c r="X143">
        <v>3.2</v>
      </c>
      <c r="Y143">
        <v>2.1</v>
      </c>
      <c r="Z143">
        <f t="shared" si="44"/>
        <v>1.3870967741935485</v>
      </c>
      <c r="AA143" s="15" t="s">
        <v>87</v>
      </c>
      <c r="AB143" t="s">
        <v>80</v>
      </c>
      <c r="AC143" s="24" t="s">
        <v>90</v>
      </c>
      <c r="AD143">
        <v>6</v>
      </c>
      <c r="AE143">
        <v>4</v>
      </c>
      <c r="AF143">
        <v>4</v>
      </c>
      <c r="AG143">
        <f>AVERAGE(AD143:AF143)/AVERAGE(W143:Y143)</f>
        <v>1.6279069767441861</v>
      </c>
      <c r="AH143" s="8" t="s">
        <v>87</v>
      </c>
      <c r="AI143" t="s">
        <v>80</v>
      </c>
      <c r="AJ143" s="24" t="s">
        <v>81</v>
      </c>
      <c r="AK143" t="s">
        <v>80</v>
      </c>
      <c r="AL143" t="s">
        <v>80</v>
      </c>
      <c r="AM143" t="s">
        <v>80</v>
      </c>
      <c r="AO143" t="s">
        <v>80</v>
      </c>
      <c r="AP143" t="s">
        <v>80</v>
      </c>
      <c r="AQ143" t="s">
        <v>91</v>
      </c>
      <c r="AR143" t="s">
        <v>80</v>
      </c>
      <c r="AS143" t="s">
        <v>80</v>
      </c>
      <c r="AT143" t="s">
        <v>80</v>
      </c>
      <c r="AV143" t="s">
        <v>80</v>
      </c>
      <c r="AW143" t="s">
        <v>80</v>
      </c>
      <c r="AX143" t="s">
        <v>90</v>
      </c>
      <c r="AY143" t="s">
        <v>80</v>
      </c>
      <c r="AZ143" t="s">
        <v>80</v>
      </c>
      <c r="BA143" t="s">
        <v>80</v>
      </c>
      <c r="BC143" t="s">
        <v>80</v>
      </c>
      <c r="BD143" t="s">
        <v>80</v>
      </c>
      <c r="BE143" t="s">
        <v>91</v>
      </c>
      <c r="BF143" t="s">
        <v>80</v>
      </c>
      <c r="BG143" t="s">
        <v>80</v>
      </c>
      <c r="BH143" t="s">
        <v>80</v>
      </c>
      <c r="BJ143" t="s">
        <v>80</v>
      </c>
      <c r="BK143" t="s">
        <v>80</v>
      </c>
      <c r="BL143" t="s">
        <v>80</v>
      </c>
      <c r="BM143" t="s">
        <v>80</v>
      </c>
      <c r="BN143" t="s">
        <v>80</v>
      </c>
      <c r="BO143" t="s">
        <v>80</v>
      </c>
      <c r="BQ143" t="s">
        <v>80</v>
      </c>
      <c r="BR143" t="s">
        <v>80</v>
      </c>
      <c r="BS143" t="s">
        <v>80</v>
      </c>
      <c r="BT143" t="s">
        <v>80</v>
      </c>
      <c r="BU143" t="s">
        <v>80</v>
      </c>
      <c r="BV143" t="s">
        <v>80</v>
      </c>
      <c r="BX143" t="s">
        <v>80</v>
      </c>
      <c r="BY143" t="s">
        <v>80</v>
      </c>
      <c r="BZ143" t="s">
        <v>80</v>
      </c>
      <c r="CA143" t="s">
        <v>82</v>
      </c>
      <c r="CB143" t="s">
        <v>82</v>
      </c>
      <c r="CC143" t="s">
        <v>82</v>
      </c>
      <c r="CE143" t="s">
        <v>82</v>
      </c>
      <c r="CG143" t="s">
        <v>86</v>
      </c>
    </row>
    <row r="144" spans="1:85" ht="16" customHeight="1" x14ac:dyDescent="0.2">
      <c r="A144" t="s">
        <v>75</v>
      </c>
      <c r="B144" t="s">
        <v>76</v>
      </c>
      <c r="C144" t="s">
        <v>108</v>
      </c>
      <c r="D144" t="s">
        <v>109</v>
      </c>
      <c r="F144" t="s">
        <v>88</v>
      </c>
      <c r="G144" s="7">
        <v>1.5</v>
      </c>
      <c r="H144">
        <v>60</v>
      </c>
      <c r="I144">
        <v>75</v>
      </c>
      <c r="J144" t="s">
        <v>80</v>
      </c>
      <c r="K144" t="s">
        <v>80</v>
      </c>
      <c r="L144" t="s">
        <v>80</v>
      </c>
      <c r="M144" t="s">
        <v>80</v>
      </c>
      <c r="N144" t="s">
        <v>80</v>
      </c>
      <c r="O144" s="24" t="s">
        <v>80</v>
      </c>
      <c r="P144">
        <v>1</v>
      </c>
      <c r="Q144">
        <v>1</v>
      </c>
      <c r="R144">
        <v>1</v>
      </c>
      <c r="T144" t="s">
        <v>92</v>
      </c>
      <c r="U144" t="s">
        <v>89</v>
      </c>
      <c r="V144" s="24" t="s">
        <v>90</v>
      </c>
      <c r="W144" s="11" t="s">
        <v>82</v>
      </c>
      <c r="X144" s="11" t="s">
        <v>82</v>
      </c>
      <c r="Y144" s="11" t="s">
        <v>82</v>
      </c>
      <c r="Z144" s="11"/>
      <c r="AA144" s="11" t="s">
        <v>82</v>
      </c>
      <c r="AB144" s="11" t="s">
        <v>82</v>
      </c>
      <c r="AC144" s="24" t="s">
        <v>90</v>
      </c>
      <c r="AD144" t="s">
        <v>80</v>
      </c>
      <c r="AE144" t="s">
        <v>80</v>
      </c>
      <c r="AF144" t="s">
        <v>80</v>
      </c>
      <c r="AH144" t="s">
        <v>80</v>
      </c>
      <c r="AI144" t="s">
        <v>80</v>
      </c>
      <c r="AJ144" s="24" t="s">
        <v>80</v>
      </c>
      <c r="AK144" t="s">
        <v>80</v>
      </c>
      <c r="AL144" t="s">
        <v>80</v>
      </c>
      <c r="AM144" t="s">
        <v>80</v>
      </c>
      <c r="AO144" t="s">
        <v>80</v>
      </c>
      <c r="AP144" t="s">
        <v>80</v>
      </c>
      <c r="AQ144" t="s">
        <v>80</v>
      </c>
      <c r="AR144" t="s">
        <v>80</v>
      </c>
      <c r="AS144" t="s">
        <v>80</v>
      </c>
      <c r="AT144" t="s">
        <v>80</v>
      </c>
      <c r="AV144" t="s">
        <v>80</v>
      </c>
      <c r="AW144" t="s">
        <v>80</v>
      </c>
      <c r="AX144" t="s">
        <v>80</v>
      </c>
      <c r="AY144" t="s">
        <v>80</v>
      </c>
      <c r="AZ144" t="s">
        <v>80</v>
      </c>
      <c r="BA144" t="s">
        <v>80</v>
      </c>
      <c r="BC144" t="s">
        <v>80</v>
      </c>
      <c r="BD144" t="s">
        <v>80</v>
      </c>
      <c r="BE144" t="s">
        <v>80</v>
      </c>
      <c r="BF144" t="s">
        <v>80</v>
      </c>
      <c r="BG144" t="s">
        <v>80</v>
      </c>
      <c r="BH144" t="s">
        <v>80</v>
      </c>
      <c r="BJ144" t="s">
        <v>80</v>
      </c>
      <c r="BK144" t="s">
        <v>80</v>
      </c>
      <c r="BL144" t="s">
        <v>80</v>
      </c>
      <c r="BM144" t="s">
        <v>80</v>
      </c>
      <c r="BN144" t="s">
        <v>80</v>
      </c>
      <c r="BO144" t="s">
        <v>80</v>
      </c>
      <c r="BQ144" t="s">
        <v>80</v>
      </c>
      <c r="BR144" t="s">
        <v>80</v>
      </c>
      <c r="BS144" t="s">
        <v>80</v>
      </c>
      <c r="BT144" t="s">
        <v>80</v>
      </c>
      <c r="BU144" t="s">
        <v>80</v>
      </c>
      <c r="BV144" t="s">
        <v>80</v>
      </c>
      <c r="BX144" t="s">
        <v>80</v>
      </c>
      <c r="BY144" t="s">
        <v>80</v>
      </c>
      <c r="BZ144" t="s">
        <v>80</v>
      </c>
      <c r="CA144" t="s">
        <v>80</v>
      </c>
      <c r="CB144" t="s">
        <v>80</v>
      </c>
      <c r="CC144" t="s">
        <v>80</v>
      </c>
      <c r="CE144" t="s">
        <v>80</v>
      </c>
      <c r="CF144" t="s">
        <v>80</v>
      </c>
      <c r="CG144" t="s">
        <v>80</v>
      </c>
    </row>
    <row r="145" spans="1:85" ht="16" customHeight="1" x14ac:dyDescent="0.2">
      <c r="A145" t="s">
        <v>75</v>
      </c>
      <c r="B145" t="s">
        <v>76</v>
      </c>
      <c r="C145" t="s">
        <v>108</v>
      </c>
      <c r="D145" t="s">
        <v>109</v>
      </c>
      <c r="F145" t="s">
        <v>88</v>
      </c>
      <c r="G145" s="7">
        <v>1.5</v>
      </c>
      <c r="H145">
        <v>63</v>
      </c>
      <c r="I145">
        <v>40</v>
      </c>
      <c r="J145" t="s">
        <v>80</v>
      </c>
      <c r="K145" t="s">
        <v>80</v>
      </c>
      <c r="L145" t="s">
        <v>80</v>
      </c>
      <c r="M145" t="s">
        <v>80</v>
      </c>
      <c r="N145" t="s">
        <v>80</v>
      </c>
      <c r="O145" s="24" t="s">
        <v>80</v>
      </c>
      <c r="P145">
        <v>2</v>
      </c>
      <c r="Q145">
        <v>1</v>
      </c>
      <c r="R145">
        <v>1</v>
      </c>
      <c r="T145" t="s">
        <v>92</v>
      </c>
      <c r="U145" t="s">
        <v>89</v>
      </c>
      <c r="V145" s="24" t="s">
        <v>90</v>
      </c>
      <c r="W145" s="11" t="s">
        <v>82</v>
      </c>
      <c r="X145" s="11" t="s">
        <v>82</v>
      </c>
      <c r="Y145" s="11" t="s">
        <v>82</v>
      </c>
      <c r="Z145" s="11"/>
      <c r="AA145" s="11" t="s">
        <v>82</v>
      </c>
      <c r="AB145" s="11" t="s">
        <v>82</v>
      </c>
      <c r="AC145" s="24" t="s">
        <v>90</v>
      </c>
      <c r="AD145" t="s">
        <v>80</v>
      </c>
      <c r="AE145" t="s">
        <v>80</v>
      </c>
      <c r="AF145" t="s">
        <v>80</v>
      </c>
      <c r="AH145" t="s">
        <v>80</v>
      </c>
      <c r="AI145" t="s">
        <v>80</v>
      </c>
      <c r="AJ145" s="24" t="s">
        <v>80</v>
      </c>
      <c r="AK145" t="s">
        <v>80</v>
      </c>
      <c r="AL145" t="s">
        <v>80</v>
      </c>
      <c r="AM145" t="s">
        <v>80</v>
      </c>
      <c r="AO145" t="s">
        <v>80</v>
      </c>
      <c r="AP145" t="s">
        <v>80</v>
      </c>
      <c r="AQ145" t="s">
        <v>80</v>
      </c>
      <c r="AR145" t="s">
        <v>80</v>
      </c>
      <c r="AS145" t="s">
        <v>80</v>
      </c>
      <c r="AT145" t="s">
        <v>80</v>
      </c>
      <c r="AV145" t="s">
        <v>80</v>
      </c>
      <c r="AW145" t="s">
        <v>80</v>
      </c>
      <c r="AX145" t="s">
        <v>80</v>
      </c>
      <c r="AY145" t="s">
        <v>80</v>
      </c>
      <c r="AZ145" t="s">
        <v>80</v>
      </c>
      <c r="BA145" t="s">
        <v>80</v>
      </c>
      <c r="BC145" t="s">
        <v>80</v>
      </c>
      <c r="BD145" t="s">
        <v>80</v>
      </c>
      <c r="BE145" t="s">
        <v>80</v>
      </c>
      <c r="BF145" t="s">
        <v>80</v>
      </c>
      <c r="BG145" t="s">
        <v>80</v>
      </c>
      <c r="BH145" t="s">
        <v>80</v>
      </c>
      <c r="BJ145" t="s">
        <v>80</v>
      </c>
      <c r="BK145" t="s">
        <v>80</v>
      </c>
      <c r="BL145" t="s">
        <v>80</v>
      </c>
      <c r="BM145" t="s">
        <v>80</v>
      </c>
      <c r="BN145" t="s">
        <v>80</v>
      </c>
      <c r="BO145" t="s">
        <v>80</v>
      </c>
      <c r="BQ145" t="s">
        <v>80</v>
      </c>
      <c r="BR145" t="s">
        <v>80</v>
      </c>
      <c r="BS145" t="s">
        <v>80</v>
      </c>
      <c r="BT145" t="s">
        <v>80</v>
      </c>
      <c r="BU145" t="s">
        <v>80</v>
      </c>
      <c r="BV145" t="s">
        <v>80</v>
      </c>
      <c r="BX145" t="s">
        <v>80</v>
      </c>
      <c r="BY145" t="s">
        <v>80</v>
      </c>
      <c r="BZ145" t="s">
        <v>80</v>
      </c>
      <c r="CA145" t="s">
        <v>80</v>
      </c>
      <c r="CB145" t="s">
        <v>80</v>
      </c>
      <c r="CC145" t="s">
        <v>80</v>
      </c>
      <c r="CE145" t="s">
        <v>80</v>
      </c>
      <c r="CF145" t="s">
        <v>80</v>
      </c>
      <c r="CG145" t="s">
        <v>80</v>
      </c>
    </row>
    <row r="146" spans="1:85" ht="16" customHeight="1" x14ac:dyDescent="0.2">
      <c r="A146" t="s">
        <v>75</v>
      </c>
      <c r="B146" t="s">
        <v>76</v>
      </c>
      <c r="C146" t="s">
        <v>108</v>
      </c>
      <c r="D146" t="s">
        <v>109</v>
      </c>
      <c r="F146" t="s">
        <v>88</v>
      </c>
      <c r="G146" s="7">
        <v>1.5</v>
      </c>
      <c r="H146">
        <v>80</v>
      </c>
      <c r="I146">
        <v>72</v>
      </c>
      <c r="J146" t="s">
        <v>80</v>
      </c>
      <c r="K146" t="s">
        <v>80</v>
      </c>
      <c r="L146" t="s">
        <v>80</v>
      </c>
      <c r="M146" t="s">
        <v>80</v>
      </c>
      <c r="N146" t="s">
        <v>80</v>
      </c>
      <c r="O146" s="24" t="s">
        <v>80</v>
      </c>
      <c r="P146" t="s">
        <v>80</v>
      </c>
      <c r="Q146" t="s">
        <v>80</v>
      </c>
      <c r="R146" t="s">
        <v>80</v>
      </c>
      <c r="S146" t="s">
        <v>80</v>
      </c>
      <c r="T146" t="s">
        <v>80</v>
      </c>
      <c r="U146" t="s">
        <v>80</v>
      </c>
      <c r="V146" s="24" t="s">
        <v>80</v>
      </c>
      <c r="W146" t="s">
        <v>80</v>
      </c>
      <c r="X146" t="s">
        <v>80</v>
      </c>
      <c r="Y146" t="s">
        <v>80</v>
      </c>
      <c r="AA146" t="s">
        <v>80</v>
      </c>
      <c r="AB146" t="s">
        <v>80</v>
      </c>
      <c r="AC146" s="24" t="s">
        <v>90</v>
      </c>
      <c r="AD146">
        <v>2.5</v>
      </c>
      <c r="AE146">
        <v>2.2000000000000002</v>
      </c>
      <c r="AF146">
        <v>3</v>
      </c>
      <c r="AH146" t="s">
        <v>89</v>
      </c>
      <c r="AI146" t="s">
        <v>89</v>
      </c>
      <c r="AJ146" s="24" t="s">
        <v>81</v>
      </c>
      <c r="AK146" t="s">
        <v>80</v>
      </c>
      <c r="AL146" t="s">
        <v>80</v>
      </c>
      <c r="AM146" t="s">
        <v>80</v>
      </c>
      <c r="AO146" t="s">
        <v>80</v>
      </c>
      <c r="AP146" t="s">
        <v>80</v>
      </c>
      <c r="AQ146" t="s">
        <v>91</v>
      </c>
      <c r="AR146" s="9" t="s">
        <v>83</v>
      </c>
      <c r="AS146" s="9" t="s">
        <v>83</v>
      </c>
      <c r="AT146" s="9" t="s">
        <v>83</v>
      </c>
      <c r="AU146" s="9"/>
      <c r="AV146" t="s">
        <v>82</v>
      </c>
      <c r="AW146" t="s">
        <v>83</v>
      </c>
      <c r="AX146" t="s">
        <v>90</v>
      </c>
      <c r="AY146" t="s">
        <v>80</v>
      </c>
      <c r="AZ146" t="s">
        <v>80</v>
      </c>
      <c r="BA146" t="s">
        <v>80</v>
      </c>
      <c r="BC146" t="s">
        <v>80</v>
      </c>
      <c r="BD146" t="s">
        <v>80</v>
      </c>
      <c r="BE146" t="s">
        <v>91</v>
      </c>
      <c r="BF146" t="s">
        <v>80</v>
      </c>
      <c r="BG146" t="s">
        <v>80</v>
      </c>
      <c r="BH146" t="s">
        <v>80</v>
      </c>
      <c r="BJ146" t="s">
        <v>80</v>
      </c>
      <c r="BK146" t="s">
        <v>80</v>
      </c>
      <c r="BL146" t="s">
        <v>80</v>
      </c>
      <c r="BM146" t="s">
        <v>80</v>
      </c>
      <c r="BN146" t="s">
        <v>80</v>
      </c>
      <c r="BO146" t="s">
        <v>80</v>
      </c>
      <c r="BQ146" t="s">
        <v>80</v>
      </c>
      <c r="BR146" t="s">
        <v>80</v>
      </c>
      <c r="BS146" t="s">
        <v>80</v>
      </c>
      <c r="BT146" t="s">
        <v>80</v>
      </c>
      <c r="BU146" t="s">
        <v>80</v>
      </c>
      <c r="BV146" t="s">
        <v>80</v>
      </c>
      <c r="BX146" t="s">
        <v>80</v>
      </c>
      <c r="BY146" t="s">
        <v>80</v>
      </c>
      <c r="BZ146" t="s">
        <v>80</v>
      </c>
      <c r="CA146">
        <v>3</v>
      </c>
      <c r="CB146">
        <v>3</v>
      </c>
      <c r="CC146">
        <v>3</v>
      </c>
      <c r="CE146" t="s">
        <v>92</v>
      </c>
      <c r="CG146" t="s">
        <v>86</v>
      </c>
    </row>
    <row r="147" spans="1:85" ht="16" customHeight="1" x14ac:dyDescent="0.2">
      <c r="A147" t="s">
        <v>75</v>
      </c>
      <c r="B147" t="s">
        <v>76</v>
      </c>
      <c r="C147" t="s">
        <v>108</v>
      </c>
      <c r="D147" t="s">
        <v>109</v>
      </c>
      <c r="F147" t="s">
        <v>88</v>
      </c>
      <c r="G147" s="7">
        <v>1.5</v>
      </c>
      <c r="H147">
        <v>80</v>
      </c>
      <c r="I147">
        <v>70</v>
      </c>
      <c r="J147" t="s">
        <v>80</v>
      </c>
      <c r="K147" t="s">
        <v>80</v>
      </c>
      <c r="L147" t="s">
        <v>80</v>
      </c>
      <c r="M147" t="s">
        <v>80</v>
      </c>
      <c r="N147" t="s">
        <v>80</v>
      </c>
      <c r="O147" s="24" t="s">
        <v>80</v>
      </c>
      <c r="P147" t="s">
        <v>80</v>
      </c>
      <c r="Q147" t="s">
        <v>80</v>
      </c>
      <c r="R147" t="s">
        <v>80</v>
      </c>
      <c r="S147" t="s">
        <v>80</v>
      </c>
      <c r="T147" t="s">
        <v>80</v>
      </c>
      <c r="U147" t="s">
        <v>80</v>
      </c>
      <c r="V147" s="24" t="s">
        <v>80</v>
      </c>
      <c r="W147" t="s">
        <v>80</v>
      </c>
      <c r="X147" t="s">
        <v>80</v>
      </c>
      <c r="Y147" t="s">
        <v>80</v>
      </c>
      <c r="AA147" t="s">
        <v>80</v>
      </c>
      <c r="AB147" t="s">
        <v>80</v>
      </c>
      <c r="AC147" s="24" t="s">
        <v>80</v>
      </c>
      <c r="AD147" t="s">
        <v>80</v>
      </c>
      <c r="AE147" t="s">
        <v>80</v>
      </c>
      <c r="AF147" t="s">
        <v>80</v>
      </c>
      <c r="AH147" t="s">
        <v>80</v>
      </c>
      <c r="AI147" t="s">
        <v>80</v>
      </c>
      <c r="AJ147" s="24" t="s">
        <v>80</v>
      </c>
      <c r="AK147" t="s">
        <v>80</v>
      </c>
      <c r="AL147" t="s">
        <v>80</v>
      </c>
      <c r="AM147" t="s">
        <v>80</v>
      </c>
      <c r="AO147" t="s">
        <v>80</v>
      </c>
      <c r="AP147" t="s">
        <v>80</v>
      </c>
      <c r="AQ147" t="s">
        <v>80</v>
      </c>
      <c r="AR147" t="s">
        <v>80</v>
      </c>
      <c r="AS147" t="s">
        <v>80</v>
      </c>
      <c r="AT147" t="s">
        <v>80</v>
      </c>
      <c r="AV147" t="s">
        <v>80</v>
      </c>
      <c r="AW147" t="s">
        <v>80</v>
      </c>
      <c r="AX147" t="s">
        <v>80</v>
      </c>
      <c r="AY147" t="s">
        <v>80</v>
      </c>
      <c r="AZ147" t="s">
        <v>80</v>
      </c>
      <c r="BA147" t="s">
        <v>80</v>
      </c>
      <c r="BC147" t="s">
        <v>80</v>
      </c>
      <c r="BD147" t="s">
        <v>80</v>
      </c>
      <c r="BE147" t="s">
        <v>80</v>
      </c>
      <c r="BF147" t="s">
        <v>80</v>
      </c>
      <c r="BG147" t="s">
        <v>80</v>
      </c>
      <c r="BH147" t="s">
        <v>80</v>
      </c>
      <c r="BJ147" t="s">
        <v>80</v>
      </c>
      <c r="BK147" t="s">
        <v>80</v>
      </c>
      <c r="BL147" t="s">
        <v>80</v>
      </c>
      <c r="BM147">
        <v>12.5</v>
      </c>
      <c r="BN147">
        <v>12</v>
      </c>
      <c r="BO147">
        <v>82</v>
      </c>
      <c r="BQ147" t="s">
        <v>117</v>
      </c>
      <c r="BR147" t="s">
        <v>118</v>
      </c>
      <c r="BS147" t="s">
        <v>90</v>
      </c>
      <c r="BT147">
        <v>17</v>
      </c>
      <c r="BU147">
        <v>12.9</v>
      </c>
      <c r="BV147">
        <v>9.5</v>
      </c>
      <c r="BW147">
        <f t="shared" ref="BW147" si="47">AVERAGE(BT147:BV147)/AVERAGE(BM147:BO147)</f>
        <v>0.36995305164319248</v>
      </c>
      <c r="BX147" t="s">
        <v>87</v>
      </c>
      <c r="BY147" t="s">
        <v>80</v>
      </c>
      <c r="BZ147" t="s">
        <v>86</v>
      </c>
      <c r="CA147">
        <v>22.5</v>
      </c>
      <c r="CB147">
        <v>17.5</v>
      </c>
      <c r="CC147">
        <v>17</v>
      </c>
      <c r="CD147">
        <f>AVERAGE(CA147:CC147)/AVERAGE(BT147:BV147)</f>
        <v>1.4467005076142132</v>
      </c>
      <c r="CE147" s="8" t="s">
        <v>87</v>
      </c>
      <c r="CG147" t="s">
        <v>86</v>
      </c>
    </row>
    <row r="148" spans="1:85" ht="16" customHeight="1" x14ac:dyDescent="0.2">
      <c r="A148" t="s">
        <v>75</v>
      </c>
      <c r="B148" t="s">
        <v>76</v>
      </c>
      <c r="C148" t="s">
        <v>108</v>
      </c>
      <c r="D148" t="s">
        <v>109</v>
      </c>
      <c r="F148" t="s">
        <v>88</v>
      </c>
      <c r="G148" s="7">
        <v>1.51</v>
      </c>
      <c r="H148">
        <v>30</v>
      </c>
      <c r="I148">
        <v>40</v>
      </c>
      <c r="J148" t="s">
        <v>80</v>
      </c>
      <c r="K148" t="s">
        <v>80</v>
      </c>
      <c r="L148" t="s">
        <v>80</v>
      </c>
      <c r="M148" t="s">
        <v>80</v>
      </c>
      <c r="N148" t="s">
        <v>80</v>
      </c>
      <c r="O148" s="24" t="s">
        <v>80</v>
      </c>
      <c r="P148">
        <v>2</v>
      </c>
      <c r="Q148">
        <v>2</v>
      </c>
      <c r="R148">
        <v>2</v>
      </c>
      <c r="T148" t="s">
        <v>92</v>
      </c>
      <c r="U148" t="s">
        <v>89</v>
      </c>
      <c r="V148" s="24" t="s">
        <v>90</v>
      </c>
      <c r="W148" s="11" t="s">
        <v>82</v>
      </c>
      <c r="X148" s="11" t="s">
        <v>82</v>
      </c>
      <c r="Y148" s="11" t="s">
        <v>82</v>
      </c>
      <c r="Z148" s="11"/>
      <c r="AA148" s="11" t="s">
        <v>82</v>
      </c>
      <c r="AB148" s="11" t="s">
        <v>82</v>
      </c>
      <c r="AC148" s="24" t="s">
        <v>90</v>
      </c>
      <c r="AD148" t="s">
        <v>80</v>
      </c>
      <c r="AE148" t="s">
        <v>80</v>
      </c>
      <c r="AF148" t="s">
        <v>80</v>
      </c>
      <c r="AH148" t="s">
        <v>80</v>
      </c>
      <c r="AI148" t="s">
        <v>80</v>
      </c>
      <c r="AJ148" s="24" t="s">
        <v>80</v>
      </c>
      <c r="AK148" t="s">
        <v>80</v>
      </c>
      <c r="AL148" t="s">
        <v>80</v>
      </c>
      <c r="AM148" t="s">
        <v>80</v>
      </c>
      <c r="AO148" t="s">
        <v>80</v>
      </c>
      <c r="AP148" t="s">
        <v>80</v>
      </c>
      <c r="AQ148" t="s">
        <v>80</v>
      </c>
      <c r="AR148" t="s">
        <v>80</v>
      </c>
      <c r="AS148" t="s">
        <v>80</v>
      </c>
      <c r="AT148" t="s">
        <v>80</v>
      </c>
      <c r="AV148" t="s">
        <v>80</v>
      </c>
      <c r="AW148" t="s">
        <v>80</v>
      </c>
      <c r="AX148" t="s">
        <v>80</v>
      </c>
      <c r="AY148" t="s">
        <v>80</v>
      </c>
      <c r="AZ148" t="s">
        <v>80</v>
      </c>
      <c r="BA148" t="s">
        <v>80</v>
      </c>
      <c r="BC148" t="s">
        <v>80</v>
      </c>
      <c r="BD148" t="s">
        <v>80</v>
      </c>
      <c r="BE148" t="s">
        <v>80</v>
      </c>
      <c r="BF148" t="s">
        <v>80</v>
      </c>
      <c r="BG148" t="s">
        <v>80</v>
      </c>
      <c r="BH148" t="s">
        <v>80</v>
      </c>
      <c r="BJ148" t="s">
        <v>80</v>
      </c>
      <c r="BK148" t="s">
        <v>80</v>
      </c>
      <c r="BL148" t="s">
        <v>80</v>
      </c>
      <c r="BM148" t="s">
        <v>80</v>
      </c>
      <c r="BN148" t="s">
        <v>80</v>
      </c>
      <c r="BO148" t="s">
        <v>80</v>
      </c>
      <c r="BQ148" t="s">
        <v>80</v>
      </c>
      <c r="BR148" t="s">
        <v>80</v>
      </c>
      <c r="BS148" t="s">
        <v>80</v>
      </c>
      <c r="BT148" t="s">
        <v>80</v>
      </c>
      <c r="BU148" t="s">
        <v>80</v>
      </c>
      <c r="BV148" t="s">
        <v>80</v>
      </c>
      <c r="BX148" t="s">
        <v>80</v>
      </c>
      <c r="BY148" t="s">
        <v>80</v>
      </c>
      <c r="BZ148" t="s">
        <v>80</v>
      </c>
      <c r="CA148" t="s">
        <v>80</v>
      </c>
      <c r="CB148" t="s">
        <v>80</v>
      </c>
      <c r="CC148" t="s">
        <v>80</v>
      </c>
      <c r="CE148" t="s">
        <v>80</v>
      </c>
      <c r="CF148" t="s">
        <v>80</v>
      </c>
      <c r="CG148" t="s">
        <v>80</v>
      </c>
    </row>
    <row r="149" spans="1:85" ht="16" customHeight="1" x14ac:dyDescent="0.2">
      <c r="A149" t="s">
        <v>75</v>
      </c>
      <c r="B149" t="s">
        <v>76</v>
      </c>
      <c r="C149" t="s">
        <v>108</v>
      </c>
      <c r="D149" t="s">
        <v>109</v>
      </c>
      <c r="F149" t="s">
        <v>88</v>
      </c>
      <c r="G149" s="7">
        <v>1.51</v>
      </c>
      <c r="H149">
        <v>63</v>
      </c>
      <c r="I149">
        <v>40</v>
      </c>
      <c r="J149" t="s">
        <v>80</v>
      </c>
      <c r="K149" t="s">
        <v>80</v>
      </c>
      <c r="L149" t="s">
        <v>80</v>
      </c>
      <c r="M149" t="s">
        <v>80</v>
      </c>
      <c r="N149" t="s">
        <v>80</v>
      </c>
      <c r="O149" s="24" t="s">
        <v>80</v>
      </c>
      <c r="P149">
        <v>2</v>
      </c>
      <c r="Q149">
        <v>1</v>
      </c>
      <c r="R149">
        <v>1</v>
      </c>
      <c r="T149" t="s">
        <v>92</v>
      </c>
      <c r="U149" t="s">
        <v>89</v>
      </c>
      <c r="V149" s="24" t="s">
        <v>90</v>
      </c>
      <c r="W149">
        <v>3</v>
      </c>
      <c r="X149">
        <v>2</v>
      </c>
      <c r="Y149">
        <v>2</v>
      </c>
      <c r="Z149">
        <f t="shared" ref="Z149" si="48">AVERAGE(W149:Y149)/AVERAGE(P149:R149)</f>
        <v>1.7500000000000002</v>
      </c>
      <c r="AA149" s="15" t="s">
        <v>87</v>
      </c>
      <c r="AB149" t="s">
        <v>80</v>
      </c>
      <c r="AC149" s="24" t="s">
        <v>90</v>
      </c>
      <c r="AD149">
        <v>7</v>
      </c>
      <c r="AE149">
        <v>4.3</v>
      </c>
      <c r="AF149">
        <v>3.9</v>
      </c>
      <c r="AG149">
        <f>AVERAGE(AD149:AF149)/AVERAGE(W149:Y149)</f>
        <v>2.1714285714285717</v>
      </c>
      <c r="AH149" t="s">
        <v>87</v>
      </c>
      <c r="AI149" t="s">
        <v>80</v>
      </c>
      <c r="AJ149" s="24" t="s">
        <v>81</v>
      </c>
      <c r="AK149">
        <v>4</v>
      </c>
      <c r="AL149">
        <v>2.5</v>
      </c>
      <c r="AM149">
        <v>3.5</v>
      </c>
      <c r="AN149">
        <f>AVERAGE(AK149:AM149)/AVERAGE(AD149:AF149)</f>
        <v>0.6578947368421052</v>
      </c>
      <c r="AO149" t="s">
        <v>87</v>
      </c>
      <c r="AP149" t="s">
        <v>80</v>
      </c>
      <c r="AQ149" t="s">
        <v>91</v>
      </c>
      <c r="AR149" s="9" t="s">
        <v>83</v>
      </c>
      <c r="AS149" s="9" t="s">
        <v>83</v>
      </c>
      <c r="AT149" s="9" t="s">
        <v>83</v>
      </c>
      <c r="AU149" s="9"/>
      <c r="AV149" t="s">
        <v>82</v>
      </c>
      <c r="AW149" t="s">
        <v>83</v>
      </c>
      <c r="AX149" t="s">
        <v>90</v>
      </c>
      <c r="AY149" s="12" t="s">
        <v>80</v>
      </c>
      <c r="AZ149" s="12" t="s">
        <v>80</v>
      </c>
      <c r="BA149" s="12" t="s">
        <v>80</v>
      </c>
      <c r="BB149" s="12"/>
      <c r="BC149" s="12" t="s">
        <v>80</v>
      </c>
      <c r="BD149" t="s">
        <v>80</v>
      </c>
      <c r="BE149" t="s">
        <v>80</v>
      </c>
      <c r="BF149" s="12" t="s">
        <v>80</v>
      </c>
      <c r="BG149" s="12" t="s">
        <v>80</v>
      </c>
      <c r="BH149" s="12" t="s">
        <v>80</v>
      </c>
      <c r="BI149" s="12"/>
      <c r="BJ149" t="s">
        <v>80</v>
      </c>
      <c r="BK149" t="s">
        <v>80</v>
      </c>
      <c r="BL149" t="s">
        <v>80</v>
      </c>
      <c r="BM149" s="12" t="s">
        <v>80</v>
      </c>
      <c r="BN149" s="12" t="s">
        <v>80</v>
      </c>
      <c r="BO149" s="12" t="s">
        <v>80</v>
      </c>
      <c r="BP149" s="12"/>
      <c r="BQ149" s="12" t="s">
        <v>80</v>
      </c>
      <c r="BR149" s="12" t="s">
        <v>80</v>
      </c>
      <c r="BS149" t="s">
        <v>80</v>
      </c>
      <c r="BT149" s="12" t="s">
        <v>80</v>
      </c>
      <c r="BU149" s="12" t="s">
        <v>80</v>
      </c>
      <c r="BV149" s="12" t="s">
        <v>80</v>
      </c>
      <c r="BW149" s="12"/>
      <c r="BX149" s="12" t="s">
        <v>80</v>
      </c>
      <c r="BY149" s="12" t="s">
        <v>80</v>
      </c>
      <c r="BZ149" t="s">
        <v>80</v>
      </c>
      <c r="CA149" s="12" t="s">
        <v>80</v>
      </c>
      <c r="CB149" s="12" t="s">
        <v>80</v>
      </c>
      <c r="CC149" s="12" t="s">
        <v>80</v>
      </c>
      <c r="CD149" s="12"/>
      <c r="CE149" s="12" t="s">
        <v>80</v>
      </c>
      <c r="CF149" t="s">
        <v>80</v>
      </c>
      <c r="CG149" s="12" t="s">
        <v>80</v>
      </c>
    </row>
    <row r="150" spans="1:85" ht="16" customHeight="1" x14ac:dyDescent="0.2">
      <c r="A150" t="s">
        <v>75</v>
      </c>
      <c r="B150" t="s">
        <v>76</v>
      </c>
      <c r="C150" t="s">
        <v>108</v>
      </c>
      <c r="D150" t="s">
        <v>109</v>
      </c>
      <c r="F150" t="s">
        <v>88</v>
      </c>
      <c r="G150" s="7">
        <v>1.55</v>
      </c>
      <c r="H150">
        <v>70</v>
      </c>
      <c r="I150">
        <v>80</v>
      </c>
      <c r="J150" t="s">
        <v>80</v>
      </c>
      <c r="K150" t="s">
        <v>80</v>
      </c>
      <c r="L150" t="s">
        <v>80</v>
      </c>
      <c r="M150" t="s">
        <v>80</v>
      </c>
      <c r="N150" t="s">
        <v>80</v>
      </c>
      <c r="O150" s="24" t="s">
        <v>80</v>
      </c>
      <c r="P150" t="s">
        <v>80</v>
      </c>
      <c r="Q150" t="s">
        <v>80</v>
      </c>
      <c r="R150" t="s">
        <v>80</v>
      </c>
      <c r="S150" t="s">
        <v>80</v>
      </c>
      <c r="T150" t="s">
        <v>80</v>
      </c>
      <c r="U150" t="s">
        <v>80</v>
      </c>
      <c r="V150" s="24" t="s">
        <v>80</v>
      </c>
      <c r="W150" t="s">
        <v>80</v>
      </c>
      <c r="X150" t="s">
        <v>80</v>
      </c>
      <c r="Y150" t="s">
        <v>80</v>
      </c>
      <c r="AA150" t="s">
        <v>80</v>
      </c>
      <c r="AB150" t="s">
        <v>80</v>
      </c>
      <c r="AC150" s="24" t="s">
        <v>80</v>
      </c>
      <c r="AD150" t="s">
        <v>80</v>
      </c>
      <c r="AE150" t="s">
        <v>80</v>
      </c>
      <c r="AF150" t="s">
        <v>80</v>
      </c>
      <c r="AH150" t="s">
        <v>80</v>
      </c>
      <c r="AI150" t="s">
        <v>80</v>
      </c>
      <c r="AJ150" s="24" t="s">
        <v>80</v>
      </c>
      <c r="AK150" t="s">
        <v>80</v>
      </c>
      <c r="AL150" t="s">
        <v>80</v>
      </c>
      <c r="AM150" t="s">
        <v>80</v>
      </c>
      <c r="AO150" t="s">
        <v>80</v>
      </c>
      <c r="AP150" t="s">
        <v>80</v>
      </c>
      <c r="AQ150" t="s">
        <v>80</v>
      </c>
      <c r="AR150" t="s">
        <v>80</v>
      </c>
      <c r="AS150" t="s">
        <v>80</v>
      </c>
      <c r="AT150" t="s">
        <v>80</v>
      </c>
      <c r="AV150" t="s">
        <v>80</v>
      </c>
      <c r="AW150" t="s">
        <v>80</v>
      </c>
      <c r="AX150" t="s">
        <v>80</v>
      </c>
      <c r="AY150" t="s">
        <v>80</v>
      </c>
      <c r="AZ150" t="s">
        <v>80</v>
      </c>
      <c r="BA150" t="s">
        <v>80</v>
      </c>
      <c r="BC150" t="s">
        <v>80</v>
      </c>
      <c r="BD150" t="s">
        <v>80</v>
      </c>
      <c r="BE150" t="s">
        <v>80</v>
      </c>
      <c r="BF150">
        <v>7</v>
      </c>
      <c r="BG150">
        <v>5</v>
      </c>
      <c r="BH150">
        <v>5</v>
      </c>
      <c r="BJ150" t="s">
        <v>94</v>
      </c>
      <c r="BK150" t="s">
        <v>80</v>
      </c>
      <c r="BL150" t="s">
        <v>80</v>
      </c>
      <c r="BM150" t="s">
        <v>80</v>
      </c>
      <c r="BN150" t="s">
        <v>80</v>
      </c>
      <c r="BO150" t="s">
        <v>80</v>
      </c>
      <c r="BQ150" t="s">
        <v>115</v>
      </c>
      <c r="BR150" t="s">
        <v>116</v>
      </c>
      <c r="BS150" t="s">
        <v>90</v>
      </c>
      <c r="BT150" t="s">
        <v>80</v>
      </c>
      <c r="BU150" t="s">
        <v>80</v>
      </c>
      <c r="BV150" t="s">
        <v>80</v>
      </c>
      <c r="BX150" t="s">
        <v>80</v>
      </c>
      <c r="BY150" t="s">
        <v>80</v>
      </c>
      <c r="BZ150" t="s">
        <v>80</v>
      </c>
      <c r="CA150" t="s">
        <v>80</v>
      </c>
      <c r="CB150" t="s">
        <v>80</v>
      </c>
      <c r="CC150" t="s">
        <v>80</v>
      </c>
      <c r="CE150" t="s">
        <v>80</v>
      </c>
      <c r="CF150" t="s">
        <v>80</v>
      </c>
      <c r="CG150" t="s">
        <v>80</v>
      </c>
    </row>
    <row r="151" spans="1:85" ht="16" customHeight="1" x14ac:dyDescent="0.2">
      <c r="A151" t="s">
        <v>75</v>
      </c>
      <c r="B151" t="s">
        <v>76</v>
      </c>
      <c r="C151" t="s">
        <v>108</v>
      </c>
      <c r="D151" t="s">
        <v>109</v>
      </c>
      <c r="F151" t="s">
        <v>88</v>
      </c>
      <c r="G151" s="7">
        <v>1.55</v>
      </c>
      <c r="H151">
        <v>76</v>
      </c>
      <c r="I151">
        <v>80</v>
      </c>
      <c r="J151" t="s">
        <v>80</v>
      </c>
      <c r="K151" t="s">
        <v>80</v>
      </c>
      <c r="L151" t="s">
        <v>80</v>
      </c>
      <c r="M151" t="s">
        <v>80</v>
      </c>
      <c r="N151" t="s">
        <v>80</v>
      </c>
      <c r="O151" s="24" t="s">
        <v>80</v>
      </c>
      <c r="P151" t="s">
        <v>80</v>
      </c>
      <c r="Q151" t="s">
        <v>80</v>
      </c>
      <c r="R151" t="s">
        <v>80</v>
      </c>
      <c r="S151" t="s">
        <v>80</v>
      </c>
      <c r="T151" t="s">
        <v>80</v>
      </c>
      <c r="U151" t="s">
        <v>80</v>
      </c>
      <c r="V151" s="24" t="s">
        <v>80</v>
      </c>
      <c r="W151" t="s">
        <v>80</v>
      </c>
      <c r="X151" t="s">
        <v>80</v>
      </c>
      <c r="Y151" t="s">
        <v>80</v>
      </c>
      <c r="AA151" t="s">
        <v>80</v>
      </c>
      <c r="AB151" t="s">
        <v>80</v>
      </c>
      <c r="AC151" s="24" t="s">
        <v>80</v>
      </c>
      <c r="AD151" t="s">
        <v>80</v>
      </c>
      <c r="AE151" t="s">
        <v>80</v>
      </c>
      <c r="AF151" t="s">
        <v>80</v>
      </c>
      <c r="AH151" t="s">
        <v>80</v>
      </c>
      <c r="AI151" t="s">
        <v>80</v>
      </c>
      <c r="AJ151" s="24" t="s">
        <v>80</v>
      </c>
      <c r="AK151" t="s">
        <v>80</v>
      </c>
      <c r="AL151" t="s">
        <v>80</v>
      </c>
      <c r="AM151" t="s">
        <v>80</v>
      </c>
      <c r="AO151" t="s">
        <v>80</v>
      </c>
      <c r="AP151" t="s">
        <v>80</v>
      </c>
      <c r="AQ151" t="s">
        <v>80</v>
      </c>
      <c r="AR151" t="s">
        <v>80</v>
      </c>
      <c r="AS151" t="s">
        <v>80</v>
      </c>
      <c r="AT151" t="s">
        <v>80</v>
      </c>
      <c r="AV151" t="s">
        <v>80</v>
      </c>
      <c r="AW151" t="s">
        <v>80</v>
      </c>
      <c r="AX151" t="s">
        <v>80</v>
      </c>
      <c r="AY151" t="s">
        <v>80</v>
      </c>
      <c r="AZ151" t="s">
        <v>80</v>
      </c>
      <c r="BA151" t="s">
        <v>80</v>
      </c>
      <c r="BC151" t="s">
        <v>80</v>
      </c>
      <c r="BD151" t="s">
        <v>80</v>
      </c>
      <c r="BE151" t="s">
        <v>80</v>
      </c>
      <c r="BF151">
        <v>3</v>
      </c>
      <c r="BG151">
        <v>3</v>
      </c>
      <c r="BH151">
        <v>3</v>
      </c>
      <c r="BJ151" t="s">
        <v>92</v>
      </c>
      <c r="BK151" t="s">
        <v>80</v>
      </c>
      <c r="BL151" t="s">
        <v>80</v>
      </c>
      <c r="BM151" t="s">
        <v>80</v>
      </c>
      <c r="BN151" t="s">
        <v>80</v>
      </c>
      <c r="BO151" t="s">
        <v>80</v>
      </c>
      <c r="BQ151" t="s">
        <v>119</v>
      </c>
      <c r="BR151" t="s">
        <v>120</v>
      </c>
      <c r="BS151" t="s">
        <v>90</v>
      </c>
      <c r="BT151" t="s">
        <v>80</v>
      </c>
      <c r="BU151" t="s">
        <v>80</v>
      </c>
      <c r="BV151" t="s">
        <v>80</v>
      </c>
      <c r="BX151" t="s">
        <v>80</v>
      </c>
      <c r="BY151" t="s">
        <v>80</v>
      </c>
      <c r="BZ151" t="s">
        <v>80</v>
      </c>
      <c r="CA151" t="s">
        <v>80</v>
      </c>
      <c r="CB151" t="s">
        <v>80</v>
      </c>
      <c r="CC151" t="s">
        <v>80</v>
      </c>
      <c r="CE151" t="s">
        <v>80</v>
      </c>
      <c r="CF151" t="s">
        <v>80</v>
      </c>
      <c r="CG151" t="s">
        <v>80</v>
      </c>
    </row>
    <row r="152" spans="1:85" ht="16" customHeight="1" x14ac:dyDescent="0.2">
      <c r="A152" t="s">
        <v>75</v>
      </c>
      <c r="B152" t="s">
        <v>76</v>
      </c>
      <c r="C152" t="s">
        <v>108</v>
      </c>
      <c r="D152" t="s">
        <v>109</v>
      </c>
      <c r="F152" t="s">
        <v>88</v>
      </c>
      <c r="G152" s="7">
        <v>1.55</v>
      </c>
      <c r="H152">
        <v>81</v>
      </c>
      <c r="I152">
        <v>80</v>
      </c>
      <c r="J152" t="s">
        <v>80</v>
      </c>
      <c r="K152" t="s">
        <v>80</v>
      </c>
      <c r="L152" t="s">
        <v>80</v>
      </c>
      <c r="M152" t="s">
        <v>80</v>
      </c>
      <c r="N152" t="s">
        <v>80</v>
      </c>
      <c r="O152" s="24" t="s">
        <v>80</v>
      </c>
      <c r="P152" t="s">
        <v>80</v>
      </c>
      <c r="Q152" t="s">
        <v>80</v>
      </c>
      <c r="R152" t="s">
        <v>80</v>
      </c>
      <c r="S152" t="s">
        <v>80</v>
      </c>
      <c r="T152" t="s">
        <v>80</v>
      </c>
      <c r="U152" t="s">
        <v>80</v>
      </c>
      <c r="V152" s="24" t="s">
        <v>80</v>
      </c>
      <c r="W152" t="s">
        <v>80</v>
      </c>
      <c r="X152" t="s">
        <v>80</v>
      </c>
      <c r="Y152" t="s">
        <v>80</v>
      </c>
      <c r="AA152" t="s">
        <v>80</v>
      </c>
      <c r="AB152" t="s">
        <v>80</v>
      </c>
      <c r="AC152" s="24" t="s">
        <v>80</v>
      </c>
      <c r="AD152" t="s">
        <v>80</v>
      </c>
      <c r="AE152" t="s">
        <v>80</v>
      </c>
      <c r="AF152" t="s">
        <v>80</v>
      </c>
      <c r="AH152" t="s">
        <v>80</v>
      </c>
      <c r="AI152" t="s">
        <v>80</v>
      </c>
      <c r="AJ152" s="24" t="s">
        <v>80</v>
      </c>
      <c r="AK152" t="s">
        <v>80</v>
      </c>
      <c r="AL152" t="s">
        <v>80</v>
      </c>
      <c r="AM152" t="s">
        <v>80</v>
      </c>
      <c r="AO152" t="s">
        <v>80</v>
      </c>
      <c r="AP152" t="s">
        <v>80</v>
      </c>
      <c r="AQ152" t="s">
        <v>80</v>
      </c>
      <c r="AR152" t="s">
        <v>80</v>
      </c>
      <c r="AS152" t="s">
        <v>80</v>
      </c>
      <c r="AT152" t="s">
        <v>80</v>
      </c>
      <c r="AV152" t="s">
        <v>80</v>
      </c>
      <c r="AW152" t="s">
        <v>80</v>
      </c>
      <c r="AX152" t="s">
        <v>80</v>
      </c>
      <c r="AY152" t="s">
        <v>80</v>
      </c>
      <c r="AZ152" t="s">
        <v>80</v>
      </c>
      <c r="BA152" t="s">
        <v>80</v>
      </c>
      <c r="BC152" t="s">
        <v>80</v>
      </c>
      <c r="BD152" t="s">
        <v>80</v>
      </c>
      <c r="BE152" t="s">
        <v>80</v>
      </c>
      <c r="BF152">
        <v>7</v>
      </c>
      <c r="BG152">
        <v>7</v>
      </c>
      <c r="BH152">
        <v>6</v>
      </c>
      <c r="BJ152" t="s">
        <v>94</v>
      </c>
      <c r="BK152" t="s">
        <v>80</v>
      </c>
      <c r="BL152" t="s">
        <v>80</v>
      </c>
      <c r="BM152" t="s">
        <v>80</v>
      </c>
      <c r="BN152" t="s">
        <v>80</v>
      </c>
      <c r="BO152" t="s">
        <v>80</v>
      </c>
      <c r="BQ152" t="s">
        <v>117</v>
      </c>
      <c r="BR152" t="s">
        <v>118</v>
      </c>
      <c r="BS152" t="s">
        <v>90</v>
      </c>
      <c r="BT152" t="s">
        <v>80</v>
      </c>
      <c r="BU152" t="s">
        <v>80</v>
      </c>
      <c r="BV152" t="s">
        <v>80</v>
      </c>
      <c r="BX152" t="s">
        <v>80</v>
      </c>
      <c r="BY152" t="s">
        <v>80</v>
      </c>
      <c r="BZ152" t="s">
        <v>80</v>
      </c>
      <c r="CA152" t="s">
        <v>80</v>
      </c>
      <c r="CB152" t="s">
        <v>80</v>
      </c>
      <c r="CC152" t="s">
        <v>80</v>
      </c>
      <c r="CE152" t="s">
        <v>80</v>
      </c>
      <c r="CF152" t="s">
        <v>80</v>
      </c>
      <c r="CG152" t="s">
        <v>80</v>
      </c>
    </row>
    <row r="153" spans="1:85" ht="16" customHeight="1" x14ac:dyDescent="0.2">
      <c r="A153" t="s">
        <v>75</v>
      </c>
      <c r="B153" t="s">
        <v>76</v>
      </c>
      <c r="C153" t="s">
        <v>108</v>
      </c>
      <c r="D153" t="s">
        <v>109</v>
      </c>
      <c r="F153" t="s">
        <v>88</v>
      </c>
      <c r="G153" s="7">
        <v>1.58</v>
      </c>
      <c r="H153">
        <v>40</v>
      </c>
      <c r="I153">
        <v>30</v>
      </c>
      <c r="J153" t="s">
        <v>80</v>
      </c>
      <c r="K153" t="s">
        <v>80</v>
      </c>
      <c r="L153" t="s">
        <v>80</v>
      </c>
      <c r="M153" t="s">
        <v>80</v>
      </c>
      <c r="N153" t="s">
        <v>80</v>
      </c>
      <c r="O153" s="24" t="s">
        <v>80</v>
      </c>
      <c r="P153" t="s">
        <v>80</v>
      </c>
      <c r="Q153" t="s">
        <v>80</v>
      </c>
      <c r="R153" t="s">
        <v>80</v>
      </c>
      <c r="S153" t="s">
        <v>80</v>
      </c>
      <c r="T153" t="s">
        <v>80</v>
      </c>
      <c r="U153" t="s">
        <v>80</v>
      </c>
      <c r="V153" s="24" t="s">
        <v>80</v>
      </c>
      <c r="W153" t="s">
        <v>80</v>
      </c>
      <c r="X153" t="s">
        <v>80</v>
      </c>
      <c r="Y153" t="s">
        <v>80</v>
      </c>
      <c r="AA153" t="s">
        <v>80</v>
      </c>
      <c r="AB153" t="s">
        <v>80</v>
      </c>
      <c r="AC153" s="24" t="s">
        <v>80</v>
      </c>
      <c r="AD153" t="s">
        <v>80</v>
      </c>
      <c r="AE153" t="s">
        <v>80</v>
      </c>
      <c r="AF153" t="s">
        <v>80</v>
      </c>
      <c r="AH153" t="s">
        <v>80</v>
      </c>
      <c r="AI153" t="s">
        <v>80</v>
      </c>
      <c r="AJ153" s="24" t="s">
        <v>80</v>
      </c>
      <c r="AK153" t="s">
        <v>80</v>
      </c>
      <c r="AL153" t="s">
        <v>80</v>
      </c>
      <c r="AM153" t="s">
        <v>80</v>
      </c>
      <c r="AO153" t="s">
        <v>80</v>
      </c>
      <c r="AP153" t="s">
        <v>80</v>
      </c>
      <c r="AQ153" t="s">
        <v>80</v>
      </c>
      <c r="AR153" t="s">
        <v>80</v>
      </c>
      <c r="AS153" t="s">
        <v>80</v>
      </c>
      <c r="AT153" t="s">
        <v>80</v>
      </c>
      <c r="AV153" t="s">
        <v>80</v>
      </c>
      <c r="AW153" t="s">
        <v>80</v>
      </c>
      <c r="AX153" t="s">
        <v>80</v>
      </c>
      <c r="AY153" t="s">
        <v>80</v>
      </c>
      <c r="AZ153" t="s">
        <v>80</v>
      </c>
      <c r="BA153" t="s">
        <v>80</v>
      </c>
      <c r="BC153" t="s">
        <v>80</v>
      </c>
      <c r="BD153" t="s">
        <v>80</v>
      </c>
      <c r="BE153" t="s">
        <v>80</v>
      </c>
      <c r="BF153" t="s">
        <v>80</v>
      </c>
      <c r="BG153" t="s">
        <v>80</v>
      </c>
      <c r="BH153" t="s">
        <v>80</v>
      </c>
      <c r="BJ153" t="s">
        <v>80</v>
      </c>
      <c r="BK153" t="s">
        <v>80</v>
      </c>
      <c r="BL153" t="s">
        <v>80</v>
      </c>
      <c r="BM153">
        <v>8</v>
      </c>
      <c r="BN153">
        <v>8</v>
      </c>
      <c r="BO153">
        <v>4.4000000000000004</v>
      </c>
      <c r="BQ153" t="s">
        <v>119</v>
      </c>
      <c r="BR153" t="s">
        <v>120</v>
      </c>
      <c r="BS153" t="s">
        <v>90</v>
      </c>
      <c r="BT153" t="s">
        <v>83</v>
      </c>
      <c r="BU153" t="s">
        <v>83</v>
      </c>
      <c r="BV153" t="s">
        <v>83</v>
      </c>
      <c r="BX153" t="s">
        <v>82</v>
      </c>
      <c r="BY153" t="s">
        <v>83</v>
      </c>
      <c r="BZ153" t="s">
        <v>86</v>
      </c>
      <c r="CA153" t="s">
        <v>80</v>
      </c>
      <c r="CB153" t="s">
        <v>80</v>
      </c>
      <c r="CC153" t="s">
        <v>80</v>
      </c>
      <c r="CE153" t="s">
        <v>80</v>
      </c>
      <c r="CF153" t="s">
        <v>80</v>
      </c>
      <c r="CG153" t="s">
        <v>80</v>
      </c>
    </row>
    <row r="154" spans="1:85" ht="16" customHeight="1" x14ac:dyDescent="0.2">
      <c r="A154" t="s">
        <v>75</v>
      </c>
      <c r="B154" t="s">
        <v>76</v>
      </c>
      <c r="C154" t="s">
        <v>108</v>
      </c>
      <c r="D154" t="s">
        <v>109</v>
      </c>
      <c r="F154" t="s">
        <v>88</v>
      </c>
      <c r="G154" s="7">
        <v>1.6</v>
      </c>
      <c r="H154">
        <v>55</v>
      </c>
      <c r="I154">
        <v>50</v>
      </c>
      <c r="J154" t="s">
        <v>80</v>
      </c>
      <c r="K154" t="s">
        <v>80</v>
      </c>
      <c r="L154" t="s">
        <v>80</v>
      </c>
      <c r="M154" t="s">
        <v>80</v>
      </c>
      <c r="N154" t="s">
        <v>80</v>
      </c>
      <c r="O154" s="24" t="s">
        <v>103</v>
      </c>
      <c r="P154" t="s">
        <v>80</v>
      </c>
      <c r="Q154" t="s">
        <v>80</v>
      </c>
      <c r="R154" t="s">
        <v>80</v>
      </c>
      <c r="S154" t="s">
        <v>80</v>
      </c>
      <c r="T154" t="s">
        <v>80</v>
      </c>
      <c r="U154" t="s">
        <v>80</v>
      </c>
      <c r="V154" s="24" t="s">
        <v>81</v>
      </c>
      <c r="W154" t="s">
        <v>80</v>
      </c>
      <c r="X154" t="s">
        <v>80</v>
      </c>
      <c r="Y154" t="s">
        <v>80</v>
      </c>
      <c r="AA154" t="s">
        <v>80</v>
      </c>
      <c r="AB154" t="s">
        <v>80</v>
      </c>
      <c r="AC154" s="24" t="s">
        <v>90</v>
      </c>
      <c r="AD154">
        <v>5.7</v>
      </c>
      <c r="AE154">
        <v>4.5999999999999996</v>
      </c>
      <c r="AF154">
        <v>4</v>
      </c>
      <c r="AH154" t="s">
        <v>92</v>
      </c>
      <c r="AI154" t="s">
        <v>80</v>
      </c>
      <c r="AJ154" s="24" t="s">
        <v>81</v>
      </c>
      <c r="AK154">
        <v>8</v>
      </c>
      <c r="AL154">
        <v>6</v>
      </c>
      <c r="AM154">
        <v>9</v>
      </c>
      <c r="AN154">
        <f>AVERAGE(AK154:AM154)/AVERAGE(AD154:AF154)</f>
        <v>1.6083916083916086</v>
      </c>
      <c r="AO154" t="s">
        <v>87</v>
      </c>
      <c r="AP154" t="s">
        <v>80</v>
      </c>
      <c r="AQ154" t="s">
        <v>91</v>
      </c>
      <c r="AR154" s="9" t="s">
        <v>83</v>
      </c>
      <c r="AS154" s="9" t="s">
        <v>83</v>
      </c>
      <c r="AT154" s="9" t="s">
        <v>83</v>
      </c>
      <c r="AU154" s="9"/>
      <c r="AV154" t="s">
        <v>82</v>
      </c>
      <c r="AW154" t="s">
        <v>83</v>
      </c>
      <c r="AX154" t="s">
        <v>90</v>
      </c>
      <c r="AY154" s="12" t="s">
        <v>80</v>
      </c>
      <c r="AZ154" s="12" t="s">
        <v>80</v>
      </c>
      <c r="BA154" s="12" t="s">
        <v>80</v>
      </c>
      <c r="BB154" s="12"/>
      <c r="BC154" s="12" t="s">
        <v>80</v>
      </c>
      <c r="BD154" t="s">
        <v>80</v>
      </c>
      <c r="BE154" t="s">
        <v>80</v>
      </c>
      <c r="BF154" s="12" t="s">
        <v>80</v>
      </c>
      <c r="BG154" s="12" t="s">
        <v>80</v>
      </c>
      <c r="BH154" s="12" t="s">
        <v>80</v>
      </c>
      <c r="BI154" s="12"/>
      <c r="BJ154" t="s">
        <v>80</v>
      </c>
      <c r="BK154" t="s">
        <v>80</v>
      </c>
      <c r="BL154" t="s">
        <v>80</v>
      </c>
      <c r="BM154" s="12" t="s">
        <v>80</v>
      </c>
      <c r="BN154" s="12" t="s">
        <v>80</v>
      </c>
      <c r="BO154" s="12" t="s">
        <v>80</v>
      </c>
      <c r="BP154" s="12"/>
      <c r="BQ154" s="12" t="s">
        <v>80</v>
      </c>
      <c r="BR154" s="12" t="s">
        <v>80</v>
      </c>
      <c r="BS154" t="s">
        <v>80</v>
      </c>
      <c r="BT154" s="12" t="s">
        <v>80</v>
      </c>
      <c r="BU154" s="12" t="s">
        <v>80</v>
      </c>
      <c r="BV154" s="12" t="s">
        <v>80</v>
      </c>
      <c r="BW154" s="12"/>
      <c r="BX154" s="12" t="s">
        <v>80</v>
      </c>
      <c r="BY154" s="12" t="s">
        <v>80</v>
      </c>
      <c r="BZ154" t="s">
        <v>80</v>
      </c>
      <c r="CA154" s="12" t="s">
        <v>80</v>
      </c>
      <c r="CB154" s="12" t="s">
        <v>80</v>
      </c>
      <c r="CC154" s="12" t="s">
        <v>80</v>
      </c>
      <c r="CD154" s="12"/>
      <c r="CE154" s="12" t="s">
        <v>80</v>
      </c>
      <c r="CF154" t="s">
        <v>80</v>
      </c>
      <c r="CG154" s="12" t="s">
        <v>80</v>
      </c>
    </row>
    <row r="155" spans="1:85" ht="16" customHeight="1" x14ac:dyDescent="0.2">
      <c r="A155" t="s">
        <v>75</v>
      </c>
      <c r="B155" t="s">
        <v>76</v>
      </c>
      <c r="C155" t="s">
        <v>108</v>
      </c>
      <c r="D155" t="s">
        <v>109</v>
      </c>
      <c r="F155" t="s">
        <v>88</v>
      </c>
      <c r="G155" s="7">
        <v>1.65</v>
      </c>
      <c r="H155">
        <v>60</v>
      </c>
      <c r="I155">
        <v>50</v>
      </c>
      <c r="J155" t="s">
        <v>80</v>
      </c>
      <c r="K155" t="s">
        <v>80</v>
      </c>
      <c r="L155" t="s">
        <v>80</v>
      </c>
      <c r="M155" t="s">
        <v>80</v>
      </c>
      <c r="N155" t="s">
        <v>80</v>
      </c>
      <c r="O155" s="24" t="s">
        <v>80</v>
      </c>
      <c r="P155" t="s">
        <v>80</v>
      </c>
      <c r="Q155" t="s">
        <v>80</v>
      </c>
      <c r="R155" t="s">
        <v>80</v>
      </c>
      <c r="S155" t="s">
        <v>80</v>
      </c>
      <c r="T155" t="s">
        <v>80</v>
      </c>
      <c r="U155" t="s">
        <v>80</v>
      </c>
      <c r="V155" s="24" t="s">
        <v>80</v>
      </c>
      <c r="W155" t="s">
        <v>80</v>
      </c>
      <c r="X155" t="s">
        <v>80</v>
      </c>
      <c r="Y155" t="s">
        <v>80</v>
      </c>
      <c r="AA155" t="s">
        <v>80</v>
      </c>
      <c r="AB155" t="s">
        <v>80</v>
      </c>
      <c r="AC155" s="24" t="s">
        <v>90</v>
      </c>
      <c r="AD155">
        <v>4.5</v>
      </c>
      <c r="AE155">
        <v>2.6</v>
      </c>
      <c r="AF155">
        <v>1.5</v>
      </c>
      <c r="AH155" t="s">
        <v>92</v>
      </c>
      <c r="AI155" t="s">
        <v>89</v>
      </c>
      <c r="AJ155" s="24" t="s">
        <v>81</v>
      </c>
      <c r="AK155">
        <v>10</v>
      </c>
      <c r="AL155">
        <v>7</v>
      </c>
      <c r="AM155">
        <v>12</v>
      </c>
      <c r="AN155">
        <f>AVERAGE(AK155:AM155)/AVERAGE(AD155:AF155)</f>
        <v>3.3720930232558137</v>
      </c>
      <c r="AO155" t="s">
        <v>87</v>
      </c>
      <c r="AP155" t="s">
        <v>80</v>
      </c>
      <c r="AQ155" t="s">
        <v>91</v>
      </c>
      <c r="AR155">
        <v>14.5</v>
      </c>
      <c r="AS155">
        <v>10</v>
      </c>
      <c r="AT155">
        <v>8.5</v>
      </c>
      <c r="AU155">
        <f>AVERAGE(AR155:AT155)/AVERAGE(AK155:AM155)</f>
        <v>1.1379310344827587</v>
      </c>
      <c r="AV155" t="s">
        <v>87</v>
      </c>
      <c r="AW155" t="s">
        <v>80</v>
      </c>
      <c r="AX155" t="s">
        <v>90</v>
      </c>
      <c r="AY155">
        <v>16</v>
      </c>
      <c r="AZ155">
        <v>11</v>
      </c>
      <c r="BA155">
        <v>8.5</v>
      </c>
      <c r="BB155">
        <f t="shared" ref="BB155" si="49">AVERAGE(AY155:BA155)/AVERAGE(AR155:AT155)</f>
        <v>1.0757575757575759</v>
      </c>
      <c r="BC155" t="s">
        <v>87</v>
      </c>
      <c r="BD155" t="s">
        <v>80</v>
      </c>
      <c r="BE155" t="s">
        <v>91</v>
      </c>
      <c r="BF155">
        <v>19</v>
      </c>
      <c r="BG155">
        <v>12</v>
      </c>
      <c r="BH155">
        <v>9</v>
      </c>
      <c r="BI155">
        <f t="shared" ref="BI155" si="50">AVERAGE(BF155:BH155)/AVERAGE(AY155:BA155)</f>
        <v>1.1267605633802817</v>
      </c>
      <c r="BJ155" t="s">
        <v>87</v>
      </c>
      <c r="BK155" t="s">
        <v>80</v>
      </c>
      <c r="BL155" t="s">
        <v>80</v>
      </c>
      <c r="BM155" t="s">
        <v>80</v>
      </c>
      <c r="BN155" t="s">
        <v>80</v>
      </c>
      <c r="BO155" t="s">
        <v>80</v>
      </c>
      <c r="BQ155" t="s">
        <v>121</v>
      </c>
      <c r="BR155" t="s">
        <v>122</v>
      </c>
      <c r="BS155" t="s">
        <v>90</v>
      </c>
      <c r="BT155" t="s">
        <v>80</v>
      </c>
      <c r="BU155" t="s">
        <v>80</v>
      </c>
      <c r="BV155" t="s">
        <v>80</v>
      </c>
      <c r="BX155" t="s">
        <v>80</v>
      </c>
      <c r="BY155" t="s">
        <v>80</v>
      </c>
      <c r="BZ155" t="s">
        <v>80</v>
      </c>
      <c r="CA155" t="s">
        <v>80</v>
      </c>
      <c r="CB155" t="s">
        <v>80</v>
      </c>
      <c r="CC155" t="s">
        <v>80</v>
      </c>
      <c r="CE155" t="s">
        <v>80</v>
      </c>
      <c r="CF155" t="s">
        <v>80</v>
      </c>
      <c r="CG155" t="s">
        <v>80</v>
      </c>
    </row>
    <row r="156" spans="1:85" ht="16" customHeight="1" x14ac:dyDescent="0.2">
      <c r="A156" t="s">
        <v>75</v>
      </c>
      <c r="B156" t="s">
        <v>76</v>
      </c>
      <c r="C156" t="s">
        <v>108</v>
      </c>
      <c r="D156" t="s">
        <v>109</v>
      </c>
      <c r="F156" t="s">
        <v>88</v>
      </c>
      <c r="G156" s="7">
        <v>1.65</v>
      </c>
      <c r="H156">
        <v>90</v>
      </c>
      <c r="I156">
        <v>80</v>
      </c>
      <c r="J156" t="s">
        <v>80</v>
      </c>
      <c r="K156" t="s">
        <v>80</v>
      </c>
      <c r="L156" t="s">
        <v>80</v>
      </c>
      <c r="M156" t="s">
        <v>80</v>
      </c>
      <c r="N156" t="s">
        <v>80</v>
      </c>
      <c r="O156" s="24" t="s">
        <v>80</v>
      </c>
      <c r="P156" t="s">
        <v>80</v>
      </c>
      <c r="Q156" t="s">
        <v>80</v>
      </c>
      <c r="R156" t="s">
        <v>80</v>
      </c>
      <c r="S156" t="s">
        <v>80</v>
      </c>
      <c r="T156" t="s">
        <v>80</v>
      </c>
      <c r="U156" t="s">
        <v>80</v>
      </c>
      <c r="V156" s="24" t="s">
        <v>80</v>
      </c>
      <c r="W156" t="s">
        <v>80</v>
      </c>
      <c r="X156" t="s">
        <v>80</v>
      </c>
      <c r="Y156" t="s">
        <v>80</v>
      </c>
      <c r="AA156" t="s">
        <v>80</v>
      </c>
      <c r="AB156" t="s">
        <v>80</v>
      </c>
      <c r="AC156" s="24" t="s">
        <v>80</v>
      </c>
      <c r="AD156" t="s">
        <v>80</v>
      </c>
      <c r="AE156" t="s">
        <v>80</v>
      </c>
      <c r="AF156" t="s">
        <v>80</v>
      </c>
      <c r="AH156" t="s">
        <v>80</v>
      </c>
      <c r="AI156" t="s">
        <v>80</v>
      </c>
      <c r="AJ156" s="24" t="s">
        <v>80</v>
      </c>
      <c r="AK156" t="s">
        <v>80</v>
      </c>
      <c r="AL156" t="s">
        <v>80</v>
      </c>
      <c r="AM156" t="s">
        <v>80</v>
      </c>
      <c r="AO156" t="s">
        <v>80</v>
      </c>
      <c r="AP156" t="s">
        <v>80</v>
      </c>
      <c r="AQ156" t="s">
        <v>80</v>
      </c>
      <c r="AR156" t="s">
        <v>80</v>
      </c>
      <c r="AS156" t="s">
        <v>80</v>
      </c>
      <c r="AT156" t="s">
        <v>80</v>
      </c>
      <c r="AV156" t="s">
        <v>80</v>
      </c>
      <c r="AW156" t="s">
        <v>80</v>
      </c>
      <c r="AX156" t="s">
        <v>80</v>
      </c>
      <c r="AY156" t="s">
        <v>80</v>
      </c>
      <c r="AZ156" t="s">
        <v>80</v>
      </c>
      <c r="BA156" t="s">
        <v>80</v>
      </c>
      <c r="BC156" t="s">
        <v>80</v>
      </c>
      <c r="BD156" t="s">
        <v>80</v>
      </c>
      <c r="BE156" t="s">
        <v>80</v>
      </c>
      <c r="BF156" t="s">
        <v>80</v>
      </c>
      <c r="BG156" t="s">
        <v>80</v>
      </c>
      <c r="BH156" t="s">
        <v>80</v>
      </c>
      <c r="BJ156" t="s">
        <v>80</v>
      </c>
      <c r="BK156" t="s">
        <v>80</v>
      </c>
      <c r="BL156" t="s">
        <v>80</v>
      </c>
      <c r="BM156">
        <v>15.5</v>
      </c>
      <c r="BN156">
        <v>12</v>
      </c>
      <c r="BO156">
        <v>8</v>
      </c>
      <c r="BQ156" t="s">
        <v>121</v>
      </c>
      <c r="BR156" t="s">
        <v>122</v>
      </c>
      <c r="BS156" t="s">
        <v>90</v>
      </c>
      <c r="BT156">
        <v>17.3</v>
      </c>
      <c r="BU156">
        <v>22.1</v>
      </c>
      <c r="BV156">
        <v>11.2</v>
      </c>
      <c r="BX156" t="s">
        <v>87</v>
      </c>
      <c r="BY156" t="s">
        <v>80</v>
      </c>
      <c r="BZ156" t="s">
        <v>86</v>
      </c>
    </row>
    <row r="157" spans="1:85" ht="16" customHeight="1" x14ac:dyDescent="0.2">
      <c r="A157" t="s">
        <v>75</v>
      </c>
      <c r="B157" t="s">
        <v>76</v>
      </c>
      <c r="C157" t="s">
        <v>108</v>
      </c>
      <c r="D157" t="s">
        <v>109</v>
      </c>
      <c r="F157" t="s">
        <v>88</v>
      </c>
      <c r="G157" s="7">
        <v>1.65</v>
      </c>
      <c r="H157">
        <v>93</v>
      </c>
      <c r="I157">
        <v>100</v>
      </c>
      <c r="J157" t="s">
        <v>80</v>
      </c>
      <c r="K157" t="s">
        <v>80</v>
      </c>
      <c r="L157" t="s">
        <v>80</v>
      </c>
      <c r="M157" t="s">
        <v>80</v>
      </c>
      <c r="N157" t="s">
        <v>80</v>
      </c>
      <c r="O157" s="24" t="s">
        <v>103</v>
      </c>
      <c r="P157" t="s">
        <v>80</v>
      </c>
      <c r="Q157" t="s">
        <v>80</v>
      </c>
      <c r="R157" t="s">
        <v>80</v>
      </c>
      <c r="S157" t="s">
        <v>80</v>
      </c>
      <c r="T157" t="s">
        <v>80</v>
      </c>
      <c r="U157" t="s">
        <v>80</v>
      </c>
      <c r="V157" s="24" t="s">
        <v>90</v>
      </c>
      <c r="W157" t="s">
        <v>80</v>
      </c>
      <c r="X157" t="s">
        <v>80</v>
      </c>
      <c r="Y157" t="s">
        <v>80</v>
      </c>
      <c r="AA157" t="s">
        <v>80</v>
      </c>
      <c r="AB157" t="s">
        <v>80</v>
      </c>
      <c r="AC157" s="24" t="s">
        <v>90</v>
      </c>
      <c r="AD157" t="s">
        <v>80</v>
      </c>
      <c r="AE157" t="s">
        <v>80</v>
      </c>
      <c r="AF157" t="s">
        <v>80</v>
      </c>
      <c r="AH157" t="s">
        <v>80</v>
      </c>
      <c r="AI157" t="s">
        <v>80</v>
      </c>
      <c r="AJ157" s="24" t="s">
        <v>90</v>
      </c>
      <c r="AK157">
        <v>11</v>
      </c>
      <c r="AL157">
        <v>5.5</v>
      </c>
      <c r="AM157">
        <v>5</v>
      </c>
      <c r="AO157" t="s">
        <v>85</v>
      </c>
      <c r="AP157" t="s">
        <v>80</v>
      </c>
      <c r="AQ157" t="s">
        <v>91</v>
      </c>
      <c r="AR157">
        <v>14.5</v>
      </c>
      <c r="AS157">
        <v>20</v>
      </c>
      <c r="AT157">
        <v>8.5</v>
      </c>
      <c r="AU157">
        <f>AVERAGE(AR157:AT157)/AVERAGE(AK157:AM157)</f>
        <v>2</v>
      </c>
      <c r="AV157" t="s">
        <v>87</v>
      </c>
      <c r="AW157" t="s">
        <v>80</v>
      </c>
      <c r="AX157" t="s">
        <v>90</v>
      </c>
      <c r="AY157" s="9" t="s">
        <v>83</v>
      </c>
      <c r="AZ157" s="9" t="s">
        <v>83</v>
      </c>
      <c r="BA157" s="9" t="s">
        <v>83</v>
      </c>
      <c r="BB157" s="9"/>
      <c r="BC157" s="9" t="s">
        <v>82</v>
      </c>
      <c r="BD157" t="s">
        <v>80</v>
      </c>
      <c r="BE157" t="s">
        <v>91</v>
      </c>
      <c r="BF157" s="12" t="s">
        <v>80</v>
      </c>
      <c r="BG157" s="12" t="s">
        <v>80</v>
      </c>
      <c r="BH157" s="12" t="s">
        <v>80</v>
      </c>
      <c r="BI157" s="12"/>
      <c r="BJ157" t="s">
        <v>80</v>
      </c>
      <c r="BK157" t="s">
        <v>80</v>
      </c>
      <c r="BL157" t="s">
        <v>80</v>
      </c>
      <c r="BM157" s="12" t="s">
        <v>80</v>
      </c>
      <c r="BN157" s="12" t="s">
        <v>80</v>
      </c>
      <c r="BO157" s="12" t="s">
        <v>80</v>
      </c>
      <c r="BP157" s="12"/>
      <c r="BQ157" s="12" t="s">
        <v>80</v>
      </c>
      <c r="BR157" s="12" t="s">
        <v>80</v>
      </c>
      <c r="BS157" t="s">
        <v>80</v>
      </c>
      <c r="BT157" s="12" t="s">
        <v>80</v>
      </c>
      <c r="BU157" s="12" t="s">
        <v>80</v>
      </c>
      <c r="BV157" s="12" t="s">
        <v>80</v>
      </c>
      <c r="BW157" s="12"/>
      <c r="BX157" s="12" t="s">
        <v>80</v>
      </c>
      <c r="BY157" s="12" t="s">
        <v>80</v>
      </c>
      <c r="BZ157" t="s">
        <v>80</v>
      </c>
      <c r="CA157" s="12" t="s">
        <v>80</v>
      </c>
      <c r="CB157" s="12" t="s">
        <v>80</v>
      </c>
      <c r="CC157" s="12" t="s">
        <v>80</v>
      </c>
      <c r="CD157" s="12"/>
      <c r="CE157" s="12" t="s">
        <v>80</v>
      </c>
      <c r="CF157" t="s">
        <v>80</v>
      </c>
      <c r="CG157" s="12" t="s">
        <v>80</v>
      </c>
    </row>
    <row r="158" spans="1:85" ht="16" customHeight="1" x14ac:dyDescent="0.2">
      <c r="A158" t="s">
        <v>75</v>
      </c>
      <c r="B158" t="s">
        <v>76</v>
      </c>
      <c r="C158" t="s">
        <v>108</v>
      </c>
      <c r="D158" t="s">
        <v>109</v>
      </c>
      <c r="F158" t="s">
        <v>88</v>
      </c>
      <c r="G158" s="7">
        <v>1.68</v>
      </c>
      <c r="H158">
        <v>73</v>
      </c>
      <c r="I158">
        <v>70</v>
      </c>
      <c r="J158">
        <v>3</v>
      </c>
      <c r="K158">
        <v>2</v>
      </c>
      <c r="L158">
        <v>0.5</v>
      </c>
      <c r="M158" t="s">
        <v>92</v>
      </c>
      <c r="N158" t="s">
        <v>89</v>
      </c>
      <c r="O158" s="24" t="s">
        <v>103</v>
      </c>
      <c r="P158">
        <v>3.7</v>
      </c>
      <c r="Q158">
        <v>3.7</v>
      </c>
      <c r="R158">
        <v>2</v>
      </c>
      <c r="S158">
        <f t="shared" ref="S158" si="51">AVERAGE(P158:R158)/AVERAGE(J158:L158)</f>
        <v>1.7090909090909092</v>
      </c>
      <c r="T158" s="8" t="s">
        <v>87</v>
      </c>
      <c r="U158" t="s">
        <v>123</v>
      </c>
      <c r="V158" s="24" t="s">
        <v>90</v>
      </c>
      <c r="W158">
        <v>5.2</v>
      </c>
      <c r="X158">
        <v>5.7</v>
      </c>
      <c r="Y158">
        <v>2</v>
      </c>
      <c r="Z158">
        <f t="shared" ref="Z158" si="52">AVERAGE(W158:Y158)/AVERAGE(P158:R158)</f>
        <v>1.3723404255319149</v>
      </c>
      <c r="AA158" s="15" t="s">
        <v>87</v>
      </c>
      <c r="AB158" t="s">
        <v>80</v>
      </c>
      <c r="AC158" s="24" t="s">
        <v>90</v>
      </c>
      <c r="AD158" s="12" t="s">
        <v>83</v>
      </c>
      <c r="AE158" s="12" t="s">
        <v>83</v>
      </c>
      <c r="AF158" s="12" t="s">
        <v>83</v>
      </c>
      <c r="AG158" s="12"/>
      <c r="AH158" t="s">
        <v>82</v>
      </c>
      <c r="AI158" t="s">
        <v>83</v>
      </c>
      <c r="AJ158" s="24" t="s">
        <v>81</v>
      </c>
      <c r="AK158" s="12" t="s">
        <v>80</v>
      </c>
      <c r="AL158" s="12" t="s">
        <v>80</v>
      </c>
      <c r="AM158" s="12" t="s">
        <v>80</v>
      </c>
      <c r="AN158" s="12"/>
      <c r="AO158" s="12" t="s">
        <v>80</v>
      </c>
      <c r="AP158" t="s">
        <v>80</v>
      </c>
      <c r="AQ158" t="s">
        <v>80</v>
      </c>
      <c r="AR158" s="12" t="s">
        <v>80</v>
      </c>
      <c r="AS158" s="12" t="s">
        <v>80</v>
      </c>
      <c r="AT158" s="12" t="s">
        <v>80</v>
      </c>
      <c r="AU158" s="12"/>
      <c r="AV158" t="s">
        <v>80</v>
      </c>
      <c r="AW158" t="s">
        <v>80</v>
      </c>
      <c r="AX158" t="s">
        <v>80</v>
      </c>
      <c r="AY158" s="12" t="s">
        <v>80</v>
      </c>
      <c r="AZ158" s="12" t="s">
        <v>80</v>
      </c>
      <c r="BA158" s="12" t="s">
        <v>80</v>
      </c>
      <c r="BB158" s="12"/>
      <c r="BC158" s="12" t="s">
        <v>80</v>
      </c>
      <c r="BD158" t="s">
        <v>80</v>
      </c>
      <c r="BE158" t="s">
        <v>80</v>
      </c>
      <c r="BF158" s="12" t="s">
        <v>80</v>
      </c>
      <c r="BG158" s="12" t="s">
        <v>80</v>
      </c>
      <c r="BH158" s="12" t="s">
        <v>80</v>
      </c>
      <c r="BI158" s="12"/>
      <c r="BJ158" t="s">
        <v>80</v>
      </c>
      <c r="BK158" t="s">
        <v>80</v>
      </c>
      <c r="BL158" t="s">
        <v>80</v>
      </c>
      <c r="BM158" s="12" t="s">
        <v>80</v>
      </c>
      <c r="BN158" s="12" t="s">
        <v>80</v>
      </c>
      <c r="BO158" s="12" t="s">
        <v>80</v>
      </c>
      <c r="BP158" s="12"/>
      <c r="BQ158" s="12" t="s">
        <v>80</v>
      </c>
      <c r="BR158" s="12" t="s">
        <v>80</v>
      </c>
      <c r="BS158" t="s">
        <v>80</v>
      </c>
      <c r="BT158" s="12" t="s">
        <v>80</v>
      </c>
      <c r="BU158" s="12" t="s">
        <v>80</v>
      </c>
      <c r="BV158" s="12" t="s">
        <v>80</v>
      </c>
      <c r="BW158" s="12"/>
      <c r="BX158" s="12" t="s">
        <v>80</v>
      </c>
      <c r="BY158" s="12" t="s">
        <v>80</v>
      </c>
      <c r="BZ158" t="s">
        <v>80</v>
      </c>
      <c r="CA158" s="12" t="s">
        <v>80</v>
      </c>
      <c r="CB158" s="12" t="s">
        <v>80</v>
      </c>
      <c r="CC158" s="12" t="s">
        <v>80</v>
      </c>
      <c r="CD158" s="12"/>
      <c r="CE158" s="12" t="s">
        <v>80</v>
      </c>
      <c r="CF158" t="s">
        <v>80</v>
      </c>
      <c r="CG158" s="12" t="s">
        <v>80</v>
      </c>
    </row>
    <row r="159" spans="1:85" ht="16" customHeight="1" x14ac:dyDescent="0.2">
      <c r="A159" t="s">
        <v>75</v>
      </c>
      <c r="B159" t="s">
        <v>76</v>
      </c>
      <c r="C159" t="s">
        <v>108</v>
      </c>
      <c r="D159" t="s">
        <v>109</v>
      </c>
      <c r="F159" t="s">
        <v>88</v>
      </c>
      <c r="G159" s="7">
        <v>1.7</v>
      </c>
      <c r="H159">
        <v>30</v>
      </c>
      <c r="I159">
        <v>0</v>
      </c>
      <c r="J159" t="s">
        <v>80</v>
      </c>
      <c r="K159" t="s">
        <v>80</v>
      </c>
      <c r="L159" t="s">
        <v>80</v>
      </c>
      <c r="M159" t="s">
        <v>80</v>
      </c>
      <c r="N159" t="s">
        <v>80</v>
      </c>
      <c r="O159" s="24" t="s">
        <v>80</v>
      </c>
      <c r="P159" t="s">
        <v>80</v>
      </c>
      <c r="Q159" t="s">
        <v>80</v>
      </c>
      <c r="R159" t="s">
        <v>80</v>
      </c>
      <c r="S159" t="s">
        <v>80</v>
      </c>
      <c r="T159" t="s">
        <v>80</v>
      </c>
      <c r="U159" t="s">
        <v>80</v>
      </c>
      <c r="V159" s="24" t="s">
        <v>80</v>
      </c>
      <c r="W159" t="s">
        <v>80</v>
      </c>
      <c r="X159" t="s">
        <v>80</v>
      </c>
      <c r="Y159" t="s">
        <v>80</v>
      </c>
      <c r="AA159" t="s">
        <v>80</v>
      </c>
      <c r="AB159" t="s">
        <v>80</v>
      </c>
      <c r="AC159" s="24" t="s">
        <v>80</v>
      </c>
      <c r="AD159" t="s">
        <v>80</v>
      </c>
      <c r="AE159" t="s">
        <v>80</v>
      </c>
      <c r="AF159" t="s">
        <v>80</v>
      </c>
      <c r="AH159" t="s">
        <v>80</v>
      </c>
      <c r="AI159" t="s">
        <v>80</v>
      </c>
      <c r="AJ159" s="24" t="s">
        <v>80</v>
      </c>
      <c r="AK159" t="s">
        <v>80</v>
      </c>
      <c r="AL159" t="s">
        <v>80</v>
      </c>
      <c r="AM159" t="s">
        <v>80</v>
      </c>
      <c r="AO159" t="s">
        <v>80</v>
      </c>
      <c r="AP159" t="s">
        <v>80</v>
      </c>
      <c r="AQ159" t="s">
        <v>80</v>
      </c>
      <c r="AR159" t="s">
        <v>80</v>
      </c>
      <c r="AS159" t="s">
        <v>80</v>
      </c>
      <c r="AT159" t="s">
        <v>80</v>
      </c>
      <c r="AV159" t="s">
        <v>80</v>
      </c>
      <c r="AW159" t="s">
        <v>80</v>
      </c>
      <c r="AX159" t="s">
        <v>80</v>
      </c>
      <c r="AY159" t="s">
        <v>80</v>
      </c>
      <c r="AZ159" t="s">
        <v>80</v>
      </c>
      <c r="BA159" t="s">
        <v>80</v>
      </c>
      <c r="BC159" t="s">
        <v>80</v>
      </c>
      <c r="BD159" t="s">
        <v>80</v>
      </c>
      <c r="BE159" t="s">
        <v>80</v>
      </c>
      <c r="BF159" t="s">
        <v>80</v>
      </c>
      <c r="BG159" t="s">
        <v>80</v>
      </c>
      <c r="BH159" t="s">
        <v>80</v>
      </c>
      <c r="BJ159" t="s">
        <v>80</v>
      </c>
      <c r="BK159" t="s">
        <v>80</v>
      </c>
      <c r="BL159" t="s">
        <v>80</v>
      </c>
      <c r="BM159">
        <v>13.5</v>
      </c>
      <c r="BN159">
        <v>13</v>
      </c>
      <c r="BO159">
        <v>12.5</v>
      </c>
      <c r="BQ159" s="12" t="s">
        <v>124</v>
      </c>
      <c r="BR159" t="s">
        <v>95</v>
      </c>
      <c r="BS159" t="s">
        <v>90</v>
      </c>
      <c r="BT159" t="s">
        <v>83</v>
      </c>
      <c r="BU159" t="s">
        <v>83</v>
      </c>
      <c r="BV159" t="s">
        <v>83</v>
      </c>
      <c r="BX159" t="s">
        <v>82</v>
      </c>
      <c r="BY159" t="s">
        <v>125</v>
      </c>
      <c r="BZ159" t="s">
        <v>86</v>
      </c>
      <c r="CA159" t="s">
        <v>80</v>
      </c>
      <c r="CB159" t="s">
        <v>80</v>
      </c>
      <c r="CC159" t="s">
        <v>80</v>
      </c>
      <c r="CE159" t="s">
        <v>80</v>
      </c>
      <c r="CF159" t="s">
        <v>80</v>
      </c>
      <c r="CG159" t="s">
        <v>80</v>
      </c>
    </row>
    <row r="160" spans="1:85" ht="16" customHeight="1" x14ac:dyDescent="0.2">
      <c r="A160" t="s">
        <v>75</v>
      </c>
      <c r="B160" t="s">
        <v>76</v>
      </c>
      <c r="C160" t="s">
        <v>108</v>
      </c>
      <c r="D160" t="s">
        <v>109</v>
      </c>
      <c r="F160" t="s">
        <v>88</v>
      </c>
      <c r="G160" s="7">
        <v>1.7</v>
      </c>
      <c r="H160">
        <v>55</v>
      </c>
      <c r="I160">
        <v>60</v>
      </c>
      <c r="J160" t="s">
        <v>80</v>
      </c>
      <c r="K160" t="s">
        <v>80</v>
      </c>
      <c r="L160" t="s">
        <v>80</v>
      </c>
      <c r="M160" t="s">
        <v>80</v>
      </c>
      <c r="N160" t="s">
        <v>80</v>
      </c>
      <c r="O160" s="24" t="s">
        <v>80</v>
      </c>
      <c r="P160" t="s">
        <v>80</v>
      </c>
      <c r="Q160" t="s">
        <v>80</v>
      </c>
      <c r="R160" t="s">
        <v>80</v>
      </c>
      <c r="S160" t="s">
        <v>80</v>
      </c>
      <c r="T160" t="s">
        <v>80</v>
      </c>
      <c r="U160" t="s">
        <v>80</v>
      </c>
      <c r="V160" s="24" t="s">
        <v>80</v>
      </c>
      <c r="W160" t="s">
        <v>80</v>
      </c>
      <c r="X160" t="s">
        <v>80</v>
      </c>
      <c r="Y160" t="s">
        <v>80</v>
      </c>
      <c r="AA160" t="s">
        <v>80</v>
      </c>
      <c r="AB160" t="s">
        <v>80</v>
      </c>
      <c r="AC160" s="24" t="s">
        <v>80</v>
      </c>
      <c r="AD160" t="s">
        <v>80</v>
      </c>
      <c r="AE160" t="s">
        <v>80</v>
      </c>
      <c r="AF160" t="s">
        <v>80</v>
      </c>
      <c r="AH160" t="s">
        <v>80</v>
      </c>
      <c r="AI160" t="s">
        <v>80</v>
      </c>
      <c r="AJ160" s="24" t="s">
        <v>80</v>
      </c>
      <c r="AK160" t="s">
        <v>80</v>
      </c>
      <c r="AL160" t="s">
        <v>80</v>
      </c>
      <c r="AM160" t="s">
        <v>80</v>
      </c>
      <c r="AO160" t="s">
        <v>80</v>
      </c>
      <c r="AP160" t="s">
        <v>80</v>
      </c>
      <c r="AQ160" t="s">
        <v>80</v>
      </c>
      <c r="AR160" t="s">
        <v>80</v>
      </c>
      <c r="AS160" t="s">
        <v>80</v>
      </c>
      <c r="AT160" t="s">
        <v>80</v>
      </c>
      <c r="AV160" t="s">
        <v>80</v>
      </c>
      <c r="AW160" t="s">
        <v>80</v>
      </c>
      <c r="AX160" t="s">
        <v>80</v>
      </c>
      <c r="AY160" t="s">
        <v>80</v>
      </c>
      <c r="AZ160" t="s">
        <v>80</v>
      </c>
      <c r="BA160" t="s">
        <v>80</v>
      </c>
      <c r="BC160" t="s">
        <v>80</v>
      </c>
      <c r="BD160" t="s">
        <v>80</v>
      </c>
      <c r="BE160" t="s">
        <v>80</v>
      </c>
      <c r="BF160" t="s">
        <v>80</v>
      </c>
      <c r="BG160" t="s">
        <v>80</v>
      </c>
      <c r="BH160" t="s">
        <v>80</v>
      </c>
      <c r="BJ160" t="s">
        <v>80</v>
      </c>
      <c r="BK160" t="s">
        <v>80</v>
      </c>
      <c r="BL160" t="s">
        <v>80</v>
      </c>
      <c r="BM160">
        <v>3.5</v>
      </c>
      <c r="BN160">
        <v>3.5</v>
      </c>
      <c r="BO160">
        <v>2.5</v>
      </c>
      <c r="BQ160" t="s">
        <v>92</v>
      </c>
      <c r="BR160" t="s">
        <v>80</v>
      </c>
      <c r="BS160" t="s">
        <v>90</v>
      </c>
      <c r="BT160">
        <v>7</v>
      </c>
      <c r="BU160">
        <v>7</v>
      </c>
      <c r="BV160">
        <v>8</v>
      </c>
      <c r="BW160">
        <f t="shared" ref="BW160" si="53">AVERAGE(BT160:BV160)/AVERAGE(BM160:BO160)</f>
        <v>2.3157894736842106</v>
      </c>
      <c r="BX160" s="8" t="s">
        <v>87</v>
      </c>
      <c r="BZ160" t="s">
        <v>86</v>
      </c>
      <c r="CA160">
        <v>14</v>
      </c>
      <c r="CB160">
        <v>12.5</v>
      </c>
      <c r="CC160">
        <v>13.5</v>
      </c>
      <c r="CD160">
        <f>AVERAGE(CA160:CC160)/AVERAGE(BT160:BV160)</f>
        <v>1.8181818181818183</v>
      </c>
      <c r="CE160" s="8" t="s">
        <v>87</v>
      </c>
      <c r="CG160" t="s">
        <v>86</v>
      </c>
    </row>
    <row r="161" spans="1:16374" ht="16" customHeight="1" x14ac:dyDescent="0.2">
      <c r="A161" t="s">
        <v>75</v>
      </c>
      <c r="B161" t="s">
        <v>76</v>
      </c>
      <c r="C161" t="s">
        <v>108</v>
      </c>
      <c r="D161" t="s">
        <v>109</v>
      </c>
      <c r="F161" t="s">
        <v>84</v>
      </c>
      <c r="G161" s="7">
        <v>1.8</v>
      </c>
      <c r="H161">
        <v>5</v>
      </c>
      <c r="I161">
        <v>0</v>
      </c>
      <c r="J161" t="s">
        <v>80</v>
      </c>
      <c r="K161" t="s">
        <v>80</v>
      </c>
      <c r="L161" t="s">
        <v>80</v>
      </c>
      <c r="M161" t="s">
        <v>80</v>
      </c>
      <c r="N161" t="s">
        <v>80</v>
      </c>
      <c r="O161" s="24" t="s">
        <v>80</v>
      </c>
      <c r="P161">
        <v>2</v>
      </c>
      <c r="Q161">
        <v>2</v>
      </c>
      <c r="R161">
        <v>2</v>
      </c>
      <c r="T161" t="s">
        <v>92</v>
      </c>
      <c r="U161" t="s">
        <v>89</v>
      </c>
      <c r="V161" s="24" t="s">
        <v>90</v>
      </c>
      <c r="W161" s="11" t="s">
        <v>83</v>
      </c>
      <c r="X161" s="11" t="s">
        <v>83</v>
      </c>
      <c r="Y161" s="11" t="s">
        <v>83</v>
      </c>
      <c r="Z161" s="11"/>
      <c r="AA161" s="11" t="s">
        <v>82</v>
      </c>
      <c r="AB161" t="s">
        <v>83</v>
      </c>
      <c r="AC161" s="24" t="s">
        <v>90</v>
      </c>
      <c r="AD161" t="s">
        <v>80</v>
      </c>
      <c r="AE161" t="s">
        <v>80</v>
      </c>
      <c r="AF161" t="s">
        <v>80</v>
      </c>
      <c r="AH161" t="s">
        <v>80</v>
      </c>
      <c r="AI161" t="s">
        <v>80</v>
      </c>
      <c r="AJ161" s="24" t="s">
        <v>80</v>
      </c>
      <c r="AK161" t="s">
        <v>80</v>
      </c>
      <c r="AL161" t="s">
        <v>80</v>
      </c>
      <c r="AM161" t="s">
        <v>80</v>
      </c>
      <c r="AO161" t="s">
        <v>80</v>
      </c>
      <c r="AP161" t="s">
        <v>80</v>
      </c>
      <c r="AQ161" t="s">
        <v>80</v>
      </c>
      <c r="AR161" t="s">
        <v>80</v>
      </c>
      <c r="AS161" t="s">
        <v>80</v>
      </c>
      <c r="AT161" t="s">
        <v>80</v>
      </c>
      <c r="AV161" t="s">
        <v>80</v>
      </c>
      <c r="AW161" t="s">
        <v>80</v>
      </c>
      <c r="AX161" t="s">
        <v>80</v>
      </c>
      <c r="AY161" t="s">
        <v>80</v>
      </c>
      <c r="AZ161" t="s">
        <v>80</v>
      </c>
      <c r="BA161" t="s">
        <v>80</v>
      </c>
      <c r="BC161" t="s">
        <v>80</v>
      </c>
      <c r="BD161" t="s">
        <v>80</v>
      </c>
      <c r="BE161" t="s">
        <v>80</v>
      </c>
      <c r="BF161" t="s">
        <v>80</v>
      </c>
      <c r="BG161" t="s">
        <v>80</v>
      </c>
      <c r="BH161" t="s">
        <v>80</v>
      </c>
      <c r="BJ161" t="s">
        <v>80</v>
      </c>
      <c r="BK161" t="s">
        <v>80</v>
      </c>
      <c r="BL161" t="s">
        <v>80</v>
      </c>
      <c r="BM161" t="s">
        <v>80</v>
      </c>
      <c r="BN161" t="s">
        <v>80</v>
      </c>
      <c r="BO161" t="s">
        <v>80</v>
      </c>
      <c r="BQ161" t="s">
        <v>80</v>
      </c>
      <c r="BR161" t="s">
        <v>80</v>
      </c>
      <c r="BS161" t="s">
        <v>80</v>
      </c>
      <c r="BT161" t="s">
        <v>80</v>
      </c>
      <c r="BU161" t="s">
        <v>80</v>
      </c>
      <c r="BV161" t="s">
        <v>80</v>
      </c>
      <c r="BX161" t="s">
        <v>80</v>
      </c>
      <c r="BY161" t="s">
        <v>80</v>
      </c>
      <c r="BZ161" t="s">
        <v>80</v>
      </c>
      <c r="CA161" t="s">
        <v>80</v>
      </c>
      <c r="CB161" t="s">
        <v>80</v>
      </c>
      <c r="CC161" t="s">
        <v>80</v>
      </c>
      <c r="CE161" t="s">
        <v>80</v>
      </c>
      <c r="CF161" t="s">
        <v>80</v>
      </c>
      <c r="CG161" t="s">
        <v>80</v>
      </c>
    </row>
    <row r="162" spans="1:16374" ht="16" customHeight="1" x14ac:dyDescent="0.2">
      <c r="A162" t="s">
        <v>75</v>
      </c>
      <c r="B162" t="s">
        <v>76</v>
      </c>
      <c r="C162" t="s">
        <v>108</v>
      </c>
      <c r="D162" t="s">
        <v>109</v>
      </c>
      <c r="F162" t="s">
        <v>88</v>
      </c>
      <c r="G162" s="7">
        <v>1.8</v>
      </c>
      <c r="H162">
        <v>30</v>
      </c>
      <c r="I162">
        <v>30</v>
      </c>
      <c r="J162" t="s">
        <v>80</v>
      </c>
      <c r="K162" t="s">
        <v>80</v>
      </c>
      <c r="L162" t="s">
        <v>80</v>
      </c>
      <c r="M162" t="s">
        <v>80</v>
      </c>
      <c r="N162" t="s">
        <v>80</v>
      </c>
      <c r="O162" s="24" t="s">
        <v>80</v>
      </c>
      <c r="P162" t="s">
        <v>80</v>
      </c>
      <c r="Q162" t="s">
        <v>80</v>
      </c>
      <c r="R162" t="s">
        <v>80</v>
      </c>
      <c r="S162" t="s">
        <v>80</v>
      </c>
      <c r="T162" t="s">
        <v>80</v>
      </c>
      <c r="U162" t="s">
        <v>80</v>
      </c>
      <c r="V162" s="24" t="s">
        <v>80</v>
      </c>
      <c r="W162" t="s">
        <v>80</v>
      </c>
      <c r="X162" t="s">
        <v>80</v>
      </c>
      <c r="Y162" t="s">
        <v>80</v>
      </c>
      <c r="AA162" t="s">
        <v>80</v>
      </c>
      <c r="AB162" t="s">
        <v>80</v>
      </c>
      <c r="AC162" s="24" t="s">
        <v>80</v>
      </c>
      <c r="AD162" t="s">
        <v>80</v>
      </c>
      <c r="AE162" t="s">
        <v>80</v>
      </c>
      <c r="AF162" t="s">
        <v>80</v>
      </c>
      <c r="AH162" t="s">
        <v>80</v>
      </c>
      <c r="AI162" t="s">
        <v>80</v>
      </c>
      <c r="AJ162" s="24" t="s">
        <v>80</v>
      </c>
      <c r="AK162" t="s">
        <v>80</v>
      </c>
      <c r="AL162" t="s">
        <v>80</v>
      </c>
      <c r="AM162" t="s">
        <v>80</v>
      </c>
      <c r="AO162" t="s">
        <v>80</v>
      </c>
      <c r="AP162" t="s">
        <v>80</v>
      </c>
      <c r="AQ162" t="s">
        <v>80</v>
      </c>
      <c r="AR162" t="s">
        <v>80</v>
      </c>
      <c r="AS162" t="s">
        <v>80</v>
      </c>
      <c r="AT162" t="s">
        <v>80</v>
      </c>
      <c r="AV162" t="s">
        <v>80</v>
      </c>
      <c r="AW162" t="s">
        <v>80</v>
      </c>
      <c r="AX162" t="s">
        <v>80</v>
      </c>
      <c r="AY162">
        <v>4</v>
      </c>
      <c r="AZ162">
        <v>4</v>
      </c>
      <c r="BA162">
        <v>4</v>
      </c>
      <c r="BC162" t="s">
        <v>92</v>
      </c>
      <c r="BD162" t="s">
        <v>80</v>
      </c>
      <c r="BE162" t="s">
        <v>91</v>
      </c>
      <c r="BF162" s="9" t="s">
        <v>83</v>
      </c>
      <c r="BG162" s="9" t="s">
        <v>83</v>
      </c>
      <c r="BH162" s="9" t="s">
        <v>83</v>
      </c>
      <c r="BI162" s="9"/>
      <c r="BJ162" t="s">
        <v>82</v>
      </c>
      <c r="BK162" t="s">
        <v>80</v>
      </c>
      <c r="BL162" t="s">
        <v>80</v>
      </c>
      <c r="BM162" s="12" t="s">
        <v>80</v>
      </c>
      <c r="BN162" s="12" t="s">
        <v>80</v>
      </c>
      <c r="BO162" s="12" t="s">
        <v>80</v>
      </c>
      <c r="BP162" s="12"/>
      <c r="BQ162" s="12" t="s">
        <v>80</v>
      </c>
      <c r="BR162" s="12" t="s">
        <v>80</v>
      </c>
      <c r="BS162" t="s">
        <v>80</v>
      </c>
      <c r="BT162" s="12" t="s">
        <v>80</v>
      </c>
      <c r="BU162" s="12" t="s">
        <v>80</v>
      </c>
      <c r="BV162" s="12" t="s">
        <v>80</v>
      </c>
      <c r="BW162" s="12"/>
      <c r="BX162" s="12" t="s">
        <v>80</v>
      </c>
      <c r="BY162" s="12" t="s">
        <v>80</v>
      </c>
      <c r="BZ162" t="s">
        <v>80</v>
      </c>
      <c r="CA162" s="12" t="s">
        <v>80</v>
      </c>
      <c r="CB162" s="12" t="s">
        <v>80</v>
      </c>
      <c r="CC162" s="12" t="s">
        <v>80</v>
      </c>
      <c r="CD162" s="12"/>
      <c r="CE162" s="12" t="s">
        <v>80</v>
      </c>
      <c r="CF162" t="s">
        <v>80</v>
      </c>
      <c r="CG162" s="12" t="s">
        <v>80</v>
      </c>
    </row>
    <row r="163" spans="1:16374" ht="16" customHeight="1" x14ac:dyDescent="0.2">
      <c r="A163" t="s">
        <v>80</v>
      </c>
      <c r="B163" t="s">
        <v>80</v>
      </c>
      <c r="C163" t="s">
        <v>80</v>
      </c>
      <c r="D163" t="s">
        <v>80</v>
      </c>
      <c r="E163" t="s">
        <v>80</v>
      </c>
      <c r="F163" t="s">
        <v>80</v>
      </c>
      <c r="G163" t="s">
        <v>80</v>
      </c>
      <c r="H163" t="s">
        <v>80</v>
      </c>
      <c r="I163" t="s">
        <v>80</v>
      </c>
      <c r="J163" t="s">
        <v>80</v>
      </c>
      <c r="K163" t="s">
        <v>80</v>
      </c>
      <c r="L163" t="s">
        <v>80</v>
      </c>
      <c r="M163" t="s">
        <v>80</v>
      </c>
      <c r="N163" t="s">
        <v>80</v>
      </c>
      <c r="O163" t="s">
        <v>80</v>
      </c>
      <c r="P163" t="s">
        <v>80</v>
      </c>
      <c r="Q163" t="s">
        <v>80</v>
      </c>
      <c r="R163" t="s">
        <v>80</v>
      </c>
      <c r="S163" t="s">
        <v>80</v>
      </c>
      <c r="T163" t="s">
        <v>80</v>
      </c>
      <c r="U163" t="s">
        <v>80</v>
      </c>
      <c r="V163" t="s">
        <v>80</v>
      </c>
      <c r="W163" t="s">
        <v>80</v>
      </c>
      <c r="X163" t="s">
        <v>80</v>
      </c>
      <c r="Y163" t="s">
        <v>80</v>
      </c>
      <c r="Z163" t="s">
        <v>80</v>
      </c>
      <c r="AA163" t="s">
        <v>80</v>
      </c>
      <c r="AB163" t="s">
        <v>80</v>
      </c>
      <c r="AC163" t="s">
        <v>80</v>
      </c>
      <c r="AD163" t="s">
        <v>80</v>
      </c>
      <c r="AE163" t="s">
        <v>80</v>
      </c>
      <c r="AF163" t="s">
        <v>80</v>
      </c>
      <c r="AG163" t="s">
        <v>80</v>
      </c>
      <c r="AH163" t="s">
        <v>80</v>
      </c>
      <c r="AI163" t="s">
        <v>80</v>
      </c>
      <c r="AJ163" t="s">
        <v>80</v>
      </c>
      <c r="AK163" t="s">
        <v>80</v>
      </c>
      <c r="AL163" t="s">
        <v>80</v>
      </c>
      <c r="AM163" t="s">
        <v>80</v>
      </c>
      <c r="AO163" t="s">
        <v>80</v>
      </c>
      <c r="AP163" t="s">
        <v>80</v>
      </c>
      <c r="AQ163" t="s">
        <v>80</v>
      </c>
      <c r="AR163" t="s">
        <v>80</v>
      </c>
      <c r="AS163" t="s">
        <v>80</v>
      </c>
      <c r="AT163" t="s">
        <v>80</v>
      </c>
      <c r="AV163" t="s">
        <v>80</v>
      </c>
      <c r="AW163" t="s">
        <v>80</v>
      </c>
      <c r="AX163" t="s">
        <v>80</v>
      </c>
      <c r="AY163" t="s">
        <v>80</v>
      </c>
      <c r="AZ163" t="s">
        <v>80</v>
      </c>
      <c r="BA163" t="s">
        <v>80</v>
      </c>
      <c r="BB163" t="s">
        <v>80</v>
      </c>
      <c r="BC163" t="s">
        <v>80</v>
      </c>
      <c r="BD163" t="s">
        <v>80</v>
      </c>
      <c r="BE163" t="s">
        <v>80</v>
      </c>
      <c r="BF163" t="s">
        <v>80</v>
      </c>
      <c r="BG163" t="s">
        <v>80</v>
      </c>
      <c r="BH163" t="s">
        <v>80</v>
      </c>
      <c r="BJ163" t="s">
        <v>80</v>
      </c>
      <c r="BK163" t="s">
        <v>80</v>
      </c>
      <c r="BL163" t="s">
        <v>80</v>
      </c>
      <c r="BM163" t="s">
        <v>80</v>
      </c>
      <c r="BN163" t="s">
        <v>80</v>
      </c>
      <c r="BO163" t="s">
        <v>80</v>
      </c>
      <c r="BQ163" t="s">
        <v>80</v>
      </c>
      <c r="BR163" t="s">
        <v>80</v>
      </c>
      <c r="BS163" t="s">
        <v>80</v>
      </c>
      <c r="BT163" t="s">
        <v>80</v>
      </c>
      <c r="BU163" t="s">
        <v>80</v>
      </c>
      <c r="BV163" t="s">
        <v>80</v>
      </c>
      <c r="BX163" t="s">
        <v>80</v>
      </c>
      <c r="BY163" t="s">
        <v>80</v>
      </c>
      <c r="BZ163" t="s">
        <v>80</v>
      </c>
      <c r="CA163" t="s">
        <v>80</v>
      </c>
      <c r="CB163" t="s">
        <v>80</v>
      </c>
      <c r="CC163" t="s">
        <v>80</v>
      </c>
      <c r="CE163" t="s">
        <v>80</v>
      </c>
      <c r="CF163" t="s">
        <v>80</v>
      </c>
      <c r="CG163" t="s">
        <v>80</v>
      </c>
      <c r="CH163" t="s">
        <v>80</v>
      </c>
      <c r="CI163" t="s">
        <v>80</v>
      </c>
      <c r="CJ163" t="s">
        <v>80</v>
      </c>
      <c r="CK163" t="s">
        <v>80</v>
      </c>
      <c r="CL163" t="s">
        <v>80</v>
      </c>
      <c r="CM163" t="s">
        <v>80</v>
      </c>
      <c r="CN163" t="s">
        <v>80</v>
      </c>
      <c r="CO163" t="s">
        <v>80</v>
      </c>
      <c r="CP163" t="s">
        <v>80</v>
      </c>
      <c r="CQ163" t="s">
        <v>80</v>
      </c>
      <c r="CR163" t="s">
        <v>80</v>
      </c>
      <c r="CS163" t="s">
        <v>80</v>
      </c>
      <c r="CT163" t="s">
        <v>80</v>
      </c>
      <c r="CU163" t="s">
        <v>80</v>
      </c>
      <c r="CV163" t="s">
        <v>80</v>
      </c>
      <c r="CW163" t="s">
        <v>80</v>
      </c>
      <c r="CX163" t="s">
        <v>80</v>
      </c>
      <c r="CY163" t="s">
        <v>80</v>
      </c>
      <c r="CZ163" t="s">
        <v>80</v>
      </c>
      <c r="DA163" t="s">
        <v>80</v>
      </c>
      <c r="DB163" t="s">
        <v>80</v>
      </c>
      <c r="DC163" t="s">
        <v>80</v>
      </c>
      <c r="DD163" t="s">
        <v>80</v>
      </c>
      <c r="DE163" t="s">
        <v>80</v>
      </c>
      <c r="DF163" t="s">
        <v>80</v>
      </c>
      <c r="DG163" t="s">
        <v>80</v>
      </c>
      <c r="DH163" t="s">
        <v>80</v>
      </c>
      <c r="DI163" t="s">
        <v>80</v>
      </c>
      <c r="DJ163" t="s">
        <v>80</v>
      </c>
      <c r="DK163" t="s">
        <v>80</v>
      </c>
      <c r="DL163" t="s">
        <v>80</v>
      </c>
      <c r="DM163" t="s">
        <v>80</v>
      </c>
      <c r="DN163" t="s">
        <v>80</v>
      </c>
      <c r="DO163" t="s">
        <v>80</v>
      </c>
      <c r="DP163" t="s">
        <v>80</v>
      </c>
      <c r="DQ163" t="s">
        <v>80</v>
      </c>
      <c r="DR163" t="s">
        <v>80</v>
      </c>
      <c r="DS163" t="s">
        <v>80</v>
      </c>
      <c r="DT163" t="s">
        <v>80</v>
      </c>
      <c r="DU163" t="s">
        <v>80</v>
      </c>
      <c r="DV163" t="s">
        <v>80</v>
      </c>
      <c r="DW163" t="s">
        <v>80</v>
      </c>
      <c r="DX163" t="s">
        <v>80</v>
      </c>
      <c r="DY163" t="s">
        <v>80</v>
      </c>
      <c r="DZ163" t="s">
        <v>80</v>
      </c>
      <c r="EA163" t="s">
        <v>80</v>
      </c>
      <c r="EB163" t="s">
        <v>80</v>
      </c>
      <c r="EC163" t="s">
        <v>80</v>
      </c>
      <c r="ED163" t="s">
        <v>80</v>
      </c>
      <c r="EE163" t="s">
        <v>80</v>
      </c>
      <c r="EF163" t="s">
        <v>80</v>
      </c>
      <c r="EG163" t="s">
        <v>80</v>
      </c>
      <c r="EH163" t="s">
        <v>80</v>
      </c>
      <c r="EI163" t="s">
        <v>80</v>
      </c>
      <c r="EJ163" t="s">
        <v>80</v>
      </c>
      <c r="EK163" t="s">
        <v>80</v>
      </c>
      <c r="EL163" t="s">
        <v>80</v>
      </c>
      <c r="EM163" t="s">
        <v>80</v>
      </c>
      <c r="EN163" t="s">
        <v>80</v>
      </c>
      <c r="EO163" t="s">
        <v>80</v>
      </c>
      <c r="EP163" t="s">
        <v>80</v>
      </c>
      <c r="EQ163" t="s">
        <v>80</v>
      </c>
      <c r="ER163" t="s">
        <v>80</v>
      </c>
      <c r="ES163" t="s">
        <v>80</v>
      </c>
      <c r="ET163" t="s">
        <v>80</v>
      </c>
      <c r="EU163" t="s">
        <v>80</v>
      </c>
      <c r="EV163" t="s">
        <v>80</v>
      </c>
      <c r="EW163" t="s">
        <v>80</v>
      </c>
      <c r="EX163" t="s">
        <v>80</v>
      </c>
      <c r="EY163" t="s">
        <v>80</v>
      </c>
      <c r="EZ163" t="s">
        <v>80</v>
      </c>
      <c r="FA163" t="s">
        <v>80</v>
      </c>
      <c r="FB163" t="s">
        <v>80</v>
      </c>
      <c r="FC163" t="s">
        <v>80</v>
      </c>
      <c r="FD163" t="s">
        <v>80</v>
      </c>
      <c r="FE163" t="s">
        <v>80</v>
      </c>
      <c r="FF163" t="s">
        <v>80</v>
      </c>
      <c r="FG163" t="s">
        <v>80</v>
      </c>
      <c r="FH163" t="s">
        <v>80</v>
      </c>
      <c r="FI163" t="s">
        <v>80</v>
      </c>
      <c r="FJ163" t="s">
        <v>80</v>
      </c>
      <c r="FK163" t="s">
        <v>80</v>
      </c>
      <c r="FL163" t="s">
        <v>80</v>
      </c>
      <c r="FM163" t="s">
        <v>80</v>
      </c>
      <c r="FN163" t="s">
        <v>80</v>
      </c>
      <c r="FO163" t="s">
        <v>80</v>
      </c>
      <c r="FP163" t="s">
        <v>80</v>
      </c>
      <c r="FQ163" t="s">
        <v>80</v>
      </c>
      <c r="FR163" t="s">
        <v>80</v>
      </c>
      <c r="FS163" t="s">
        <v>80</v>
      </c>
      <c r="FT163" t="s">
        <v>80</v>
      </c>
      <c r="FU163" t="s">
        <v>80</v>
      </c>
      <c r="FV163" t="s">
        <v>80</v>
      </c>
      <c r="FW163" t="s">
        <v>80</v>
      </c>
      <c r="FX163" t="s">
        <v>80</v>
      </c>
      <c r="FY163" t="s">
        <v>80</v>
      </c>
      <c r="FZ163" t="s">
        <v>80</v>
      </c>
      <c r="GA163" t="s">
        <v>80</v>
      </c>
      <c r="GB163" t="s">
        <v>80</v>
      </c>
      <c r="GC163" t="s">
        <v>80</v>
      </c>
      <c r="GD163" t="s">
        <v>80</v>
      </c>
      <c r="GE163" t="s">
        <v>80</v>
      </c>
      <c r="GF163" t="s">
        <v>80</v>
      </c>
      <c r="GG163" t="s">
        <v>80</v>
      </c>
      <c r="GH163" t="s">
        <v>80</v>
      </c>
      <c r="GI163" t="s">
        <v>80</v>
      </c>
      <c r="GJ163" t="s">
        <v>80</v>
      </c>
      <c r="GK163" t="s">
        <v>80</v>
      </c>
      <c r="GL163" t="s">
        <v>80</v>
      </c>
      <c r="GM163" t="s">
        <v>80</v>
      </c>
      <c r="GN163" t="s">
        <v>80</v>
      </c>
      <c r="GO163" t="s">
        <v>80</v>
      </c>
      <c r="GP163" t="s">
        <v>80</v>
      </c>
      <c r="GQ163" t="s">
        <v>80</v>
      </c>
      <c r="GR163" t="s">
        <v>80</v>
      </c>
      <c r="GS163" t="s">
        <v>80</v>
      </c>
      <c r="GT163" t="s">
        <v>80</v>
      </c>
      <c r="GU163" t="s">
        <v>80</v>
      </c>
      <c r="GV163" t="s">
        <v>80</v>
      </c>
      <c r="GW163" t="s">
        <v>80</v>
      </c>
      <c r="GX163" t="s">
        <v>80</v>
      </c>
      <c r="GY163" t="s">
        <v>80</v>
      </c>
      <c r="GZ163" t="s">
        <v>80</v>
      </c>
      <c r="HA163" t="s">
        <v>80</v>
      </c>
      <c r="HB163" t="s">
        <v>80</v>
      </c>
      <c r="HC163" t="s">
        <v>80</v>
      </c>
      <c r="HD163" t="s">
        <v>80</v>
      </c>
      <c r="HE163" t="s">
        <v>80</v>
      </c>
      <c r="HF163" t="s">
        <v>80</v>
      </c>
      <c r="HG163" t="s">
        <v>80</v>
      </c>
      <c r="HH163" t="s">
        <v>80</v>
      </c>
      <c r="HI163" t="s">
        <v>80</v>
      </c>
      <c r="HJ163" t="s">
        <v>80</v>
      </c>
      <c r="HK163" t="s">
        <v>80</v>
      </c>
      <c r="HL163" t="s">
        <v>80</v>
      </c>
      <c r="HM163" t="s">
        <v>80</v>
      </c>
      <c r="HN163" t="s">
        <v>80</v>
      </c>
      <c r="HO163" t="s">
        <v>80</v>
      </c>
      <c r="HP163" t="s">
        <v>80</v>
      </c>
      <c r="HQ163" t="s">
        <v>80</v>
      </c>
      <c r="HR163" t="s">
        <v>80</v>
      </c>
      <c r="HS163" t="s">
        <v>80</v>
      </c>
      <c r="HT163" t="s">
        <v>80</v>
      </c>
      <c r="HU163" t="s">
        <v>80</v>
      </c>
      <c r="HV163" t="s">
        <v>80</v>
      </c>
      <c r="HW163" t="s">
        <v>80</v>
      </c>
      <c r="HX163" t="s">
        <v>80</v>
      </c>
      <c r="HY163" t="s">
        <v>80</v>
      </c>
      <c r="HZ163" t="s">
        <v>80</v>
      </c>
      <c r="IA163" t="s">
        <v>80</v>
      </c>
      <c r="IB163" t="s">
        <v>80</v>
      </c>
      <c r="IC163" t="s">
        <v>80</v>
      </c>
      <c r="ID163" t="s">
        <v>80</v>
      </c>
      <c r="IE163" t="s">
        <v>80</v>
      </c>
      <c r="IF163" t="s">
        <v>80</v>
      </c>
      <c r="IG163" t="s">
        <v>80</v>
      </c>
      <c r="IH163" t="s">
        <v>80</v>
      </c>
      <c r="II163" t="s">
        <v>80</v>
      </c>
      <c r="IJ163" t="s">
        <v>80</v>
      </c>
      <c r="IK163" t="s">
        <v>80</v>
      </c>
      <c r="IL163" t="s">
        <v>80</v>
      </c>
      <c r="IM163" t="s">
        <v>80</v>
      </c>
      <c r="IN163" t="s">
        <v>80</v>
      </c>
      <c r="IO163" t="s">
        <v>80</v>
      </c>
      <c r="IP163" t="s">
        <v>80</v>
      </c>
      <c r="IQ163" t="s">
        <v>80</v>
      </c>
      <c r="IR163" t="s">
        <v>80</v>
      </c>
      <c r="IS163" t="s">
        <v>80</v>
      </c>
      <c r="IT163" t="s">
        <v>80</v>
      </c>
      <c r="IU163" t="s">
        <v>80</v>
      </c>
      <c r="IV163" t="s">
        <v>80</v>
      </c>
      <c r="IW163" t="s">
        <v>80</v>
      </c>
      <c r="IX163" t="s">
        <v>80</v>
      </c>
      <c r="IY163" t="s">
        <v>80</v>
      </c>
      <c r="IZ163" t="s">
        <v>80</v>
      </c>
      <c r="JA163" t="s">
        <v>80</v>
      </c>
      <c r="JB163" t="s">
        <v>80</v>
      </c>
      <c r="JC163" t="s">
        <v>80</v>
      </c>
      <c r="JD163" t="s">
        <v>80</v>
      </c>
      <c r="JE163" t="s">
        <v>80</v>
      </c>
      <c r="JF163" t="s">
        <v>80</v>
      </c>
      <c r="JG163" t="s">
        <v>80</v>
      </c>
      <c r="JH163" t="s">
        <v>80</v>
      </c>
      <c r="JI163" t="s">
        <v>80</v>
      </c>
      <c r="JJ163" t="s">
        <v>80</v>
      </c>
      <c r="JK163" t="s">
        <v>80</v>
      </c>
      <c r="JL163" t="s">
        <v>80</v>
      </c>
      <c r="JM163" t="s">
        <v>80</v>
      </c>
      <c r="JN163" t="s">
        <v>80</v>
      </c>
      <c r="JO163" t="s">
        <v>80</v>
      </c>
      <c r="JP163" t="s">
        <v>80</v>
      </c>
      <c r="JQ163" t="s">
        <v>80</v>
      </c>
      <c r="JR163" t="s">
        <v>80</v>
      </c>
      <c r="JS163" t="s">
        <v>80</v>
      </c>
      <c r="JT163" t="s">
        <v>80</v>
      </c>
      <c r="JU163" t="s">
        <v>80</v>
      </c>
      <c r="JV163" t="s">
        <v>80</v>
      </c>
      <c r="JW163" t="s">
        <v>80</v>
      </c>
      <c r="JX163" t="s">
        <v>80</v>
      </c>
      <c r="JY163" t="s">
        <v>80</v>
      </c>
      <c r="JZ163" t="s">
        <v>80</v>
      </c>
      <c r="KA163" t="s">
        <v>80</v>
      </c>
      <c r="KB163" t="s">
        <v>80</v>
      </c>
      <c r="KC163" t="s">
        <v>80</v>
      </c>
      <c r="KD163" t="s">
        <v>80</v>
      </c>
      <c r="KE163" t="s">
        <v>80</v>
      </c>
      <c r="KF163" t="s">
        <v>80</v>
      </c>
      <c r="KG163" t="s">
        <v>80</v>
      </c>
      <c r="KH163" t="s">
        <v>80</v>
      </c>
      <c r="KI163" t="s">
        <v>80</v>
      </c>
      <c r="KJ163" t="s">
        <v>80</v>
      </c>
      <c r="KK163" t="s">
        <v>80</v>
      </c>
      <c r="KL163" t="s">
        <v>80</v>
      </c>
      <c r="KM163" t="s">
        <v>80</v>
      </c>
      <c r="KN163" t="s">
        <v>80</v>
      </c>
      <c r="KO163" t="s">
        <v>80</v>
      </c>
      <c r="KP163" t="s">
        <v>80</v>
      </c>
      <c r="KQ163" t="s">
        <v>80</v>
      </c>
      <c r="KR163" t="s">
        <v>80</v>
      </c>
      <c r="KS163" t="s">
        <v>80</v>
      </c>
      <c r="KT163" t="s">
        <v>80</v>
      </c>
      <c r="KU163" t="s">
        <v>80</v>
      </c>
      <c r="KV163" t="s">
        <v>80</v>
      </c>
      <c r="KW163" t="s">
        <v>80</v>
      </c>
      <c r="KX163" t="s">
        <v>80</v>
      </c>
      <c r="KY163" t="s">
        <v>80</v>
      </c>
      <c r="KZ163" t="s">
        <v>80</v>
      </c>
      <c r="LA163" t="s">
        <v>80</v>
      </c>
      <c r="LB163" t="s">
        <v>80</v>
      </c>
      <c r="LC163" t="s">
        <v>80</v>
      </c>
      <c r="LD163" t="s">
        <v>80</v>
      </c>
      <c r="LE163" t="s">
        <v>80</v>
      </c>
      <c r="LF163" t="s">
        <v>80</v>
      </c>
      <c r="LG163" t="s">
        <v>80</v>
      </c>
      <c r="LH163" t="s">
        <v>80</v>
      </c>
      <c r="LI163" t="s">
        <v>80</v>
      </c>
      <c r="LJ163" t="s">
        <v>80</v>
      </c>
      <c r="LK163" t="s">
        <v>80</v>
      </c>
      <c r="LL163" t="s">
        <v>80</v>
      </c>
      <c r="LM163" t="s">
        <v>80</v>
      </c>
      <c r="LN163" t="s">
        <v>80</v>
      </c>
      <c r="LO163" t="s">
        <v>80</v>
      </c>
      <c r="LP163" t="s">
        <v>80</v>
      </c>
      <c r="LQ163" t="s">
        <v>80</v>
      </c>
      <c r="LR163" t="s">
        <v>80</v>
      </c>
      <c r="LS163" t="s">
        <v>80</v>
      </c>
      <c r="LT163" t="s">
        <v>80</v>
      </c>
      <c r="LU163" t="s">
        <v>80</v>
      </c>
      <c r="LV163" t="s">
        <v>80</v>
      </c>
      <c r="LW163" t="s">
        <v>80</v>
      </c>
      <c r="LX163" t="s">
        <v>80</v>
      </c>
      <c r="LY163" t="s">
        <v>80</v>
      </c>
      <c r="LZ163" t="s">
        <v>80</v>
      </c>
      <c r="MA163" t="s">
        <v>80</v>
      </c>
      <c r="MB163" t="s">
        <v>80</v>
      </c>
      <c r="MC163" t="s">
        <v>80</v>
      </c>
      <c r="MD163" t="s">
        <v>80</v>
      </c>
      <c r="ME163" t="s">
        <v>80</v>
      </c>
      <c r="MF163" t="s">
        <v>80</v>
      </c>
      <c r="MG163" t="s">
        <v>80</v>
      </c>
      <c r="MH163" t="s">
        <v>80</v>
      </c>
      <c r="MI163" t="s">
        <v>80</v>
      </c>
      <c r="MJ163" t="s">
        <v>80</v>
      </c>
      <c r="MK163" t="s">
        <v>80</v>
      </c>
      <c r="ML163" t="s">
        <v>80</v>
      </c>
      <c r="MM163" t="s">
        <v>80</v>
      </c>
      <c r="MN163" t="s">
        <v>80</v>
      </c>
      <c r="MO163" t="s">
        <v>80</v>
      </c>
      <c r="MP163" t="s">
        <v>80</v>
      </c>
      <c r="MQ163" t="s">
        <v>80</v>
      </c>
      <c r="MR163" t="s">
        <v>80</v>
      </c>
      <c r="MS163" t="s">
        <v>80</v>
      </c>
      <c r="MT163" t="s">
        <v>80</v>
      </c>
      <c r="MU163" t="s">
        <v>80</v>
      </c>
      <c r="MV163" t="s">
        <v>80</v>
      </c>
      <c r="MW163" t="s">
        <v>80</v>
      </c>
      <c r="MX163" t="s">
        <v>80</v>
      </c>
      <c r="MY163" t="s">
        <v>80</v>
      </c>
      <c r="MZ163" t="s">
        <v>80</v>
      </c>
      <c r="NA163" t="s">
        <v>80</v>
      </c>
      <c r="NB163" t="s">
        <v>80</v>
      </c>
      <c r="NC163" t="s">
        <v>80</v>
      </c>
      <c r="ND163" t="s">
        <v>80</v>
      </c>
      <c r="NE163" t="s">
        <v>80</v>
      </c>
      <c r="NF163" t="s">
        <v>80</v>
      </c>
      <c r="NG163" t="s">
        <v>80</v>
      </c>
      <c r="NH163" t="s">
        <v>80</v>
      </c>
      <c r="NI163" t="s">
        <v>80</v>
      </c>
      <c r="NJ163" t="s">
        <v>80</v>
      </c>
      <c r="NK163" t="s">
        <v>80</v>
      </c>
      <c r="NL163" t="s">
        <v>80</v>
      </c>
      <c r="NM163" t="s">
        <v>80</v>
      </c>
      <c r="NN163" t="s">
        <v>80</v>
      </c>
      <c r="NO163" t="s">
        <v>80</v>
      </c>
      <c r="NP163" t="s">
        <v>80</v>
      </c>
      <c r="NQ163" t="s">
        <v>80</v>
      </c>
      <c r="NR163" t="s">
        <v>80</v>
      </c>
      <c r="NS163" t="s">
        <v>80</v>
      </c>
      <c r="NT163" t="s">
        <v>80</v>
      </c>
      <c r="NU163" t="s">
        <v>80</v>
      </c>
      <c r="NV163" t="s">
        <v>80</v>
      </c>
      <c r="NW163" t="s">
        <v>80</v>
      </c>
      <c r="NX163" t="s">
        <v>80</v>
      </c>
      <c r="NY163" t="s">
        <v>80</v>
      </c>
      <c r="NZ163" t="s">
        <v>80</v>
      </c>
      <c r="OA163" t="s">
        <v>80</v>
      </c>
      <c r="OB163" t="s">
        <v>80</v>
      </c>
      <c r="OC163" t="s">
        <v>80</v>
      </c>
      <c r="OD163" t="s">
        <v>80</v>
      </c>
      <c r="OE163" t="s">
        <v>80</v>
      </c>
      <c r="OF163" t="s">
        <v>80</v>
      </c>
      <c r="OG163" t="s">
        <v>80</v>
      </c>
      <c r="OH163" t="s">
        <v>80</v>
      </c>
      <c r="OI163" t="s">
        <v>80</v>
      </c>
      <c r="OJ163" t="s">
        <v>80</v>
      </c>
      <c r="OK163" t="s">
        <v>80</v>
      </c>
      <c r="OL163" t="s">
        <v>80</v>
      </c>
      <c r="OM163" t="s">
        <v>80</v>
      </c>
      <c r="ON163" t="s">
        <v>80</v>
      </c>
      <c r="OO163" t="s">
        <v>80</v>
      </c>
      <c r="OP163" t="s">
        <v>80</v>
      </c>
      <c r="OQ163" t="s">
        <v>80</v>
      </c>
      <c r="OR163" t="s">
        <v>80</v>
      </c>
      <c r="OS163" t="s">
        <v>80</v>
      </c>
      <c r="OT163" t="s">
        <v>80</v>
      </c>
      <c r="OU163" t="s">
        <v>80</v>
      </c>
      <c r="OV163" t="s">
        <v>80</v>
      </c>
      <c r="OW163" t="s">
        <v>80</v>
      </c>
      <c r="OX163" t="s">
        <v>80</v>
      </c>
      <c r="OY163" t="s">
        <v>80</v>
      </c>
      <c r="OZ163" t="s">
        <v>80</v>
      </c>
      <c r="PA163" t="s">
        <v>80</v>
      </c>
      <c r="PB163" t="s">
        <v>80</v>
      </c>
      <c r="PC163" t="s">
        <v>80</v>
      </c>
      <c r="PD163" t="s">
        <v>80</v>
      </c>
      <c r="PE163" t="s">
        <v>80</v>
      </c>
      <c r="PF163" t="s">
        <v>80</v>
      </c>
      <c r="PG163" t="s">
        <v>80</v>
      </c>
      <c r="PH163" t="s">
        <v>80</v>
      </c>
      <c r="PI163" t="s">
        <v>80</v>
      </c>
      <c r="PJ163" t="s">
        <v>80</v>
      </c>
      <c r="PK163" t="s">
        <v>80</v>
      </c>
      <c r="PL163" t="s">
        <v>80</v>
      </c>
      <c r="PM163" t="s">
        <v>80</v>
      </c>
      <c r="PN163" t="s">
        <v>80</v>
      </c>
      <c r="PO163" t="s">
        <v>80</v>
      </c>
      <c r="PP163" t="s">
        <v>80</v>
      </c>
      <c r="PQ163" t="s">
        <v>80</v>
      </c>
      <c r="PR163" t="s">
        <v>80</v>
      </c>
      <c r="PS163" t="s">
        <v>80</v>
      </c>
      <c r="PT163" t="s">
        <v>80</v>
      </c>
      <c r="PU163" t="s">
        <v>80</v>
      </c>
      <c r="PV163" t="s">
        <v>80</v>
      </c>
      <c r="PW163" t="s">
        <v>80</v>
      </c>
      <c r="PX163" t="s">
        <v>80</v>
      </c>
      <c r="PY163" t="s">
        <v>80</v>
      </c>
      <c r="PZ163" t="s">
        <v>80</v>
      </c>
      <c r="QA163" t="s">
        <v>80</v>
      </c>
      <c r="QB163" t="s">
        <v>80</v>
      </c>
      <c r="QC163" t="s">
        <v>80</v>
      </c>
      <c r="QD163" t="s">
        <v>80</v>
      </c>
      <c r="QE163" t="s">
        <v>80</v>
      </c>
      <c r="QF163" t="s">
        <v>80</v>
      </c>
      <c r="QG163" t="s">
        <v>80</v>
      </c>
      <c r="QH163" t="s">
        <v>80</v>
      </c>
      <c r="QI163" t="s">
        <v>80</v>
      </c>
      <c r="QJ163" t="s">
        <v>80</v>
      </c>
      <c r="QK163" t="s">
        <v>80</v>
      </c>
      <c r="QL163" t="s">
        <v>80</v>
      </c>
      <c r="QM163" t="s">
        <v>80</v>
      </c>
      <c r="QN163" t="s">
        <v>80</v>
      </c>
      <c r="QO163" t="s">
        <v>80</v>
      </c>
      <c r="QP163" t="s">
        <v>80</v>
      </c>
      <c r="QQ163" t="s">
        <v>80</v>
      </c>
      <c r="QR163" t="s">
        <v>80</v>
      </c>
      <c r="QS163" t="s">
        <v>80</v>
      </c>
      <c r="QT163" t="s">
        <v>80</v>
      </c>
      <c r="QU163" t="s">
        <v>80</v>
      </c>
      <c r="QV163" t="s">
        <v>80</v>
      </c>
      <c r="QW163" t="s">
        <v>80</v>
      </c>
      <c r="QX163" t="s">
        <v>80</v>
      </c>
      <c r="QY163" t="s">
        <v>80</v>
      </c>
      <c r="QZ163" t="s">
        <v>80</v>
      </c>
      <c r="RA163" t="s">
        <v>80</v>
      </c>
      <c r="RB163" t="s">
        <v>80</v>
      </c>
      <c r="RC163" t="s">
        <v>80</v>
      </c>
      <c r="RD163" t="s">
        <v>80</v>
      </c>
      <c r="RE163" t="s">
        <v>80</v>
      </c>
      <c r="RF163" t="s">
        <v>80</v>
      </c>
      <c r="RG163" t="s">
        <v>80</v>
      </c>
      <c r="RH163" t="s">
        <v>80</v>
      </c>
      <c r="RI163" t="s">
        <v>80</v>
      </c>
      <c r="RJ163" t="s">
        <v>80</v>
      </c>
      <c r="RK163" t="s">
        <v>80</v>
      </c>
      <c r="RL163" t="s">
        <v>80</v>
      </c>
      <c r="RM163" t="s">
        <v>80</v>
      </c>
      <c r="RN163" t="s">
        <v>80</v>
      </c>
      <c r="RO163" t="s">
        <v>80</v>
      </c>
      <c r="RP163" t="s">
        <v>80</v>
      </c>
      <c r="RQ163" t="s">
        <v>80</v>
      </c>
      <c r="RR163" t="s">
        <v>80</v>
      </c>
      <c r="RS163" t="s">
        <v>80</v>
      </c>
      <c r="RT163" t="s">
        <v>80</v>
      </c>
      <c r="RU163" t="s">
        <v>80</v>
      </c>
      <c r="RV163" t="s">
        <v>80</v>
      </c>
      <c r="RW163" t="s">
        <v>80</v>
      </c>
      <c r="RX163" t="s">
        <v>80</v>
      </c>
      <c r="RY163" t="s">
        <v>80</v>
      </c>
      <c r="RZ163" t="s">
        <v>80</v>
      </c>
      <c r="SA163" t="s">
        <v>80</v>
      </c>
      <c r="SB163" t="s">
        <v>80</v>
      </c>
      <c r="SC163" t="s">
        <v>80</v>
      </c>
      <c r="SD163" t="s">
        <v>80</v>
      </c>
      <c r="SE163" t="s">
        <v>80</v>
      </c>
      <c r="SF163" t="s">
        <v>80</v>
      </c>
      <c r="SG163" t="s">
        <v>80</v>
      </c>
      <c r="SH163" t="s">
        <v>80</v>
      </c>
      <c r="SI163" t="s">
        <v>80</v>
      </c>
      <c r="SJ163" t="s">
        <v>80</v>
      </c>
      <c r="SK163" t="s">
        <v>80</v>
      </c>
      <c r="SL163" t="s">
        <v>80</v>
      </c>
      <c r="SM163" t="s">
        <v>80</v>
      </c>
      <c r="SN163" t="s">
        <v>80</v>
      </c>
      <c r="SO163" t="s">
        <v>80</v>
      </c>
      <c r="SP163" t="s">
        <v>80</v>
      </c>
      <c r="SQ163" t="s">
        <v>80</v>
      </c>
      <c r="SR163" t="s">
        <v>80</v>
      </c>
      <c r="SS163" t="s">
        <v>80</v>
      </c>
      <c r="ST163" t="s">
        <v>80</v>
      </c>
      <c r="SU163" t="s">
        <v>80</v>
      </c>
      <c r="SV163" t="s">
        <v>80</v>
      </c>
      <c r="SW163" t="s">
        <v>80</v>
      </c>
      <c r="SX163" t="s">
        <v>80</v>
      </c>
      <c r="SY163" t="s">
        <v>80</v>
      </c>
      <c r="SZ163" t="s">
        <v>80</v>
      </c>
      <c r="TA163" t="s">
        <v>80</v>
      </c>
      <c r="TB163" t="s">
        <v>80</v>
      </c>
      <c r="TC163" t="s">
        <v>80</v>
      </c>
      <c r="TD163" t="s">
        <v>80</v>
      </c>
      <c r="TE163" t="s">
        <v>80</v>
      </c>
      <c r="TF163" t="s">
        <v>80</v>
      </c>
      <c r="TG163" t="s">
        <v>80</v>
      </c>
      <c r="TH163" t="s">
        <v>80</v>
      </c>
      <c r="TI163" t="s">
        <v>80</v>
      </c>
      <c r="TJ163" t="s">
        <v>80</v>
      </c>
      <c r="TK163" t="s">
        <v>80</v>
      </c>
      <c r="TL163" t="s">
        <v>80</v>
      </c>
      <c r="TM163" t="s">
        <v>80</v>
      </c>
      <c r="TN163" t="s">
        <v>80</v>
      </c>
      <c r="TO163" t="s">
        <v>80</v>
      </c>
      <c r="TP163" t="s">
        <v>80</v>
      </c>
      <c r="TQ163" t="s">
        <v>80</v>
      </c>
      <c r="TR163" t="s">
        <v>80</v>
      </c>
      <c r="TS163" t="s">
        <v>80</v>
      </c>
      <c r="TT163" t="s">
        <v>80</v>
      </c>
      <c r="TU163" t="s">
        <v>80</v>
      </c>
      <c r="TV163" t="s">
        <v>80</v>
      </c>
      <c r="TW163" t="s">
        <v>80</v>
      </c>
      <c r="TX163" t="s">
        <v>80</v>
      </c>
      <c r="TY163" t="s">
        <v>80</v>
      </c>
      <c r="TZ163" t="s">
        <v>80</v>
      </c>
      <c r="UA163" t="s">
        <v>80</v>
      </c>
      <c r="UB163" t="s">
        <v>80</v>
      </c>
      <c r="UC163" t="s">
        <v>80</v>
      </c>
      <c r="UD163" t="s">
        <v>80</v>
      </c>
      <c r="UE163" t="s">
        <v>80</v>
      </c>
      <c r="UF163" t="s">
        <v>80</v>
      </c>
      <c r="UG163" t="s">
        <v>80</v>
      </c>
      <c r="UH163" t="s">
        <v>80</v>
      </c>
      <c r="UI163" t="s">
        <v>80</v>
      </c>
      <c r="UJ163" t="s">
        <v>80</v>
      </c>
      <c r="UK163" t="s">
        <v>80</v>
      </c>
      <c r="UL163" t="s">
        <v>80</v>
      </c>
      <c r="UM163" t="s">
        <v>80</v>
      </c>
      <c r="UN163" t="s">
        <v>80</v>
      </c>
      <c r="UO163" t="s">
        <v>80</v>
      </c>
      <c r="UP163" t="s">
        <v>80</v>
      </c>
      <c r="UQ163" t="s">
        <v>80</v>
      </c>
      <c r="UR163" t="s">
        <v>80</v>
      </c>
      <c r="US163" t="s">
        <v>80</v>
      </c>
      <c r="UT163" t="s">
        <v>80</v>
      </c>
      <c r="UU163" t="s">
        <v>80</v>
      </c>
      <c r="UV163" t="s">
        <v>80</v>
      </c>
      <c r="UW163" t="s">
        <v>80</v>
      </c>
      <c r="UX163" t="s">
        <v>80</v>
      </c>
      <c r="UY163" t="s">
        <v>80</v>
      </c>
      <c r="UZ163" t="s">
        <v>80</v>
      </c>
      <c r="VA163" t="s">
        <v>80</v>
      </c>
      <c r="VB163" t="s">
        <v>80</v>
      </c>
      <c r="VC163" t="s">
        <v>80</v>
      </c>
      <c r="VD163" t="s">
        <v>80</v>
      </c>
      <c r="VE163" t="s">
        <v>80</v>
      </c>
      <c r="VF163" t="s">
        <v>80</v>
      </c>
      <c r="VG163" t="s">
        <v>80</v>
      </c>
      <c r="VH163" t="s">
        <v>80</v>
      </c>
      <c r="VI163" t="s">
        <v>80</v>
      </c>
      <c r="VJ163" t="s">
        <v>80</v>
      </c>
      <c r="VK163" t="s">
        <v>80</v>
      </c>
      <c r="VL163" t="s">
        <v>80</v>
      </c>
      <c r="VM163" t="s">
        <v>80</v>
      </c>
      <c r="VN163" t="s">
        <v>80</v>
      </c>
      <c r="VO163" t="s">
        <v>80</v>
      </c>
      <c r="VP163" t="s">
        <v>80</v>
      </c>
      <c r="VQ163" t="s">
        <v>80</v>
      </c>
      <c r="VR163" t="s">
        <v>80</v>
      </c>
      <c r="VS163" t="s">
        <v>80</v>
      </c>
      <c r="VT163" t="s">
        <v>80</v>
      </c>
      <c r="VU163" t="s">
        <v>80</v>
      </c>
      <c r="VV163" t="s">
        <v>80</v>
      </c>
      <c r="VW163" t="s">
        <v>80</v>
      </c>
      <c r="VX163" t="s">
        <v>80</v>
      </c>
      <c r="VY163" t="s">
        <v>80</v>
      </c>
      <c r="VZ163" t="s">
        <v>80</v>
      </c>
      <c r="WA163" t="s">
        <v>80</v>
      </c>
      <c r="WB163" t="s">
        <v>80</v>
      </c>
      <c r="WC163" t="s">
        <v>80</v>
      </c>
      <c r="WD163" t="s">
        <v>80</v>
      </c>
      <c r="WE163" t="s">
        <v>80</v>
      </c>
      <c r="WF163" t="s">
        <v>80</v>
      </c>
      <c r="WG163" t="s">
        <v>80</v>
      </c>
      <c r="WH163" t="s">
        <v>80</v>
      </c>
      <c r="WI163" t="s">
        <v>80</v>
      </c>
      <c r="WJ163" t="s">
        <v>80</v>
      </c>
      <c r="WK163" t="s">
        <v>80</v>
      </c>
      <c r="WL163" t="s">
        <v>80</v>
      </c>
      <c r="WM163" t="s">
        <v>80</v>
      </c>
      <c r="WN163" t="s">
        <v>80</v>
      </c>
      <c r="WO163" t="s">
        <v>80</v>
      </c>
      <c r="WP163" t="s">
        <v>80</v>
      </c>
      <c r="WQ163" t="s">
        <v>80</v>
      </c>
      <c r="WR163" t="s">
        <v>80</v>
      </c>
      <c r="WS163" t="s">
        <v>80</v>
      </c>
      <c r="WT163" t="s">
        <v>80</v>
      </c>
      <c r="WU163" t="s">
        <v>80</v>
      </c>
      <c r="WV163" t="s">
        <v>80</v>
      </c>
      <c r="WW163" t="s">
        <v>80</v>
      </c>
      <c r="WX163" t="s">
        <v>80</v>
      </c>
      <c r="WY163" t="s">
        <v>80</v>
      </c>
      <c r="WZ163" t="s">
        <v>80</v>
      </c>
      <c r="XA163" t="s">
        <v>80</v>
      </c>
      <c r="XB163" t="s">
        <v>80</v>
      </c>
      <c r="XC163" t="s">
        <v>80</v>
      </c>
      <c r="XD163" t="s">
        <v>80</v>
      </c>
      <c r="XE163" t="s">
        <v>80</v>
      </c>
      <c r="XF163" t="s">
        <v>80</v>
      </c>
      <c r="XG163" t="s">
        <v>80</v>
      </c>
      <c r="XH163" t="s">
        <v>80</v>
      </c>
      <c r="XI163" t="s">
        <v>80</v>
      </c>
      <c r="XJ163" t="s">
        <v>80</v>
      </c>
      <c r="XK163" t="s">
        <v>80</v>
      </c>
      <c r="XL163" t="s">
        <v>80</v>
      </c>
      <c r="XM163" t="s">
        <v>80</v>
      </c>
      <c r="XN163" t="s">
        <v>80</v>
      </c>
      <c r="XO163" t="s">
        <v>80</v>
      </c>
      <c r="XP163" t="s">
        <v>80</v>
      </c>
      <c r="XQ163" t="s">
        <v>80</v>
      </c>
      <c r="XR163" t="s">
        <v>80</v>
      </c>
      <c r="XS163" t="s">
        <v>80</v>
      </c>
      <c r="XT163" t="s">
        <v>80</v>
      </c>
      <c r="XU163" t="s">
        <v>80</v>
      </c>
      <c r="XV163" t="s">
        <v>80</v>
      </c>
      <c r="XW163" t="s">
        <v>80</v>
      </c>
      <c r="XX163" t="s">
        <v>80</v>
      </c>
      <c r="XY163" t="s">
        <v>80</v>
      </c>
      <c r="XZ163" t="s">
        <v>80</v>
      </c>
      <c r="YA163" t="s">
        <v>80</v>
      </c>
      <c r="YB163" t="s">
        <v>80</v>
      </c>
      <c r="YC163" t="s">
        <v>80</v>
      </c>
      <c r="YD163" t="s">
        <v>80</v>
      </c>
      <c r="YE163" t="s">
        <v>80</v>
      </c>
      <c r="YF163" t="s">
        <v>80</v>
      </c>
      <c r="YG163" t="s">
        <v>80</v>
      </c>
      <c r="YH163" t="s">
        <v>80</v>
      </c>
      <c r="YI163" t="s">
        <v>80</v>
      </c>
      <c r="YJ163" t="s">
        <v>80</v>
      </c>
      <c r="YK163" t="s">
        <v>80</v>
      </c>
      <c r="YL163" t="s">
        <v>80</v>
      </c>
      <c r="YM163" t="s">
        <v>80</v>
      </c>
      <c r="YN163" t="s">
        <v>80</v>
      </c>
      <c r="YO163" t="s">
        <v>80</v>
      </c>
      <c r="YP163" t="s">
        <v>80</v>
      </c>
      <c r="YQ163" t="s">
        <v>80</v>
      </c>
      <c r="YR163" t="s">
        <v>80</v>
      </c>
      <c r="YS163" t="s">
        <v>80</v>
      </c>
      <c r="YT163" t="s">
        <v>80</v>
      </c>
      <c r="YU163" t="s">
        <v>80</v>
      </c>
      <c r="YV163" t="s">
        <v>80</v>
      </c>
      <c r="YW163" t="s">
        <v>80</v>
      </c>
      <c r="YX163" t="s">
        <v>80</v>
      </c>
      <c r="YY163" t="s">
        <v>80</v>
      </c>
      <c r="YZ163" t="s">
        <v>80</v>
      </c>
      <c r="ZA163" t="s">
        <v>80</v>
      </c>
      <c r="ZB163" t="s">
        <v>80</v>
      </c>
      <c r="ZC163" t="s">
        <v>80</v>
      </c>
      <c r="ZD163" t="s">
        <v>80</v>
      </c>
      <c r="ZE163" t="s">
        <v>80</v>
      </c>
      <c r="ZF163" t="s">
        <v>80</v>
      </c>
      <c r="ZG163" t="s">
        <v>80</v>
      </c>
      <c r="ZH163" t="s">
        <v>80</v>
      </c>
      <c r="ZI163" t="s">
        <v>80</v>
      </c>
      <c r="ZJ163" t="s">
        <v>80</v>
      </c>
      <c r="ZK163" t="s">
        <v>80</v>
      </c>
      <c r="ZL163" t="s">
        <v>80</v>
      </c>
      <c r="ZM163" t="s">
        <v>80</v>
      </c>
      <c r="ZN163" t="s">
        <v>80</v>
      </c>
      <c r="ZO163" t="s">
        <v>80</v>
      </c>
      <c r="ZP163" t="s">
        <v>80</v>
      </c>
      <c r="ZQ163" t="s">
        <v>80</v>
      </c>
      <c r="ZR163" t="s">
        <v>80</v>
      </c>
      <c r="ZS163" t="s">
        <v>80</v>
      </c>
      <c r="ZT163" t="s">
        <v>80</v>
      </c>
      <c r="ZU163" t="s">
        <v>80</v>
      </c>
      <c r="ZV163" t="s">
        <v>80</v>
      </c>
      <c r="ZW163" t="s">
        <v>80</v>
      </c>
      <c r="ZX163" t="s">
        <v>80</v>
      </c>
      <c r="ZY163" t="s">
        <v>80</v>
      </c>
      <c r="ZZ163" t="s">
        <v>80</v>
      </c>
      <c r="AAA163" t="s">
        <v>80</v>
      </c>
      <c r="AAB163" t="s">
        <v>80</v>
      </c>
      <c r="AAC163" t="s">
        <v>80</v>
      </c>
      <c r="AAD163" t="s">
        <v>80</v>
      </c>
      <c r="AAE163" t="s">
        <v>80</v>
      </c>
      <c r="AAF163" t="s">
        <v>80</v>
      </c>
      <c r="AAG163" t="s">
        <v>80</v>
      </c>
      <c r="AAH163" t="s">
        <v>80</v>
      </c>
      <c r="AAI163" t="s">
        <v>80</v>
      </c>
      <c r="AAJ163" t="s">
        <v>80</v>
      </c>
      <c r="AAK163" t="s">
        <v>80</v>
      </c>
      <c r="AAL163" t="s">
        <v>80</v>
      </c>
      <c r="AAM163" t="s">
        <v>80</v>
      </c>
      <c r="AAN163" t="s">
        <v>80</v>
      </c>
      <c r="AAO163" t="s">
        <v>80</v>
      </c>
      <c r="AAP163" t="s">
        <v>80</v>
      </c>
      <c r="AAQ163" t="s">
        <v>80</v>
      </c>
      <c r="AAR163" t="s">
        <v>80</v>
      </c>
      <c r="AAS163" t="s">
        <v>80</v>
      </c>
      <c r="AAT163" t="s">
        <v>80</v>
      </c>
      <c r="AAU163" t="s">
        <v>80</v>
      </c>
      <c r="AAV163" t="s">
        <v>80</v>
      </c>
      <c r="AAW163" t="s">
        <v>80</v>
      </c>
      <c r="AAX163" t="s">
        <v>80</v>
      </c>
      <c r="AAY163" t="s">
        <v>80</v>
      </c>
      <c r="AAZ163" t="s">
        <v>80</v>
      </c>
      <c r="ABA163" t="s">
        <v>80</v>
      </c>
      <c r="ABB163" t="s">
        <v>80</v>
      </c>
      <c r="ABC163" t="s">
        <v>80</v>
      </c>
      <c r="ABD163" t="s">
        <v>80</v>
      </c>
      <c r="ABE163" t="s">
        <v>80</v>
      </c>
      <c r="ABF163" t="s">
        <v>80</v>
      </c>
      <c r="ABG163" t="s">
        <v>80</v>
      </c>
      <c r="ABH163" t="s">
        <v>80</v>
      </c>
      <c r="ABI163" t="s">
        <v>80</v>
      </c>
      <c r="ABJ163" t="s">
        <v>80</v>
      </c>
      <c r="ABK163" t="s">
        <v>80</v>
      </c>
      <c r="ABL163" t="s">
        <v>80</v>
      </c>
      <c r="ABM163" t="s">
        <v>80</v>
      </c>
      <c r="ABN163" t="s">
        <v>80</v>
      </c>
      <c r="ABO163" t="s">
        <v>80</v>
      </c>
      <c r="ABP163" t="s">
        <v>80</v>
      </c>
      <c r="ABQ163" t="s">
        <v>80</v>
      </c>
      <c r="ABR163" t="s">
        <v>80</v>
      </c>
      <c r="ABS163" t="s">
        <v>80</v>
      </c>
      <c r="ABT163" t="s">
        <v>80</v>
      </c>
      <c r="ABU163" t="s">
        <v>80</v>
      </c>
      <c r="ABV163" t="s">
        <v>80</v>
      </c>
      <c r="ABW163" t="s">
        <v>80</v>
      </c>
      <c r="ABX163" t="s">
        <v>80</v>
      </c>
      <c r="ABY163" t="s">
        <v>80</v>
      </c>
      <c r="ABZ163" t="s">
        <v>80</v>
      </c>
      <c r="ACA163" t="s">
        <v>80</v>
      </c>
      <c r="ACB163" t="s">
        <v>80</v>
      </c>
      <c r="ACC163" t="s">
        <v>80</v>
      </c>
      <c r="ACD163" t="s">
        <v>80</v>
      </c>
      <c r="ACE163" t="s">
        <v>80</v>
      </c>
      <c r="ACF163" t="s">
        <v>80</v>
      </c>
      <c r="ACG163" t="s">
        <v>80</v>
      </c>
      <c r="ACH163" t="s">
        <v>80</v>
      </c>
      <c r="ACI163" t="s">
        <v>80</v>
      </c>
      <c r="ACJ163" t="s">
        <v>80</v>
      </c>
      <c r="ACK163" t="s">
        <v>80</v>
      </c>
      <c r="ACL163" t="s">
        <v>80</v>
      </c>
      <c r="ACM163" t="s">
        <v>80</v>
      </c>
      <c r="ACN163" t="s">
        <v>80</v>
      </c>
      <c r="ACO163" t="s">
        <v>80</v>
      </c>
      <c r="ACP163" t="s">
        <v>80</v>
      </c>
      <c r="ACQ163" t="s">
        <v>80</v>
      </c>
      <c r="ACR163" t="s">
        <v>80</v>
      </c>
      <c r="ACS163" t="s">
        <v>80</v>
      </c>
      <c r="ACT163" t="s">
        <v>80</v>
      </c>
      <c r="ACU163" t="s">
        <v>80</v>
      </c>
      <c r="ACV163" t="s">
        <v>80</v>
      </c>
      <c r="ACW163" t="s">
        <v>80</v>
      </c>
      <c r="ACX163" t="s">
        <v>80</v>
      </c>
      <c r="ACY163" t="s">
        <v>80</v>
      </c>
      <c r="ACZ163" t="s">
        <v>80</v>
      </c>
      <c r="ADA163" t="s">
        <v>80</v>
      </c>
      <c r="ADB163" t="s">
        <v>80</v>
      </c>
      <c r="ADC163" t="s">
        <v>80</v>
      </c>
      <c r="ADD163" t="s">
        <v>80</v>
      </c>
      <c r="ADE163" t="s">
        <v>80</v>
      </c>
      <c r="ADF163" t="s">
        <v>80</v>
      </c>
      <c r="ADG163" t="s">
        <v>80</v>
      </c>
      <c r="ADH163" t="s">
        <v>80</v>
      </c>
      <c r="ADI163" t="s">
        <v>80</v>
      </c>
      <c r="ADJ163" t="s">
        <v>80</v>
      </c>
      <c r="ADK163" t="s">
        <v>80</v>
      </c>
      <c r="ADL163" t="s">
        <v>80</v>
      </c>
      <c r="ADM163" t="s">
        <v>80</v>
      </c>
      <c r="ADN163" t="s">
        <v>80</v>
      </c>
      <c r="ADO163" t="s">
        <v>80</v>
      </c>
      <c r="ADP163" t="s">
        <v>80</v>
      </c>
      <c r="ADQ163" t="s">
        <v>80</v>
      </c>
      <c r="ADR163" t="s">
        <v>80</v>
      </c>
      <c r="ADS163" t="s">
        <v>80</v>
      </c>
      <c r="ADT163" t="s">
        <v>80</v>
      </c>
      <c r="ADU163" t="s">
        <v>80</v>
      </c>
      <c r="ADV163" t="s">
        <v>80</v>
      </c>
      <c r="ADW163" t="s">
        <v>80</v>
      </c>
      <c r="ADX163" t="s">
        <v>80</v>
      </c>
      <c r="ADY163" t="s">
        <v>80</v>
      </c>
      <c r="ADZ163" t="s">
        <v>80</v>
      </c>
      <c r="AEA163" t="s">
        <v>80</v>
      </c>
      <c r="AEB163" t="s">
        <v>80</v>
      </c>
      <c r="AEC163" t="s">
        <v>80</v>
      </c>
      <c r="AED163" t="s">
        <v>80</v>
      </c>
      <c r="AEE163" t="s">
        <v>80</v>
      </c>
      <c r="AEF163" t="s">
        <v>80</v>
      </c>
      <c r="AEG163" t="s">
        <v>80</v>
      </c>
      <c r="AEH163" t="s">
        <v>80</v>
      </c>
      <c r="AEI163" t="s">
        <v>80</v>
      </c>
      <c r="AEJ163" t="s">
        <v>80</v>
      </c>
      <c r="AEK163" t="s">
        <v>80</v>
      </c>
      <c r="AEL163" t="s">
        <v>80</v>
      </c>
      <c r="AEM163" t="s">
        <v>80</v>
      </c>
      <c r="AEN163" t="s">
        <v>80</v>
      </c>
      <c r="AEO163" t="s">
        <v>80</v>
      </c>
      <c r="AEP163" t="s">
        <v>80</v>
      </c>
      <c r="AEQ163" t="s">
        <v>80</v>
      </c>
      <c r="AER163" t="s">
        <v>80</v>
      </c>
      <c r="AES163" t="s">
        <v>80</v>
      </c>
      <c r="AET163" t="s">
        <v>80</v>
      </c>
      <c r="AEU163" t="s">
        <v>80</v>
      </c>
      <c r="AEV163" t="s">
        <v>80</v>
      </c>
      <c r="AEW163" t="s">
        <v>80</v>
      </c>
      <c r="AEX163" t="s">
        <v>80</v>
      </c>
      <c r="AEY163" t="s">
        <v>80</v>
      </c>
      <c r="AEZ163" t="s">
        <v>80</v>
      </c>
      <c r="AFA163" t="s">
        <v>80</v>
      </c>
      <c r="AFB163" t="s">
        <v>80</v>
      </c>
      <c r="AFC163" t="s">
        <v>80</v>
      </c>
      <c r="AFD163" t="s">
        <v>80</v>
      </c>
      <c r="AFE163" t="s">
        <v>80</v>
      </c>
      <c r="AFF163" t="s">
        <v>80</v>
      </c>
      <c r="AFG163" t="s">
        <v>80</v>
      </c>
      <c r="AFH163" t="s">
        <v>80</v>
      </c>
      <c r="AFI163" t="s">
        <v>80</v>
      </c>
      <c r="AFJ163" t="s">
        <v>80</v>
      </c>
      <c r="AFK163" t="s">
        <v>80</v>
      </c>
      <c r="AFL163" t="s">
        <v>80</v>
      </c>
      <c r="AFM163" t="s">
        <v>80</v>
      </c>
      <c r="AFN163" t="s">
        <v>80</v>
      </c>
      <c r="AFO163" t="s">
        <v>80</v>
      </c>
      <c r="AFP163" t="s">
        <v>80</v>
      </c>
      <c r="AFQ163" t="s">
        <v>80</v>
      </c>
      <c r="AFR163" t="s">
        <v>80</v>
      </c>
      <c r="AFS163" t="s">
        <v>80</v>
      </c>
      <c r="AFT163" t="s">
        <v>80</v>
      </c>
      <c r="AFU163" t="s">
        <v>80</v>
      </c>
      <c r="AFV163" t="s">
        <v>80</v>
      </c>
      <c r="AFW163" t="s">
        <v>80</v>
      </c>
      <c r="AFX163" t="s">
        <v>80</v>
      </c>
      <c r="AFY163" t="s">
        <v>80</v>
      </c>
      <c r="AFZ163" t="s">
        <v>80</v>
      </c>
      <c r="AGA163" t="s">
        <v>80</v>
      </c>
      <c r="AGB163" t="s">
        <v>80</v>
      </c>
      <c r="AGC163" t="s">
        <v>80</v>
      </c>
      <c r="AGD163" t="s">
        <v>80</v>
      </c>
      <c r="AGE163" t="s">
        <v>80</v>
      </c>
      <c r="AGF163" t="s">
        <v>80</v>
      </c>
      <c r="AGG163" t="s">
        <v>80</v>
      </c>
      <c r="AGH163" t="s">
        <v>80</v>
      </c>
      <c r="AGI163" t="s">
        <v>80</v>
      </c>
      <c r="AGJ163" t="s">
        <v>80</v>
      </c>
      <c r="AGK163" t="s">
        <v>80</v>
      </c>
      <c r="AGL163" t="s">
        <v>80</v>
      </c>
      <c r="AGM163" t="s">
        <v>80</v>
      </c>
      <c r="AGN163" t="s">
        <v>80</v>
      </c>
      <c r="AGO163" t="s">
        <v>80</v>
      </c>
      <c r="AGP163" t="s">
        <v>80</v>
      </c>
      <c r="AGQ163" t="s">
        <v>80</v>
      </c>
      <c r="AGR163" t="s">
        <v>80</v>
      </c>
      <c r="AGS163" t="s">
        <v>80</v>
      </c>
      <c r="AGT163" t="s">
        <v>80</v>
      </c>
      <c r="AGU163" t="s">
        <v>80</v>
      </c>
      <c r="AGV163" t="s">
        <v>80</v>
      </c>
      <c r="AGW163" t="s">
        <v>80</v>
      </c>
      <c r="AGX163" t="s">
        <v>80</v>
      </c>
      <c r="AGY163" t="s">
        <v>80</v>
      </c>
      <c r="AGZ163" t="s">
        <v>80</v>
      </c>
      <c r="AHA163" t="s">
        <v>80</v>
      </c>
      <c r="AHB163" t="s">
        <v>80</v>
      </c>
      <c r="AHC163" t="s">
        <v>80</v>
      </c>
      <c r="AHD163" t="s">
        <v>80</v>
      </c>
      <c r="AHE163" t="s">
        <v>80</v>
      </c>
      <c r="AHF163" t="s">
        <v>80</v>
      </c>
      <c r="AHG163" t="s">
        <v>80</v>
      </c>
      <c r="AHH163" t="s">
        <v>80</v>
      </c>
      <c r="AHI163" t="s">
        <v>80</v>
      </c>
      <c r="AHJ163" t="s">
        <v>80</v>
      </c>
      <c r="AHK163" t="s">
        <v>80</v>
      </c>
      <c r="AHL163" t="s">
        <v>80</v>
      </c>
      <c r="AHM163" t="s">
        <v>80</v>
      </c>
      <c r="AHN163" t="s">
        <v>80</v>
      </c>
      <c r="AHO163" t="s">
        <v>80</v>
      </c>
      <c r="AHP163" t="s">
        <v>80</v>
      </c>
      <c r="AHQ163" t="s">
        <v>80</v>
      </c>
      <c r="AHR163" t="s">
        <v>80</v>
      </c>
      <c r="AHS163" t="s">
        <v>80</v>
      </c>
      <c r="AHT163" t="s">
        <v>80</v>
      </c>
      <c r="AHU163" t="s">
        <v>80</v>
      </c>
      <c r="AHV163" t="s">
        <v>80</v>
      </c>
      <c r="AHW163" t="s">
        <v>80</v>
      </c>
      <c r="AHX163" t="s">
        <v>80</v>
      </c>
      <c r="AHY163" t="s">
        <v>80</v>
      </c>
      <c r="AHZ163" t="s">
        <v>80</v>
      </c>
      <c r="AIA163" t="s">
        <v>80</v>
      </c>
      <c r="AIB163" t="s">
        <v>80</v>
      </c>
      <c r="AIC163" t="s">
        <v>80</v>
      </c>
      <c r="AID163" t="s">
        <v>80</v>
      </c>
      <c r="AIE163" t="s">
        <v>80</v>
      </c>
      <c r="AIF163" t="s">
        <v>80</v>
      </c>
      <c r="AIG163" t="s">
        <v>80</v>
      </c>
      <c r="AIH163" t="s">
        <v>80</v>
      </c>
      <c r="AII163" t="s">
        <v>80</v>
      </c>
      <c r="AIJ163" t="s">
        <v>80</v>
      </c>
      <c r="AIK163" t="s">
        <v>80</v>
      </c>
      <c r="AIL163" t="s">
        <v>80</v>
      </c>
      <c r="AIM163" t="s">
        <v>80</v>
      </c>
      <c r="AIN163" t="s">
        <v>80</v>
      </c>
      <c r="AIO163" t="s">
        <v>80</v>
      </c>
      <c r="AIP163" t="s">
        <v>80</v>
      </c>
      <c r="AIQ163" t="s">
        <v>80</v>
      </c>
      <c r="AIR163" t="s">
        <v>80</v>
      </c>
      <c r="AIS163" t="s">
        <v>80</v>
      </c>
      <c r="AIT163" t="s">
        <v>80</v>
      </c>
      <c r="AIU163" t="s">
        <v>80</v>
      </c>
      <c r="AIV163" t="s">
        <v>80</v>
      </c>
      <c r="AIW163" t="s">
        <v>80</v>
      </c>
      <c r="AIX163" t="s">
        <v>80</v>
      </c>
      <c r="AIY163" t="s">
        <v>80</v>
      </c>
      <c r="AIZ163" t="s">
        <v>80</v>
      </c>
      <c r="AJA163" t="s">
        <v>80</v>
      </c>
      <c r="AJB163" t="s">
        <v>80</v>
      </c>
      <c r="AJC163" t="s">
        <v>80</v>
      </c>
      <c r="AJD163" t="s">
        <v>80</v>
      </c>
      <c r="AJE163" t="s">
        <v>80</v>
      </c>
      <c r="AJF163" t="s">
        <v>80</v>
      </c>
      <c r="AJG163" t="s">
        <v>80</v>
      </c>
      <c r="AJH163" t="s">
        <v>80</v>
      </c>
      <c r="AJI163" t="s">
        <v>80</v>
      </c>
      <c r="AJJ163" t="s">
        <v>80</v>
      </c>
      <c r="AJK163" t="s">
        <v>80</v>
      </c>
      <c r="AJL163" t="s">
        <v>80</v>
      </c>
      <c r="AJM163" t="s">
        <v>80</v>
      </c>
      <c r="AJN163" t="s">
        <v>80</v>
      </c>
      <c r="AJO163" t="s">
        <v>80</v>
      </c>
      <c r="AJP163" t="s">
        <v>80</v>
      </c>
      <c r="AJQ163" t="s">
        <v>80</v>
      </c>
      <c r="AJR163" t="s">
        <v>80</v>
      </c>
      <c r="AJS163" t="s">
        <v>80</v>
      </c>
      <c r="AJT163" t="s">
        <v>80</v>
      </c>
      <c r="AJU163" t="s">
        <v>80</v>
      </c>
      <c r="AJV163" t="s">
        <v>80</v>
      </c>
      <c r="AJW163" t="s">
        <v>80</v>
      </c>
      <c r="AJX163" t="s">
        <v>80</v>
      </c>
      <c r="AJY163" t="s">
        <v>80</v>
      </c>
      <c r="AJZ163" t="s">
        <v>80</v>
      </c>
      <c r="AKA163" t="s">
        <v>80</v>
      </c>
      <c r="AKB163" t="s">
        <v>80</v>
      </c>
      <c r="AKC163" t="s">
        <v>80</v>
      </c>
      <c r="AKD163" t="s">
        <v>80</v>
      </c>
      <c r="AKE163" t="s">
        <v>80</v>
      </c>
      <c r="AKF163" t="s">
        <v>80</v>
      </c>
      <c r="AKG163" t="s">
        <v>80</v>
      </c>
      <c r="AKH163" t="s">
        <v>80</v>
      </c>
      <c r="AKI163" t="s">
        <v>80</v>
      </c>
      <c r="AKJ163" t="s">
        <v>80</v>
      </c>
      <c r="AKK163" t="s">
        <v>80</v>
      </c>
      <c r="AKL163" t="s">
        <v>80</v>
      </c>
      <c r="AKM163" t="s">
        <v>80</v>
      </c>
      <c r="AKN163" t="s">
        <v>80</v>
      </c>
      <c r="AKO163" t="s">
        <v>80</v>
      </c>
      <c r="AKP163" t="s">
        <v>80</v>
      </c>
      <c r="AKQ163" t="s">
        <v>80</v>
      </c>
      <c r="AKR163" t="s">
        <v>80</v>
      </c>
      <c r="AKS163" t="s">
        <v>80</v>
      </c>
      <c r="AKT163" t="s">
        <v>80</v>
      </c>
      <c r="AKU163" t="s">
        <v>80</v>
      </c>
      <c r="AKV163" t="s">
        <v>80</v>
      </c>
      <c r="AKW163" t="s">
        <v>80</v>
      </c>
      <c r="AKX163" t="s">
        <v>80</v>
      </c>
      <c r="AKY163" t="s">
        <v>80</v>
      </c>
      <c r="AKZ163" t="s">
        <v>80</v>
      </c>
      <c r="ALA163" t="s">
        <v>80</v>
      </c>
      <c r="ALB163" t="s">
        <v>80</v>
      </c>
      <c r="ALC163" t="s">
        <v>80</v>
      </c>
      <c r="ALD163" t="s">
        <v>80</v>
      </c>
      <c r="ALE163" t="s">
        <v>80</v>
      </c>
      <c r="ALF163" t="s">
        <v>80</v>
      </c>
      <c r="ALG163" t="s">
        <v>80</v>
      </c>
      <c r="ALH163" t="s">
        <v>80</v>
      </c>
      <c r="ALI163" t="s">
        <v>80</v>
      </c>
      <c r="ALJ163" t="s">
        <v>80</v>
      </c>
      <c r="ALK163" t="s">
        <v>80</v>
      </c>
      <c r="ALL163" t="s">
        <v>80</v>
      </c>
      <c r="ALM163" t="s">
        <v>80</v>
      </c>
      <c r="ALN163" t="s">
        <v>80</v>
      </c>
      <c r="ALO163" t="s">
        <v>80</v>
      </c>
      <c r="ALP163" t="s">
        <v>80</v>
      </c>
      <c r="ALQ163" t="s">
        <v>80</v>
      </c>
      <c r="ALR163" t="s">
        <v>80</v>
      </c>
      <c r="ALS163" t="s">
        <v>80</v>
      </c>
      <c r="ALT163" t="s">
        <v>80</v>
      </c>
      <c r="ALU163" t="s">
        <v>80</v>
      </c>
      <c r="ALV163" t="s">
        <v>80</v>
      </c>
      <c r="ALW163" t="s">
        <v>80</v>
      </c>
      <c r="ALX163" t="s">
        <v>80</v>
      </c>
      <c r="ALY163" t="s">
        <v>80</v>
      </c>
      <c r="ALZ163" t="s">
        <v>80</v>
      </c>
      <c r="AMA163" t="s">
        <v>80</v>
      </c>
      <c r="AMB163" t="s">
        <v>80</v>
      </c>
      <c r="AMC163" t="s">
        <v>80</v>
      </c>
      <c r="AMD163" t="s">
        <v>80</v>
      </c>
      <c r="AME163" t="s">
        <v>80</v>
      </c>
      <c r="AMF163" t="s">
        <v>80</v>
      </c>
      <c r="AMG163" t="s">
        <v>80</v>
      </c>
      <c r="AMH163" t="s">
        <v>80</v>
      </c>
      <c r="AMI163" t="s">
        <v>80</v>
      </c>
      <c r="AMJ163" t="s">
        <v>80</v>
      </c>
      <c r="AMK163" t="s">
        <v>80</v>
      </c>
      <c r="AML163" t="s">
        <v>80</v>
      </c>
      <c r="AMM163" t="s">
        <v>80</v>
      </c>
      <c r="AMN163" t="s">
        <v>80</v>
      </c>
      <c r="AMO163" t="s">
        <v>80</v>
      </c>
      <c r="AMP163" t="s">
        <v>80</v>
      </c>
      <c r="AMQ163" t="s">
        <v>80</v>
      </c>
      <c r="AMR163" t="s">
        <v>80</v>
      </c>
      <c r="AMS163" t="s">
        <v>80</v>
      </c>
      <c r="AMT163" t="s">
        <v>80</v>
      </c>
      <c r="AMU163" t="s">
        <v>80</v>
      </c>
      <c r="AMV163" t="s">
        <v>80</v>
      </c>
      <c r="AMW163" t="s">
        <v>80</v>
      </c>
      <c r="AMX163" t="s">
        <v>80</v>
      </c>
      <c r="AMY163" t="s">
        <v>80</v>
      </c>
      <c r="AMZ163" t="s">
        <v>80</v>
      </c>
      <c r="ANA163" t="s">
        <v>80</v>
      </c>
      <c r="ANB163" t="s">
        <v>80</v>
      </c>
      <c r="ANC163" t="s">
        <v>80</v>
      </c>
      <c r="AND163" t="s">
        <v>80</v>
      </c>
      <c r="ANE163" t="s">
        <v>80</v>
      </c>
      <c r="ANF163" t="s">
        <v>80</v>
      </c>
      <c r="ANG163" t="s">
        <v>80</v>
      </c>
      <c r="ANH163" t="s">
        <v>80</v>
      </c>
      <c r="ANI163" t="s">
        <v>80</v>
      </c>
      <c r="ANJ163" t="s">
        <v>80</v>
      </c>
      <c r="ANK163" t="s">
        <v>80</v>
      </c>
      <c r="ANL163" t="s">
        <v>80</v>
      </c>
      <c r="ANM163" t="s">
        <v>80</v>
      </c>
      <c r="ANN163" t="s">
        <v>80</v>
      </c>
      <c r="ANO163" t="s">
        <v>80</v>
      </c>
      <c r="ANP163" t="s">
        <v>80</v>
      </c>
      <c r="ANQ163" t="s">
        <v>80</v>
      </c>
      <c r="ANR163" t="s">
        <v>80</v>
      </c>
      <c r="ANS163" t="s">
        <v>80</v>
      </c>
      <c r="ANT163" t="s">
        <v>80</v>
      </c>
      <c r="ANU163" t="s">
        <v>80</v>
      </c>
      <c r="ANV163" t="s">
        <v>80</v>
      </c>
      <c r="ANW163" t="s">
        <v>80</v>
      </c>
      <c r="ANX163" t="s">
        <v>80</v>
      </c>
      <c r="ANY163" t="s">
        <v>80</v>
      </c>
      <c r="ANZ163" t="s">
        <v>80</v>
      </c>
      <c r="AOA163" t="s">
        <v>80</v>
      </c>
      <c r="AOB163" t="s">
        <v>80</v>
      </c>
      <c r="AOC163" t="s">
        <v>80</v>
      </c>
      <c r="AOD163" t="s">
        <v>80</v>
      </c>
      <c r="AOE163" t="s">
        <v>80</v>
      </c>
      <c r="AOF163" t="s">
        <v>80</v>
      </c>
      <c r="AOG163" t="s">
        <v>80</v>
      </c>
      <c r="AOH163" t="s">
        <v>80</v>
      </c>
      <c r="AOI163" t="s">
        <v>80</v>
      </c>
      <c r="AOJ163" t="s">
        <v>80</v>
      </c>
      <c r="AOK163" t="s">
        <v>80</v>
      </c>
      <c r="AOL163" t="s">
        <v>80</v>
      </c>
      <c r="AOM163" t="s">
        <v>80</v>
      </c>
      <c r="AON163" t="s">
        <v>80</v>
      </c>
      <c r="AOO163" t="s">
        <v>80</v>
      </c>
      <c r="AOP163" t="s">
        <v>80</v>
      </c>
      <c r="AOQ163" t="s">
        <v>80</v>
      </c>
      <c r="AOR163" t="s">
        <v>80</v>
      </c>
      <c r="AOS163" t="s">
        <v>80</v>
      </c>
      <c r="AOT163" t="s">
        <v>80</v>
      </c>
      <c r="AOU163" t="s">
        <v>80</v>
      </c>
      <c r="AOV163" t="s">
        <v>80</v>
      </c>
      <c r="AOW163" t="s">
        <v>80</v>
      </c>
      <c r="AOX163" t="s">
        <v>80</v>
      </c>
      <c r="AOY163" t="s">
        <v>80</v>
      </c>
      <c r="AOZ163" t="s">
        <v>80</v>
      </c>
      <c r="APA163" t="s">
        <v>80</v>
      </c>
      <c r="APB163" t="s">
        <v>80</v>
      </c>
      <c r="APC163" t="s">
        <v>80</v>
      </c>
      <c r="APD163" t="s">
        <v>80</v>
      </c>
      <c r="APE163" t="s">
        <v>80</v>
      </c>
      <c r="APF163" t="s">
        <v>80</v>
      </c>
      <c r="APG163" t="s">
        <v>80</v>
      </c>
      <c r="APH163" t="s">
        <v>80</v>
      </c>
      <c r="API163" t="s">
        <v>80</v>
      </c>
      <c r="APJ163" t="s">
        <v>80</v>
      </c>
      <c r="APK163" t="s">
        <v>80</v>
      </c>
      <c r="APL163" t="s">
        <v>80</v>
      </c>
      <c r="APM163" t="s">
        <v>80</v>
      </c>
      <c r="APN163" t="s">
        <v>80</v>
      </c>
      <c r="APO163" t="s">
        <v>80</v>
      </c>
      <c r="APP163" t="s">
        <v>80</v>
      </c>
      <c r="APQ163" t="s">
        <v>80</v>
      </c>
      <c r="APR163" t="s">
        <v>80</v>
      </c>
      <c r="APS163" t="s">
        <v>80</v>
      </c>
      <c r="APT163" t="s">
        <v>80</v>
      </c>
      <c r="APU163" t="s">
        <v>80</v>
      </c>
      <c r="APV163" t="s">
        <v>80</v>
      </c>
      <c r="APW163" t="s">
        <v>80</v>
      </c>
      <c r="APX163" t="s">
        <v>80</v>
      </c>
      <c r="APY163" t="s">
        <v>80</v>
      </c>
      <c r="APZ163" t="s">
        <v>80</v>
      </c>
      <c r="AQA163" t="s">
        <v>80</v>
      </c>
      <c r="AQB163" t="s">
        <v>80</v>
      </c>
      <c r="AQC163" t="s">
        <v>80</v>
      </c>
      <c r="AQD163" t="s">
        <v>80</v>
      </c>
      <c r="AQE163" t="s">
        <v>80</v>
      </c>
      <c r="AQF163" t="s">
        <v>80</v>
      </c>
      <c r="AQG163" t="s">
        <v>80</v>
      </c>
      <c r="AQH163" t="s">
        <v>80</v>
      </c>
      <c r="AQI163" t="s">
        <v>80</v>
      </c>
      <c r="AQJ163" t="s">
        <v>80</v>
      </c>
      <c r="AQK163" t="s">
        <v>80</v>
      </c>
      <c r="AQL163" t="s">
        <v>80</v>
      </c>
      <c r="AQM163" t="s">
        <v>80</v>
      </c>
      <c r="AQN163" t="s">
        <v>80</v>
      </c>
      <c r="AQO163" t="s">
        <v>80</v>
      </c>
      <c r="AQP163" t="s">
        <v>80</v>
      </c>
      <c r="AQQ163" t="s">
        <v>80</v>
      </c>
      <c r="AQR163" t="s">
        <v>80</v>
      </c>
      <c r="AQS163" t="s">
        <v>80</v>
      </c>
      <c r="AQT163" t="s">
        <v>80</v>
      </c>
      <c r="AQU163" t="s">
        <v>80</v>
      </c>
      <c r="AQV163" t="s">
        <v>80</v>
      </c>
      <c r="AQW163" t="s">
        <v>80</v>
      </c>
      <c r="AQX163" t="s">
        <v>80</v>
      </c>
      <c r="AQY163" t="s">
        <v>80</v>
      </c>
      <c r="AQZ163" t="s">
        <v>80</v>
      </c>
      <c r="ARA163" t="s">
        <v>80</v>
      </c>
      <c r="ARB163" t="s">
        <v>80</v>
      </c>
      <c r="ARC163" t="s">
        <v>80</v>
      </c>
      <c r="ARD163" t="s">
        <v>80</v>
      </c>
      <c r="ARE163" t="s">
        <v>80</v>
      </c>
      <c r="ARF163" t="s">
        <v>80</v>
      </c>
      <c r="ARG163" t="s">
        <v>80</v>
      </c>
      <c r="ARH163" t="s">
        <v>80</v>
      </c>
      <c r="ARI163" t="s">
        <v>80</v>
      </c>
      <c r="ARJ163" t="s">
        <v>80</v>
      </c>
      <c r="ARK163" t="s">
        <v>80</v>
      </c>
      <c r="ARL163" t="s">
        <v>80</v>
      </c>
      <c r="ARM163" t="s">
        <v>80</v>
      </c>
      <c r="ARN163" t="s">
        <v>80</v>
      </c>
      <c r="ARO163" t="s">
        <v>80</v>
      </c>
      <c r="ARP163" t="s">
        <v>80</v>
      </c>
      <c r="ARQ163" t="s">
        <v>80</v>
      </c>
      <c r="ARR163" t="s">
        <v>80</v>
      </c>
      <c r="ARS163" t="s">
        <v>80</v>
      </c>
      <c r="ART163" t="s">
        <v>80</v>
      </c>
      <c r="ARU163" t="s">
        <v>80</v>
      </c>
      <c r="ARV163" t="s">
        <v>80</v>
      </c>
      <c r="ARW163" t="s">
        <v>80</v>
      </c>
      <c r="ARX163" t="s">
        <v>80</v>
      </c>
      <c r="ARY163" t="s">
        <v>80</v>
      </c>
      <c r="ARZ163" t="s">
        <v>80</v>
      </c>
      <c r="ASA163" t="s">
        <v>80</v>
      </c>
      <c r="ASB163" t="s">
        <v>80</v>
      </c>
      <c r="ASC163" t="s">
        <v>80</v>
      </c>
      <c r="ASD163" t="s">
        <v>80</v>
      </c>
      <c r="ASE163" t="s">
        <v>80</v>
      </c>
      <c r="ASF163" t="s">
        <v>80</v>
      </c>
      <c r="ASG163" t="s">
        <v>80</v>
      </c>
      <c r="ASH163" t="s">
        <v>80</v>
      </c>
      <c r="ASI163" t="s">
        <v>80</v>
      </c>
      <c r="ASJ163" t="s">
        <v>80</v>
      </c>
      <c r="ASK163" t="s">
        <v>80</v>
      </c>
      <c r="ASL163" t="s">
        <v>80</v>
      </c>
      <c r="ASM163" t="s">
        <v>80</v>
      </c>
      <c r="ASN163" t="s">
        <v>80</v>
      </c>
      <c r="ASO163" t="s">
        <v>80</v>
      </c>
      <c r="ASP163" t="s">
        <v>80</v>
      </c>
      <c r="ASQ163" t="s">
        <v>80</v>
      </c>
      <c r="ASR163" t="s">
        <v>80</v>
      </c>
      <c r="ASS163" t="s">
        <v>80</v>
      </c>
      <c r="AST163" t="s">
        <v>80</v>
      </c>
      <c r="ASU163" t="s">
        <v>80</v>
      </c>
      <c r="ASV163" t="s">
        <v>80</v>
      </c>
      <c r="ASW163" t="s">
        <v>80</v>
      </c>
      <c r="ASX163" t="s">
        <v>80</v>
      </c>
      <c r="ASY163" t="s">
        <v>80</v>
      </c>
      <c r="ASZ163" t="s">
        <v>80</v>
      </c>
      <c r="ATA163" t="s">
        <v>80</v>
      </c>
      <c r="ATB163" t="s">
        <v>80</v>
      </c>
      <c r="ATC163" t="s">
        <v>80</v>
      </c>
      <c r="ATD163" t="s">
        <v>80</v>
      </c>
      <c r="ATE163" t="s">
        <v>80</v>
      </c>
      <c r="ATF163" t="s">
        <v>80</v>
      </c>
      <c r="ATG163" t="s">
        <v>80</v>
      </c>
      <c r="ATH163" t="s">
        <v>80</v>
      </c>
      <c r="ATI163" t="s">
        <v>80</v>
      </c>
      <c r="ATJ163" t="s">
        <v>80</v>
      </c>
      <c r="ATK163" t="s">
        <v>80</v>
      </c>
      <c r="ATL163" t="s">
        <v>80</v>
      </c>
      <c r="ATM163" t="s">
        <v>80</v>
      </c>
      <c r="ATN163" t="s">
        <v>80</v>
      </c>
      <c r="ATO163" t="s">
        <v>80</v>
      </c>
      <c r="ATP163" t="s">
        <v>80</v>
      </c>
      <c r="ATQ163" t="s">
        <v>80</v>
      </c>
      <c r="ATR163" t="s">
        <v>80</v>
      </c>
      <c r="ATS163" t="s">
        <v>80</v>
      </c>
      <c r="ATT163" t="s">
        <v>80</v>
      </c>
      <c r="ATU163" t="s">
        <v>80</v>
      </c>
      <c r="ATV163" t="s">
        <v>80</v>
      </c>
      <c r="ATW163" t="s">
        <v>80</v>
      </c>
      <c r="ATX163" t="s">
        <v>80</v>
      </c>
      <c r="ATY163" t="s">
        <v>80</v>
      </c>
      <c r="ATZ163" t="s">
        <v>80</v>
      </c>
      <c r="AUA163" t="s">
        <v>80</v>
      </c>
      <c r="AUB163" t="s">
        <v>80</v>
      </c>
      <c r="AUC163" t="s">
        <v>80</v>
      </c>
      <c r="AUD163" t="s">
        <v>80</v>
      </c>
      <c r="AUE163" t="s">
        <v>80</v>
      </c>
      <c r="AUF163" t="s">
        <v>80</v>
      </c>
      <c r="AUG163" t="s">
        <v>80</v>
      </c>
      <c r="AUH163" t="s">
        <v>80</v>
      </c>
      <c r="AUI163" t="s">
        <v>80</v>
      </c>
      <c r="AUJ163" t="s">
        <v>80</v>
      </c>
      <c r="AUK163" t="s">
        <v>80</v>
      </c>
      <c r="AUL163" t="s">
        <v>80</v>
      </c>
      <c r="AUM163" t="s">
        <v>80</v>
      </c>
      <c r="AUN163" t="s">
        <v>80</v>
      </c>
      <c r="AUO163" t="s">
        <v>80</v>
      </c>
      <c r="AUP163" t="s">
        <v>80</v>
      </c>
      <c r="AUQ163" t="s">
        <v>80</v>
      </c>
      <c r="AUR163" t="s">
        <v>80</v>
      </c>
      <c r="AUS163" t="s">
        <v>80</v>
      </c>
      <c r="AUT163" t="s">
        <v>80</v>
      </c>
      <c r="AUU163" t="s">
        <v>80</v>
      </c>
      <c r="AUV163" t="s">
        <v>80</v>
      </c>
      <c r="AUW163" t="s">
        <v>80</v>
      </c>
      <c r="AUX163" t="s">
        <v>80</v>
      </c>
      <c r="AUY163" t="s">
        <v>80</v>
      </c>
      <c r="AUZ163" t="s">
        <v>80</v>
      </c>
      <c r="AVA163" t="s">
        <v>80</v>
      </c>
      <c r="AVB163" t="s">
        <v>80</v>
      </c>
      <c r="AVC163" t="s">
        <v>80</v>
      </c>
      <c r="AVD163" t="s">
        <v>80</v>
      </c>
      <c r="AVE163" t="s">
        <v>80</v>
      </c>
      <c r="AVF163" t="s">
        <v>80</v>
      </c>
      <c r="AVG163" t="s">
        <v>80</v>
      </c>
      <c r="AVH163" t="s">
        <v>80</v>
      </c>
      <c r="AVI163" t="s">
        <v>80</v>
      </c>
      <c r="AVJ163" t="s">
        <v>80</v>
      </c>
      <c r="AVK163" t="s">
        <v>80</v>
      </c>
      <c r="AVL163" t="s">
        <v>80</v>
      </c>
      <c r="AVM163" t="s">
        <v>80</v>
      </c>
      <c r="AVN163" t="s">
        <v>80</v>
      </c>
      <c r="AVO163" t="s">
        <v>80</v>
      </c>
      <c r="AVP163" t="s">
        <v>80</v>
      </c>
      <c r="AVQ163" t="s">
        <v>80</v>
      </c>
      <c r="AVR163" t="s">
        <v>80</v>
      </c>
      <c r="AVS163" t="s">
        <v>80</v>
      </c>
      <c r="AVT163" t="s">
        <v>80</v>
      </c>
      <c r="AVU163" t="s">
        <v>80</v>
      </c>
      <c r="AVV163" t="s">
        <v>80</v>
      </c>
      <c r="AVW163" t="s">
        <v>80</v>
      </c>
      <c r="AVX163" t="s">
        <v>80</v>
      </c>
      <c r="AVY163" t="s">
        <v>80</v>
      </c>
      <c r="AVZ163" t="s">
        <v>80</v>
      </c>
      <c r="AWA163" t="s">
        <v>80</v>
      </c>
      <c r="AWB163" t="s">
        <v>80</v>
      </c>
      <c r="AWC163" t="s">
        <v>80</v>
      </c>
      <c r="AWD163" t="s">
        <v>80</v>
      </c>
      <c r="AWE163" t="s">
        <v>80</v>
      </c>
      <c r="AWF163" t="s">
        <v>80</v>
      </c>
      <c r="AWG163" t="s">
        <v>80</v>
      </c>
      <c r="AWH163" t="s">
        <v>80</v>
      </c>
      <c r="AWI163" t="s">
        <v>80</v>
      </c>
      <c r="AWJ163" t="s">
        <v>80</v>
      </c>
      <c r="AWK163" t="s">
        <v>80</v>
      </c>
      <c r="AWL163" t="s">
        <v>80</v>
      </c>
      <c r="AWM163" t="s">
        <v>80</v>
      </c>
      <c r="AWN163" t="s">
        <v>80</v>
      </c>
      <c r="AWO163" t="s">
        <v>80</v>
      </c>
      <c r="AWP163" t="s">
        <v>80</v>
      </c>
      <c r="AWQ163" t="s">
        <v>80</v>
      </c>
      <c r="AWR163" t="s">
        <v>80</v>
      </c>
      <c r="AWS163" t="s">
        <v>80</v>
      </c>
      <c r="AWT163" t="s">
        <v>80</v>
      </c>
      <c r="AWU163" t="s">
        <v>80</v>
      </c>
      <c r="AWV163" t="s">
        <v>80</v>
      </c>
      <c r="AWW163" t="s">
        <v>80</v>
      </c>
      <c r="AWX163" t="s">
        <v>80</v>
      </c>
      <c r="AWY163" t="s">
        <v>80</v>
      </c>
      <c r="AWZ163" t="s">
        <v>80</v>
      </c>
      <c r="AXA163" t="s">
        <v>80</v>
      </c>
      <c r="AXB163" t="s">
        <v>80</v>
      </c>
      <c r="AXC163" t="s">
        <v>80</v>
      </c>
      <c r="AXD163" t="s">
        <v>80</v>
      </c>
      <c r="AXE163" t="s">
        <v>80</v>
      </c>
      <c r="AXF163" t="s">
        <v>80</v>
      </c>
      <c r="AXG163" t="s">
        <v>80</v>
      </c>
      <c r="AXH163" t="s">
        <v>80</v>
      </c>
      <c r="AXI163" t="s">
        <v>80</v>
      </c>
      <c r="AXJ163" t="s">
        <v>80</v>
      </c>
      <c r="AXK163" t="s">
        <v>80</v>
      </c>
      <c r="AXL163" t="s">
        <v>80</v>
      </c>
      <c r="AXM163" t="s">
        <v>80</v>
      </c>
      <c r="AXN163" t="s">
        <v>80</v>
      </c>
      <c r="AXO163" t="s">
        <v>80</v>
      </c>
      <c r="AXP163" t="s">
        <v>80</v>
      </c>
      <c r="AXQ163" t="s">
        <v>80</v>
      </c>
      <c r="AXR163" t="s">
        <v>80</v>
      </c>
      <c r="AXS163" t="s">
        <v>80</v>
      </c>
      <c r="AXT163" t="s">
        <v>80</v>
      </c>
      <c r="AXU163" t="s">
        <v>80</v>
      </c>
      <c r="AXV163" t="s">
        <v>80</v>
      </c>
      <c r="AXW163" t="s">
        <v>80</v>
      </c>
      <c r="AXX163" t="s">
        <v>80</v>
      </c>
      <c r="AXY163" t="s">
        <v>80</v>
      </c>
      <c r="AXZ163" t="s">
        <v>80</v>
      </c>
      <c r="AYA163" t="s">
        <v>80</v>
      </c>
      <c r="AYB163" t="s">
        <v>80</v>
      </c>
      <c r="AYC163" t="s">
        <v>80</v>
      </c>
      <c r="AYD163" t="s">
        <v>80</v>
      </c>
      <c r="AYE163" t="s">
        <v>80</v>
      </c>
      <c r="AYF163" t="s">
        <v>80</v>
      </c>
      <c r="AYG163" t="s">
        <v>80</v>
      </c>
      <c r="AYH163" t="s">
        <v>80</v>
      </c>
      <c r="AYI163" t="s">
        <v>80</v>
      </c>
      <c r="AYJ163" t="s">
        <v>80</v>
      </c>
      <c r="AYK163" t="s">
        <v>80</v>
      </c>
      <c r="AYL163" t="s">
        <v>80</v>
      </c>
      <c r="AYM163" t="s">
        <v>80</v>
      </c>
      <c r="AYN163" t="s">
        <v>80</v>
      </c>
      <c r="AYO163" t="s">
        <v>80</v>
      </c>
      <c r="AYP163" t="s">
        <v>80</v>
      </c>
      <c r="AYQ163" t="s">
        <v>80</v>
      </c>
      <c r="AYR163" t="s">
        <v>80</v>
      </c>
      <c r="AYS163" t="s">
        <v>80</v>
      </c>
      <c r="AYT163" t="s">
        <v>80</v>
      </c>
      <c r="AYU163" t="s">
        <v>80</v>
      </c>
      <c r="AYV163" t="s">
        <v>80</v>
      </c>
      <c r="AYW163" t="s">
        <v>80</v>
      </c>
      <c r="AYX163" t="s">
        <v>80</v>
      </c>
      <c r="AYY163" t="s">
        <v>80</v>
      </c>
      <c r="AYZ163" t="s">
        <v>80</v>
      </c>
      <c r="AZA163" t="s">
        <v>80</v>
      </c>
      <c r="AZB163" t="s">
        <v>80</v>
      </c>
      <c r="AZC163" t="s">
        <v>80</v>
      </c>
      <c r="AZD163" t="s">
        <v>80</v>
      </c>
      <c r="AZE163" t="s">
        <v>80</v>
      </c>
      <c r="AZF163" t="s">
        <v>80</v>
      </c>
      <c r="AZG163" t="s">
        <v>80</v>
      </c>
      <c r="AZH163" t="s">
        <v>80</v>
      </c>
      <c r="AZI163" t="s">
        <v>80</v>
      </c>
      <c r="AZJ163" t="s">
        <v>80</v>
      </c>
      <c r="AZK163" t="s">
        <v>80</v>
      </c>
      <c r="AZL163" t="s">
        <v>80</v>
      </c>
      <c r="AZM163" t="s">
        <v>80</v>
      </c>
      <c r="AZN163" t="s">
        <v>80</v>
      </c>
      <c r="AZO163" t="s">
        <v>80</v>
      </c>
      <c r="AZP163" t="s">
        <v>80</v>
      </c>
      <c r="AZQ163" t="s">
        <v>80</v>
      </c>
      <c r="AZR163" t="s">
        <v>80</v>
      </c>
      <c r="AZS163" t="s">
        <v>80</v>
      </c>
      <c r="AZT163" t="s">
        <v>80</v>
      </c>
      <c r="AZU163" t="s">
        <v>80</v>
      </c>
      <c r="AZV163" t="s">
        <v>80</v>
      </c>
      <c r="AZW163" t="s">
        <v>80</v>
      </c>
      <c r="AZX163" t="s">
        <v>80</v>
      </c>
      <c r="AZY163" t="s">
        <v>80</v>
      </c>
      <c r="AZZ163" t="s">
        <v>80</v>
      </c>
      <c r="BAA163" t="s">
        <v>80</v>
      </c>
      <c r="BAB163" t="s">
        <v>80</v>
      </c>
      <c r="BAC163" t="s">
        <v>80</v>
      </c>
      <c r="BAD163" t="s">
        <v>80</v>
      </c>
      <c r="BAE163" t="s">
        <v>80</v>
      </c>
      <c r="BAF163" t="s">
        <v>80</v>
      </c>
      <c r="BAG163" t="s">
        <v>80</v>
      </c>
      <c r="BAH163" t="s">
        <v>80</v>
      </c>
      <c r="BAI163" t="s">
        <v>80</v>
      </c>
      <c r="BAJ163" t="s">
        <v>80</v>
      </c>
      <c r="BAK163" t="s">
        <v>80</v>
      </c>
      <c r="BAL163" t="s">
        <v>80</v>
      </c>
      <c r="BAM163" t="s">
        <v>80</v>
      </c>
      <c r="BAN163" t="s">
        <v>80</v>
      </c>
      <c r="BAO163" t="s">
        <v>80</v>
      </c>
      <c r="BAP163" t="s">
        <v>80</v>
      </c>
      <c r="BAQ163" t="s">
        <v>80</v>
      </c>
      <c r="BAR163" t="s">
        <v>80</v>
      </c>
      <c r="BAS163" t="s">
        <v>80</v>
      </c>
      <c r="BAT163" t="s">
        <v>80</v>
      </c>
      <c r="BAU163" t="s">
        <v>80</v>
      </c>
      <c r="BAV163" t="s">
        <v>80</v>
      </c>
      <c r="BAW163" t="s">
        <v>80</v>
      </c>
      <c r="BAX163" t="s">
        <v>80</v>
      </c>
      <c r="BAY163" t="s">
        <v>80</v>
      </c>
      <c r="BAZ163" t="s">
        <v>80</v>
      </c>
      <c r="BBA163" t="s">
        <v>80</v>
      </c>
      <c r="BBB163" t="s">
        <v>80</v>
      </c>
      <c r="BBC163" t="s">
        <v>80</v>
      </c>
      <c r="BBD163" t="s">
        <v>80</v>
      </c>
      <c r="BBE163" t="s">
        <v>80</v>
      </c>
      <c r="BBF163" t="s">
        <v>80</v>
      </c>
      <c r="BBG163" t="s">
        <v>80</v>
      </c>
      <c r="BBH163" t="s">
        <v>80</v>
      </c>
      <c r="BBI163" t="s">
        <v>80</v>
      </c>
      <c r="BBJ163" t="s">
        <v>80</v>
      </c>
      <c r="BBK163" t="s">
        <v>80</v>
      </c>
      <c r="BBL163" t="s">
        <v>80</v>
      </c>
      <c r="BBM163" t="s">
        <v>80</v>
      </c>
      <c r="BBN163" t="s">
        <v>80</v>
      </c>
      <c r="BBO163" t="s">
        <v>80</v>
      </c>
      <c r="BBP163" t="s">
        <v>80</v>
      </c>
      <c r="BBQ163" t="s">
        <v>80</v>
      </c>
      <c r="BBR163" t="s">
        <v>80</v>
      </c>
      <c r="BBS163" t="s">
        <v>80</v>
      </c>
      <c r="BBT163" t="s">
        <v>80</v>
      </c>
      <c r="BBU163" t="s">
        <v>80</v>
      </c>
      <c r="BBV163" t="s">
        <v>80</v>
      </c>
      <c r="BBW163" t="s">
        <v>80</v>
      </c>
      <c r="BBX163" t="s">
        <v>80</v>
      </c>
      <c r="BBY163" t="s">
        <v>80</v>
      </c>
      <c r="BBZ163" t="s">
        <v>80</v>
      </c>
      <c r="BCA163" t="s">
        <v>80</v>
      </c>
      <c r="BCB163" t="s">
        <v>80</v>
      </c>
      <c r="BCC163" t="s">
        <v>80</v>
      </c>
      <c r="BCD163" t="s">
        <v>80</v>
      </c>
      <c r="BCE163" t="s">
        <v>80</v>
      </c>
      <c r="BCF163" t="s">
        <v>80</v>
      </c>
      <c r="BCG163" t="s">
        <v>80</v>
      </c>
      <c r="BCH163" t="s">
        <v>80</v>
      </c>
      <c r="BCI163" t="s">
        <v>80</v>
      </c>
      <c r="BCJ163" t="s">
        <v>80</v>
      </c>
      <c r="BCK163" t="s">
        <v>80</v>
      </c>
      <c r="BCL163" t="s">
        <v>80</v>
      </c>
      <c r="BCM163" t="s">
        <v>80</v>
      </c>
      <c r="BCN163" t="s">
        <v>80</v>
      </c>
      <c r="BCO163" t="s">
        <v>80</v>
      </c>
      <c r="BCP163" t="s">
        <v>80</v>
      </c>
      <c r="BCQ163" t="s">
        <v>80</v>
      </c>
      <c r="BCR163" t="s">
        <v>80</v>
      </c>
      <c r="BCS163" t="s">
        <v>80</v>
      </c>
      <c r="BCT163" t="s">
        <v>80</v>
      </c>
      <c r="BCU163" t="s">
        <v>80</v>
      </c>
      <c r="BCV163" t="s">
        <v>80</v>
      </c>
      <c r="BCW163" t="s">
        <v>80</v>
      </c>
      <c r="BCX163" t="s">
        <v>80</v>
      </c>
      <c r="BCY163" t="s">
        <v>80</v>
      </c>
      <c r="BCZ163" t="s">
        <v>80</v>
      </c>
      <c r="BDA163" t="s">
        <v>80</v>
      </c>
      <c r="BDB163" t="s">
        <v>80</v>
      </c>
      <c r="BDC163" t="s">
        <v>80</v>
      </c>
      <c r="BDD163" t="s">
        <v>80</v>
      </c>
      <c r="BDE163" t="s">
        <v>80</v>
      </c>
      <c r="BDF163" t="s">
        <v>80</v>
      </c>
      <c r="BDG163" t="s">
        <v>80</v>
      </c>
      <c r="BDH163" t="s">
        <v>80</v>
      </c>
      <c r="BDI163" t="s">
        <v>80</v>
      </c>
      <c r="BDJ163" t="s">
        <v>80</v>
      </c>
      <c r="BDK163" t="s">
        <v>80</v>
      </c>
      <c r="BDL163" t="s">
        <v>80</v>
      </c>
      <c r="BDM163" t="s">
        <v>80</v>
      </c>
      <c r="BDN163" t="s">
        <v>80</v>
      </c>
      <c r="BDO163" t="s">
        <v>80</v>
      </c>
      <c r="BDP163" t="s">
        <v>80</v>
      </c>
      <c r="BDQ163" t="s">
        <v>80</v>
      </c>
      <c r="BDR163" t="s">
        <v>80</v>
      </c>
      <c r="BDS163" t="s">
        <v>80</v>
      </c>
      <c r="BDT163" t="s">
        <v>80</v>
      </c>
      <c r="BDU163" t="s">
        <v>80</v>
      </c>
      <c r="BDV163" t="s">
        <v>80</v>
      </c>
      <c r="BDW163" t="s">
        <v>80</v>
      </c>
      <c r="BDX163" t="s">
        <v>80</v>
      </c>
      <c r="BDY163" t="s">
        <v>80</v>
      </c>
      <c r="BDZ163" t="s">
        <v>80</v>
      </c>
      <c r="BEA163" t="s">
        <v>80</v>
      </c>
      <c r="BEB163" t="s">
        <v>80</v>
      </c>
      <c r="BEC163" t="s">
        <v>80</v>
      </c>
      <c r="BED163" t="s">
        <v>80</v>
      </c>
      <c r="BEE163" t="s">
        <v>80</v>
      </c>
      <c r="BEF163" t="s">
        <v>80</v>
      </c>
      <c r="BEG163" t="s">
        <v>80</v>
      </c>
      <c r="BEH163" t="s">
        <v>80</v>
      </c>
      <c r="BEI163" t="s">
        <v>80</v>
      </c>
      <c r="BEJ163" t="s">
        <v>80</v>
      </c>
      <c r="BEK163" t="s">
        <v>80</v>
      </c>
      <c r="BEL163" t="s">
        <v>80</v>
      </c>
      <c r="BEM163" t="s">
        <v>80</v>
      </c>
      <c r="BEN163" t="s">
        <v>80</v>
      </c>
      <c r="BEO163" t="s">
        <v>80</v>
      </c>
      <c r="BEP163" t="s">
        <v>80</v>
      </c>
      <c r="BEQ163" t="s">
        <v>80</v>
      </c>
      <c r="BER163" t="s">
        <v>80</v>
      </c>
      <c r="BES163" t="s">
        <v>80</v>
      </c>
      <c r="BET163" t="s">
        <v>80</v>
      </c>
      <c r="BEU163" t="s">
        <v>80</v>
      </c>
      <c r="BEV163" t="s">
        <v>80</v>
      </c>
      <c r="BEW163" t="s">
        <v>80</v>
      </c>
      <c r="BEX163" t="s">
        <v>80</v>
      </c>
      <c r="BEY163" t="s">
        <v>80</v>
      </c>
      <c r="BEZ163" t="s">
        <v>80</v>
      </c>
      <c r="BFA163" t="s">
        <v>80</v>
      </c>
      <c r="BFB163" t="s">
        <v>80</v>
      </c>
      <c r="BFC163" t="s">
        <v>80</v>
      </c>
      <c r="BFD163" t="s">
        <v>80</v>
      </c>
      <c r="BFE163" t="s">
        <v>80</v>
      </c>
      <c r="BFF163" t="s">
        <v>80</v>
      </c>
      <c r="BFG163" t="s">
        <v>80</v>
      </c>
      <c r="BFH163" t="s">
        <v>80</v>
      </c>
      <c r="BFI163" t="s">
        <v>80</v>
      </c>
      <c r="BFJ163" t="s">
        <v>80</v>
      </c>
      <c r="BFK163" t="s">
        <v>80</v>
      </c>
      <c r="BFL163" t="s">
        <v>80</v>
      </c>
      <c r="BFM163" t="s">
        <v>80</v>
      </c>
      <c r="BFN163" t="s">
        <v>80</v>
      </c>
      <c r="BFO163" t="s">
        <v>80</v>
      </c>
      <c r="BFP163" t="s">
        <v>80</v>
      </c>
      <c r="BFQ163" t="s">
        <v>80</v>
      </c>
      <c r="BFR163" t="s">
        <v>80</v>
      </c>
      <c r="BFS163" t="s">
        <v>80</v>
      </c>
      <c r="BFT163" t="s">
        <v>80</v>
      </c>
      <c r="BFU163" t="s">
        <v>80</v>
      </c>
      <c r="BFV163" t="s">
        <v>80</v>
      </c>
      <c r="BFW163" t="s">
        <v>80</v>
      </c>
      <c r="BFX163" t="s">
        <v>80</v>
      </c>
      <c r="BFY163" t="s">
        <v>80</v>
      </c>
      <c r="BFZ163" t="s">
        <v>80</v>
      </c>
      <c r="BGA163" t="s">
        <v>80</v>
      </c>
      <c r="BGB163" t="s">
        <v>80</v>
      </c>
      <c r="BGC163" t="s">
        <v>80</v>
      </c>
      <c r="BGD163" t="s">
        <v>80</v>
      </c>
      <c r="BGE163" t="s">
        <v>80</v>
      </c>
      <c r="BGF163" t="s">
        <v>80</v>
      </c>
      <c r="BGG163" t="s">
        <v>80</v>
      </c>
      <c r="BGH163" t="s">
        <v>80</v>
      </c>
      <c r="BGI163" t="s">
        <v>80</v>
      </c>
      <c r="BGJ163" t="s">
        <v>80</v>
      </c>
      <c r="BGK163" t="s">
        <v>80</v>
      </c>
      <c r="BGL163" t="s">
        <v>80</v>
      </c>
      <c r="BGM163" t="s">
        <v>80</v>
      </c>
      <c r="BGN163" t="s">
        <v>80</v>
      </c>
      <c r="BGO163" t="s">
        <v>80</v>
      </c>
      <c r="BGP163" t="s">
        <v>80</v>
      </c>
      <c r="BGQ163" t="s">
        <v>80</v>
      </c>
      <c r="BGR163" t="s">
        <v>80</v>
      </c>
      <c r="BGS163" t="s">
        <v>80</v>
      </c>
      <c r="BGT163" t="s">
        <v>80</v>
      </c>
      <c r="BGU163" t="s">
        <v>80</v>
      </c>
      <c r="BGV163" t="s">
        <v>80</v>
      </c>
      <c r="BGW163" t="s">
        <v>80</v>
      </c>
      <c r="BGX163" t="s">
        <v>80</v>
      </c>
      <c r="BGY163" t="s">
        <v>80</v>
      </c>
      <c r="BGZ163" t="s">
        <v>80</v>
      </c>
      <c r="BHA163" t="s">
        <v>80</v>
      </c>
      <c r="BHB163" t="s">
        <v>80</v>
      </c>
      <c r="BHC163" t="s">
        <v>80</v>
      </c>
      <c r="BHD163" t="s">
        <v>80</v>
      </c>
      <c r="BHE163" t="s">
        <v>80</v>
      </c>
      <c r="BHF163" t="s">
        <v>80</v>
      </c>
      <c r="BHG163" t="s">
        <v>80</v>
      </c>
      <c r="BHH163" t="s">
        <v>80</v>
      </c>
      <c r="BHI163" t="s">
        <v>80</v>
      </c>
      <c r="BHJ163" t="s">
        <v>80</v>
      </c>
      <c r="BHK163" t="s">
        <v>80</v>
      </c>
      <c r="BHL163" t="s">
        <v>80</v>
      </c>
      <c r="BHM163" t="s">
        <v>80</v>
      </c>
      <c r="BHN163" t="s">
        <v>80</v>
      </c>
      <c r="BHO163" t="s">
        <v>80</v>
      </c>
      <c r="BHP163" t="s">
        <v>80</v>
      </c>
      <c r="BHQ163" t="s">
        <v>80</v>
      </c>
      <c r="BHR163" t="s">
        <v>80</v>
      </c>
      <c r="BHS163" t="s">
        <v>80</v>
      </c>
      <c r="BHT163" t="s">
        <v>80</v>
      </c>
      <c r="BHU163" t="s">
        <v>80</v>
      </c>
      <c r="BHV163" t="s">
        <v>80</v>
      </c>
      <c r="BHW163" t="s">
        <v>80</v>
      </c>
      <c r="BHX163" t="s">
        <v>80</v>
      </c>
      <c r="BHY163" t="s">
        <v>80</v>
      </c>
      <c r="BHZ163" t="s">
        <v>80</v>
      </c>
      <c r="BIA163" t="s">
        <v>80</v>
      </c>
      <c r="BIB163" t="s">
        <v>80</v>
      </c>
      <c r="BIC163" t="s">
        <v>80</v>
      </c>
      <c r="BID163" t="s">
        <v>80</v>
      </c>
      <c r="BIE163" t="s">
        <v>80</v>
      </c>
      <c r="BIF163" t="s">
        <v>80</v>
      </c>
      <c r="BIG163" t="s">
        <v>80</v>
      </c>
      <c r="BIH163" t="s">
        <v>80</v>
      </c>
      <c r="BII163" t="s">
        <v>80</v>
      </c>
      <c r="BIJ163" t="s">
        <v>80</v>
      </c>
      <c r="BIK163" t="s">
        <v>80</v>
      </c>
      <c r="BIL163" t="s">
        <v>80</v>
      </c>
      <c r="BIM163" t="s">
        <v>80</v>
      </c>
      <c r="BIN163" t="s">
        <v>80</v>
      </c>
      <c r="BIO163" t="s">
        <v>80</v>
      </c>
      <c r="BIP163" t="s">
        <v>80</v>
      </c>
      <c r="BIQ163" t="s">
        <v>80</v>
      </c>
      <c r="BIR163" t="s">
        <v>80</v>
      </c>
      <c r="BIS163" t="s">
        <v>80</v>
      </c>
      <c r="BIT163" t="s">
        <v>80</v>
      </c>
      <c r="BIU163" t="s">
        <v>80</v>
      </c>
      <c r="BIV163" t="s">
        <v>80</v>
      </c>
      <c r="BIW163" t="s">
        <v>80</v>
      </c>
      <c r="BIX163" t="s">
        <v>80</v>
      </c>
      <c r="BIY163" t="s">
        <v>80</v>
      </c>
      <c r="BIZ163" t="s">
        <v>80</v>
      </c>
      <c r="BJA163" t="s">
        <v>80</v>
      </c>
      <c r="BJB163" t="s">
        <v>80</v>
      </c>
      <c r="BJC163" t="s">
        <v>80</v>
      </c>
      <c r="BJD163" t="s">
        <v>80</v>
      </c>
      <c r="BJE163" t="s">
        <v>80</v>
      </c>
      <c r="BJF163" t="s">
        <v>80</v>
      </c>
      <c r="BJG163" t="s">
        <v>80</v>
      </c>
      <c r="BJH163" t="s">
        <v>80</v>
      </c>
      <c r="BJI163" t="s">
        <v>80</v>
      </c>
      <c r="BJJ163" t="s">
        <v>80</v>
      </c>
      <c r="BJK163" t="s">
        <v>80</v>
      </c>
      <c r="BJL163" t="s">
        <v>80</v>
      </c>
      <c r="BJM163" t="s">
        <v>80</v>
      </c>
      <c r="BJN163" t="s">
        <v>80</v>
      </c>
      <c r="BJO163" t="s">
        <v>80</v>
      </c>
      <c r="BJP163" t="s">
        <v>80</v>
      </c>
      <c r="BJQ163" t="s">
        <v>80</v>
      </c>
      <c r="BJR163" t="s">
        <v>80</v>
      </c>
      <c r="BJS163" t="s">
        <v>80</v>
      </c>
      <c r="BJT163" t="s">
        <v>80</v>
      </c>
      <c r="BJU163" t="s">
        <v>80</v>
      </c>
      <c r="BJV163" t="s">
        <v>80</v>
      </c>
      <c r="BJW163" t="s">
        <v>80</v>
      </c>
      <c r="BJX163" t="s">
        <v>80</v>
      </c>
      <c r="BJY163" t="s">
        <v>80</v>
      </c>
      <c r="BJZ163" t="s">
        <v>80</v>
      </c>
      <c r="BKA163" t="s">
        <v>80</v>
      </c>
      <c r="BKB163" t="s">
        <v>80</v>
      </c>
      <c r="BKC163" t="s">
        <v>80</v>
      </c>
      <c r="BKD163" t="s">
        <v>80</v>
      </c>
      <c r="BKE163" t="s">
        <v>80</v>
      </c>
      <c r="BKF163" t="s">
        <v>80</v>
      </c>
      <c r="BKG163" t="s">
        <v>80</v>
      </c>
      <c r="BKH163" t="s">
        <v>80</v>
      </c>
      <c r="BKI163" t="s">
        <v>80</v>
      </c>
      <c r="BKJ163" t="s">
        <v>80</v>
      </c>
      <c r="BKK163" t="s">
        <v>80</v>
      </c>
      <c r="BKL163" t="s">
        <v>80</v>
      </c>
      <c r="BKM163" t="s">
        <v>80</v>
      </c>
      <c r="BKN163" t="s">
        <v>80</v>
      </c>
      <c r="BKO163" t="s">
        <v>80</v>
      </c>
      <c r="BKP163" t="s">
        <v>80</v>
      </c>
      <c r="BKQ163" t="s">
        <v>80</v>
      </c>
      <c r="BKR163" t="s">
        <v>80</v>
      </c>
      <c r="BKS163" t="s">
        <v>80</v>
      </c>
      <c r="BKT163" t="s">
        <v>80</v>
      </c>
      <c r="BKU163" t="s">
        <v>80</v>
      </c>
      <c r="BKV163" t="s">
        <v>80</v>
      </c>
      <c r="BKW163" t="s">
        <v>80</v>
      </c>
      <c r="BKX163" t="s">
        <v>80</v>
      </c>
      <c r="BKY163" t="s">
        <v>80</v>
      </c>
      <c r="BKZ163" t="s">
        <v>80</v>
      </c>
      <c r="BLA163" t="s">
        <v>80</v>
      </c>
      <c r="BLB163" t="s">
        <v>80</v>
      </c>
      <c r="BLC163" t="s">
        <v>80</v>
      </c>
      <c r="BLD163" t="s">
        <v>80</v>
      </c>
      <c r="BLE163" t="s">
        <v>80</v>
      </c>
      <c r="BLF163" t="s">
        <v>80</v>
      </c>
      <c r="BLG163" t="s">
        <v>80</v>
      </c>
      <c r="BLH163" t="s">
        <v>80</v>
      </c>
      <c r="BLI163" t="s">
        <v>80</v>
      </c>
      <c r="BLJ163" t="s">
        <v>80</v>
      </c>
      <c r="BLK163" t="s">
        <v>80</v>
      </c>
      <c r="BLL163" t="s">
        <v>80</v>
      </c>
      <c r="BLM163" t="s">
        <v>80</v>
      </c>
      <c r="BLN163" t="s">
        <v>80</v>
      </c>
      <c r="BLO163" t="s">
        <v>80</v>
      </c>
      <c r="BLP163" t="s">
        <v>80</v>
      </c>
      <c r="BLQ163" t="s">
        <v>80</v>
      </c>
      <c r="BLR163" t="s">
        <v>80</v>
      </c>
      <c r="BLS163" t="s">
        <v>80</v>
      </c>
      <c r="BLT163" t="s">
        <v>80</v>
      </c>
      <c r="BLU163" t="s">
        <v>80</v>
      </c>
      <c r="BLV163" t="s">
        <v>80</v>
      </c>
      <c r="BLW163" t="s">
        <v>80</v>
      </c>
      <c r="BLX163" t="s">
        <v>80</v>
      </c>
      <c r="BLY163" t="s">
        <v>80</v>
      </c>
      <c r="BLZ163" t="s">
        <v>80</v>
      </c>
      <c r="BMA163" t="s">
        <v>80</v>
      </c>
      <c r="BMB163" t="s">
        <v>80</v>
      </c>
      <c r="BMC163" t="s">
        <v>80</v>
      </c>
      <c r="BMD163" t="s">
        <v>80</v>
      </c>
      <c r="BME163" t="s">
        <v>80</v>
      </c>
      <c r="BMF163" t="s">
        <v>80</v>
      </c>
      <c r="BMG163" t="s">
        <v>80</v>
      </c>
      <c r="BMH163" t="s">
        <v>80</v>
      </c>
      <c r="BMI163" t="s">
        <v>80</v>
      </c>
      <c r="BMJ163" t="s">
        <v>80</v>
      </c>
      <c r="BMK163" t="s">
        <v>80</v>
      </c>
      <c r="BML163" t="s">
        <v>80</v>
      </c>
      <c r="BMM163" t="s">
        <v>80</v>
      </c>
      <c r="BMN163" t="s">
        <v>80</v>
      </c>
      <c r="BMO163" t="s">
        <v>80</v>
      </c>
      <c r="BMP163" t="s">
        <v>80</v>
      </c>
      <c r="BMQ163" t="s">
        <v>80</v>
      </c>
      <c r="BMR163" t="s">
        <v>80</v>
      </c>
      <c r="BMS163" t="s">
        <v>80</v>
      </c>
      <c r="BMT163" t="s">
        <v>80</v>
      </c>
      <c r="BMU163" t="s">
        <v>80</v>
      </c>
      <c r="BMV163" t="s">
        <v>80</v>
      </c>
      <c r="BMW163" t="s">
        <v>80</v>
      </c>
      <c r="BMX163" t="s">
        <v>80</v>
      </c>
      <c r="BMY163" t="s">
        <v>80</v>
      </c>
      <c r="BMZ163" t="s">
        <v>80</v>
      </c>
      <c r="BNA163" t="s">
        <v>80</v>
      </c>
      <c r="BNB163" t="s">
        <v>80</v>
      </c>
      <c r="BNC163" t="s">
        <v>80</v>
      </c>
      <c r="BND163" t="s">
        <v>80</v>
      </c>
      <c r="BNE163" t="s">
        <v>80</v>
      </c>
      <c r="BNF163" t="s">
        <v>80</v>
      </c>
      <c r="BNG163" t="s">
        <v>80</v>
      </c>
      <c r="BNH163" t="s">
        <v>80</v>
      </c>
      <c r="BNI163" t="s">
        <v>80</v>
      </c>
      <c r="BNJ163" t="s">
        <v>80</v>
      </c>
      <c r="BNK163" t="s">
        <v>80</v>
      </c>
      <c r="BNL163" t="s">
        <v>80</v>
      </c>
      <c r="BNM163" t="s">
        <v>80</v>
      </c>
      <c r="BNN163" t="s">
        <v>80</v>
      </c>
      <c r="BNO163" t="s">
        <v>80</v>
      </c>
      <c r="BNP163" t="s">
        <v>80</v>
      </c>
      <c r="BNQ163" t="s">
        <v>80</v>
      </c>
      <c r="BNR163" t="s">
        <v>80</v>
      </c>
      <c r="BNS163" t="s">
        <v>80</v>
      </c>
      <c r="BNT163" t="s">
        <v>80</v>
      </c>
      <c r="BNU163" t="s">
        <v>80</v>
      </c>
      <c r="BNV163" t="s">
        <v>80</v>
      </c>
      <c r="BNW163" t="s">
        <v>80</v>
      </c>
      <c r="BNX163" t="s">
        <v>80</v>
      </c>
      <c r="BNY163" t="s">
        <v>80</v>
      </c>
      <c r="BNZ163" t="s">
        <v>80</v>
      </c>
      <c r="BOA163" t="s">
        <v>80</v>
      </c>
      <c r="BOB163" t="s">
        <v>80</v>
      </c>
      <c r="BOC163" t="s">
        <v>80</v>
      </c>
      <c r="BOD163" t="s">
        <v>80</v>
      </c>
      <c r="BOE163" t="s">
        <v>80</v>
      </c>
      <c r="BOF163" t="s">
        <v>80</v>
      </c>
      <c r="BOG163" t="s">
        <v>80</v>
      </c>
      <c r="BOH163" t="s">
        <v>80</v>
      </c>
      <c r="BOI163" t="s">
        <v>80</v>
      </c>
      <c r="BOJ163" t="s">
        <v>80</v>
      </c>
      <c r="BOK163" t="s">
        <v>80</v>
      </c>
      <c r="BOL163" t="s">
        <v>80</v>
      </c>
      <c r="BOM163" t="s">
        <v>80</v>
      </c>
      <c r="BON163" t="s">
        <v>80</v>
      </c>
      <c r="BOO163" t="s">
        <v>80</v>
      </c>
      <c r="BOP163" t="s">
        <v>80</v>
      </c>
      <c r="BOQ163" t="s">
        <v>80</v>
      </c>
      <c r="BOR163" t="s">
        <v>80</v>
      </c>
      <c r="BOS163" t="s">
        <v>80</v>
      </c>
      <c r="BOT163" t="s">
        <v>80</v>
      </c>
      <c r="BOU163" t="s">
        <v>80</v>
      </c>
      <c r="BOV163" t="s">
        <v>80</v>
      </c>
      <c r="BOW163" t="s">
        <v>80</v>
      </c>
      <c r="BOX163" t="s">
        <v>80</v>
      </c>
      <c r="BOY163" t="s">
        <v>80</v>
      </c>
      <c r="BOZ163" t="s">
        <v>80</v>
      </c>
      <c r="BPA163" t="s">
        <v>80</v>
      </c>
      <c r="BPB163" t="s">
        <v>80</v>
      </c>
      <c r="BPC163" t="s">
        <v>80</v>
      </c>
      <c r="BPD163" t="s">
        <v>80</v>
      </c>
      <c r="BPE163" t="s">
        <v>80</v>
      </c>
      <c r="BPF163" t="s">
        <v>80</v>
      </c>
      <c r="BPG163" t="s">
        <v>80</v>
      </c>
      <c r="BPH163" t="s">
        <v>80</v>
      </c>
      <c r="BPI163" t="s">
        <v>80</v>
      </c>
      <c r="BPJ163" t="s">
        <v>80</v>
      </c>
      <c r="BPK163" t="s">
        <v>80</v>
      </c>
      <c r="BPL163" t="s">
        <v>80</v>
      </c>
      <c r="BPM163" t="s">
        <v>80</v>
      </c>
      <c r="BPN163" t="s">
        <v>80</v>
      </c>
      <c r="BPO163" t="s">
        <v>80</v>
      </c>
      <c r="BPP163" t="s">
        <v>80</v>
      </c>
      <c r="BPQ163" t="s">
        <v>80</v>
      </c>
      <c r="BPR163" t="s">
        <v>80</v>
      </c>
      <c r="BPS163" t="s">
        <v>80</v>
      </c>
      <c r="BPT163" t="s">
        <v>80</v>
      </c>
      <c r="BPU163" t="s">
        <v>80</v>
      </c>
      <c r="BPV163" t="s">
        <v>80</v>
      </c>
      <c r="BPW163" t="s">
        <v>80</v>
      </c>
      <c r="BPX163" t="s">
        <v>80</v>
      </c>
      <c r="BPY163" t="s">
        <v>80</v>
      </c>
      <c r="BPZ163" t="s">
        <v>80</v>
      </c>
      <c r="BQA163" t="s">
        <v>80</v>
      </c>
      <c r="BQB163" t="s">
        <v>80</v>
      </c>
      <c r="BQC163" t="s">
        <v>80</v>
      </c>
      <c r="BQD163" t="s">
        <v>80</v>
      </c>
      <c r="BQE163" t="s">
        <v>80</v>
      </c>
      <c r="BQF163" t="s">
        <v>80</v>
      </c>
      <c r="BQG163" t="s">
        <v>80</v>
      </c>
      <c r="BQH163" t="s">
        <v>80</v>
      </c>
      <c r="BQI163" t="s">
        <v>80</v>
      </c>
      <c r="BQJ163" t="s">
        <v>80</v>
      </c>
      <c r="BQK163" t="s">
        <v>80</v>
      </c>
      <c r="BQL163" t="s">
        <v>80</v>
      </c>
      <c r="BQM163" t="s">
        <v>80</v>
      </c>
      <c r="BQN163" t="s">
        <v>80</v>
      </c>
      <c r="BQO163" t="s">
        <v>80</v>
      </c>
      <c r="BQP163" t="s">
        <v>80</v>
      </c>
      <c r="BQQ163" t="s">
        <v>80</v>
      </c>
      <c r="BQR163" t="s">
        <v>80</v>
      </c>
      <c r="BQS163" t="s">
        <v>80</v>
      </c>
      <c r="BQT163" t="s">
        <v>80</v>
      </c>
      <c r="BQU163" t="s">
        <v>80</v>
      </c>
      <c r="BQV163" t="s">
        <v>80</v>
      </c>
      <c r="BQW163" t="s">
        <v>80</v>
      </c>
      <c r="BQX163" t="s">
        <v>80</v>
      </c>
      <c r="BQY163" t="s">
        <v>80</v>
      </c>
      <c r="BQZ163" t="s">
        <v>80</v>
      </c>
      <c r="BRA163" t="s">
        <v>80</v>
      </c>
      <c r="BRB163" t="s">
        <v>80</v>
      </c>
      <c r="BRC163" t="s">
        <v>80</v>
      </c>
      <c r="BRD163" t="s">
        <v>80</v>
      </c>
      <c r="BRE163" t="s">
        <v>80</v>
      </c>
      <c r="BRF163" t="s">
        <v>80</v>
      </c>
      <c r="BRG163" t="s">
        <v>80</v>
      </c>
      <c r="BRH163" t="s">
        <v>80</v>
      </c>
      <c r="BRI163" t="s">
        <v>80</v>
      </c>
      <c r="BRJ163" t="s">
        <v>80</v>
      </c>
      <c r="BRK163" t="s">
        <v>80</v>
      </c>
      <c r="BRL163" t="s">
        <v>80</v>
      </c>
      <c r="BRM163" t="s">
        <v>80</v>
      </c>
      <c r="BRN163" t="s">
        <v>80</v>
      </c>
      <c r="BRO163" t="s">
        <v>80</v>
      </c>
      <c r="BRP163" t="s">
        <v>80</v>
      </c>
      <c r="BRQ163" t="s">
        <v>80</v>
      </c>
      <c r="BRR163" t="s">
        <v>80</v>
      </c>
      <c r="BRS163" t="s">
        <v>80</v>
      </c>
      <c r="BRT163" t="s">
        <v>80</v>
      </c>
      <c r="BRU163" t="s">
        <v>80</v>
      </c>
      <c r="BRV163" t="s">
        <v>80</v>
      </c>
      <c r="BRW163" t="s">
        <v>80</v>
      </c>
      <c r="BRX163" t="s">
        <v>80</v>
      </c>
      <c r="BRY163" t="s">
        <v>80</v>
      </c>
      <c r="BRZ163" t="s">
        <v>80</v>
      </c>
      <c r="BSA163" t="s">
        <v>80</v>
      </c>
      <c r="BSB163" t="s">
        <v>80</v>
      </c>
      <c r="BSC163" t="s">
        <v>80</v>
      </c>
      <c r="BSD163" t="s">
        <v>80</v>
      </c>
      <c r="BSE163" t="s">
        <v>80</v>
      </c>
      <c r="BSF163" t="s">
        <v>80</v>
      </c>
      <c r="BSG163" t="s">
        <v>80</v>
      </c>
      <c r="BSH163" t="s">
        <v>80</v>
      </c>
      <c r="BSI163" t="s">
        <v>80</v>
      </c>
      <c r="BSJ163" t="s">
        <v>80</v>
      </c>
      <c r="BSK163" t="s">
        <v>80</v>
      </c>
      <c r="BSL163" t="s">
        <v>80</v>
      </c>
      <c r="BSM163" t="s">
        <v>80</v>
      </c>
      <c r="BSN163" t="s">
        <v>80</v>
      </c>
      <c r="BSO163" t="s">
        <v>80</v>
      </c>
      <c r="BSP163" t="s">
        <v>80</v>
      </c>
      <c r="BSQ163" t="s">
        <v>80</v>
      </c>
      <c r="BSR163" t="s">
        <v>80</v>
      </c>
      <c r="BSS163" t="s">
        <v>80</v>
      </c>
      <c r="BST163" t="s">
        <v>80</v>
      </c>
      <c r="BSU163" t="s">
        <v>80</v>
      </c>
      <c r="BSV163" t="s">
        <v>80</v>
      </c>
      <c r="BSW163" t="s">
        <v>80</v>
      </c>
      <c r="BSX163" t="s">
        <v>80</v>
      </c>
      <c r="BSY163" t="s">
        <v>80</v>
      </c>
      <c r="BSZ163" t="s">
        <v>80</v>
      </c>
      <c r="BTA163" t="s">
        <v>80</v>
      </c>
      <c r="BTB163" t="s">
        <v>80</v>
      </c>
      <c r="BTC163" t="s">
        <v>80</v>
      </c>
      <c r="BTD163" t="s">
        <v>80</v>
      </c>
      <c r="BTE163" t="s">
        <v>80</v>
      </c>
      <c r="BTF163" t="s">
        <v>80</v>
      </c>
      <c r="BTG163" t="s">
        <v>80</v>
      </c>
      <c r="BTH163" t="s">
        <v>80</v>
      </c>
      <c r="BTI163" t="s">
        <v>80</v>
      </c>
      <c r="BTJ163" t="s">
        <v>80</v>
      </c>
      <c r="BTK163" t="s">
        <v>80</v>
      </c>
      <c r="BTL163" t="s">
        <v>80</v>
      </c>
      <c r="BTM163" t="s">
        <v>80</v>
      </c>
      <c r="BTN163" t="s">
        <v>80</v>
      </c>
      <c r="BTO163" t="s">
        <v>80</v>
      </c>
      <c r="BTP163" t="s">
        <v>80</v>
      </c>
      <c r="BTQ163" t="s">
        <v>80</v>
      </c>
      <c r="BTR163" t="s">
        <v>80</v>
      </c>
      <c r="BTS163" t="s">
        <v>80</v>
      </c>
      <c r="BTT163" t="s">
        <v>80</v>
      </c>
      <c r="BTU163" t="s">
        <v>80</v>
      </c>
      <c r="BTV163" t="s">
        <v>80</v>
      </c>
      <c r="BTW163" t="s">
        <v>80</v>
      </c>
      <c r="BTX163" t="s">
        <v>80</v>
      </c>
      <c r="BTY163" t="s">
        <v>80</v>
      </c>
      <c r="BTZ163" t="s">
        <v>80</v>
      </c>
      <c r="BUA163" t="s">
        <v>80</v>
      </c>
      <c r="BUB163" t="s">
        <v>80</v>
      </c>
      <c r="BUC163" t="s">
        <v>80</v>
      </c>
      <c r="BUD163" t="s">
        <v>80</v>
      </c>
      <c r="BUE163" t="s">
        <v>80</v>
      </c>
      <c r="BUF163" t="s">
        <v>80</v>
      </c>
      <c r="BUG163" t="s">
        <v>80</v>
      </c>
      <c r="BUH163" t="s">
        <v>80</v>
      </c>
      <c r="BUI163" t="s">
        <v>80</v>
      </c>
      <c r="BUJ163" t="s">
        <v>80</v>
      </c>
      <c r="BUK163" t="s">
        <v>80</v>
      </c>
      <c r="BUL163" t="s">
        <v>80</v>
      </c>
      <c r="BUM163" t="s">
        <v>80</v>
      </c>
      <c r="BUN163" t="s">
        <v>80</v>
      </c>
      <c r="BUO163" t="s">
        <v>80</v>
      </c>
      <c r="BUP163" t="s">
        <v>80</v>
      </c>
      <c r="BUQ163" t="s">
        <v>80</v>
      </c>
      <c r="BUR163" t="s">
        <v>80</v>
      </c>
      <c r="BUS163" t="s">
        <v>80</v>
      </c>
      <c r="BUT163" t="s">
        <v>80</v>
      </c>
      <c r="BUU163" t="s">
        <v>80</v>
      </c>
      <c r="BUV163" t="s">
        <v>80</v>
      </c>
      <c r="BUW163" t="s">
        <v>80</v>
      </c>
      <c r="BUX163" t="s">
        <v>80</v>
      </c>
      <c r="BUY163" t="s">
        <v>80</v>
      </c>
      <c r="BUZ163" t="s">
        <v>80</v>
      </c>
      <c r="BVA163" t="s">
        <v>80</v>
      </c>
      <c r="BVB163" t="s">
        <v>80</v>
      </c>
      <c r="BVC163" t="s">
        <v>80</v>
      </c>
      <c r="BVD163" t="s">
        <v>80</v>
      </c>
      <c r="BVE163" t="s">
        <v>80</v>
      </c>
      <c r="BVF163" t="s">
        <v>80</v>
      </c>
      <c r="BVG163" t="s">
        <v>80</v>
      </c>
      <c r="BVH163" t="s">
        <v>80</v>
      </c>
      <c r="BVI163" t="s">
        <v>80</v>
      </c>
      <c r="BVJ163" t="s">
        <v>80</v>
      </c>
      <c r="BVK163" t="s">
        <v>80</v>
      </c>
      <c r="BVL163" t="s">
        <v>80</v>
      </c>
      <c r="BVM163" t="s">
        <v>80</v>
      </c>
      <c r="BVN163" t="s">
        <v>80</v>
      </c>
      <c r="BVO163" t="s">
        <v>80</v>
      </c>
      <c r="BVP163" t="s">
        <v>80</v>
      </c>
      <c r="BVQ163" t="s">
        <v>80</v>
      </c>
      <c r="BVR163" t="s">
        <v>80</v>
      </c>
      <c r="BVS163" t="s">
        <v>80</v>
      </c>
      <c r="BVT163" t="s">
        <v>80</v>
      </c>
      <c r="BVU163" t="s">
        <v>80</v>
      </c>
      <c r="BVV163" t="s">
        <v>80</v>
      </c>
      <c r="BVW163" t="s">
        <v>80</v>
      </c>
      <c r="BVX163" t="s">
        <v>80</v>
      </c>
      <c r="BVY163" t="s">
        <v>80</v>
      </c>
      <c r="BVZ163" t="s">
        <v>80</v>
      </c>
      <c r="BWA163" t="s">
        <v>80</v>
      </c>
      <c r="BWB163" t="s">
        <v>80</v>
      </c>
      <c r="BWC163" t="s">
        <v>80</v>
      </c>
      <c r="BWD163" t="s">
        <v>80</v>
      </c>
      <c r="BWE163" t="s">
        <v>80</v>
      </c>
      <c r="BWF163" t="s">
        <v>80</v>
      </c>
      <c r="BWG163" t="s">
        <v>80</v>
      </c>
      <c r="BWH163" t="s">
        <v>80</v>
      </c>
      <c r="BWI163" t="s">
        <v>80</v>
      </c>
      <c r="BWJ163" t="s">
        <v>80</v>
      </c>
      <c r="BWK163" t="s">
        <v>80</v>
      </c>
      <c r="BWL163" t="s">
        <v>80</v>
      </c>
      <c r="BWM163" t="s">
        <v>80</v>
      </c>
      <c r="BWN163" t="s">
        <v>80</v>
      </c>
      <c r="BWO163" t="s">
        <v>80</v>
      </c>
      <c r="BWP163" t="s">
        <v>80</v>
      </c>
      <c r="BWQ163" t="s">
        <v>80</v>
      </c>
      <c r="BWR163" t="s">
        <v>80</v>
      </c>
      <c r="BWS163" t="s">
        <v>80</v>
      </c>
      <c r="BWT163" t="s">
        <v>80</v>
      </c>
      <c r="BWU163" t="s">
        <v>80</v>
      </c>
      <c r="BWV163" t="s">
        <v>80</v>
      </c>
      <c r="BWW163" t="s">
        <v>80</v>
      </c>
      <c r="BWX163" t="s">
        <v>80</v>
      </c>
      <c r="BWY163" t="s">
        <v>80</v>
      </c>
      <c r="BWZ163" t="s">
        <v>80</v>
      </c>
      <c r="BXA163" t="s">
        <v>80</v>
      </c>
      <c r="BXB163" t="s">
        <v>80</v>
      </c>
      <c r="BXC163" t="s">
        <v>80</v>
      </c>
      <c r="BXD163" t="s">
        <v>80</v>
      </c>
      <c r="BXE163" t="s">
        <v>80</v>
      </c>
      <c r="BXF163" t="s">
        <v>80</v>
      </c>
      <c r="BXG163" t="s">
        <v>80</v>
      </c>
      <c r="BXH163" t="s">
        <v>80</v>
      </c>
      <c r="BXI163" t="s">
        <v>80</v>
      </c>
      <c r="BXJ163" t="s">
        <v>80</v>
      </c>
      <c r="BXK163" t="s">
        <v>80</v>
      </c>
      <c r="BXL163" t="s">
        <v>80</v>
      </c>
      <c r="BXM163" t="s">
        <v>80</v>
      </c>
      <c r="BXN163" t="s">
        <v>80</v>
      </c>
      <c r="BXO163" t="s">
        <v>80</v>
      </c>
      <c r="BXP163" t="s">
        <v>80</v>
      </c>
      <c r="BXQ163" t="s">
        <v>80</v>
      </c>
      <c r="BXR163" t="s">
        <v>80</v>
      </c>
      <c r="BXS163" t="s">
        <v>80</v>
      </c>
      <c r="BXT163" t="s">
        <v>80</v>
      </c>
      <c r="BXU163" t="s">
        <v>80</v>
      </c>
      <c r="BXV163" t="s">
        <v>80</v>
      </c>
      <c r="BXW163" t="s">
        <v>80</v>
      </c>
      <c r="BXX163" t="s">
        <v>80</v>
      </c>
      <c r="BXY163" t="s">
        <v>80</v>
      </c>
      <c r="BXZ163" t="s">
        <v>80</v>
      </c>
      <c r="BYA163" t="s">
        <v>80</v>
      </c>
      <c r="BYB163" t="s">
        <v>80</v>
      </c>
      <c r="BYC163" t="s">
        <v>80</v>
      </c>
      <c r="BYD163" t="s">
        <v>80</v>
      </c>
      <c r="BYE163" t="s">
        <v>80</v>
      </c>
      <c r="BYF163" t="s">
        <v>80</v>
      </c>
      <c r="BYG163" t="s">
        <v>80</v>
      </c>
      <c r="BYH163" t="s">
        <v>80</v>
      </c>
      <c r="BYI163" t="s">
        <v>80</v>
      </c>
      <c r="BYJ163" t="s">
        <v>80</v>
      </c>
      <c r="BYK163" t="s">
        <v>80</v>
      </c>
      <c r="BYL163" t="s">
        <v>80</v>
      </c>
      <c r="BYM163" t="s">
        <v>80</v>
      </c>
      <c r="BYN163" t="s">
        <v>80</v>
      </c>
      <c r="BYO163" t="s">
        <v>80</v>
      </c>
      <c r="BYP163" t="s">
        <v>80</v>
      </c>
      <c r="BYQ163" t="s">
        <v>80</v>
      </c>
      <c r="BYR163" t="s">
        <v>80</v>
      </c>
      <c r="BYS163" t="s">
        <v>80</v>
      </c>
      <c r="BYT163" t="s">
        <v>80</v>
      </c>
      <c r="BYU163" t="s">
        <v>80</v>
      </c>
      <c r="BYV163" t="s">
        <v>80</v>
      </c>
      <c r="BYW163" t="s">
        <v>80</v>
      </c>
      <c r="BYX163" t="s">
        <v>80</v>
      </c>
      <c r="BYY163" t="s">
        <v>80</v>
      </c>
      <c r="BYZ163" t="s">
        <v>80</v>
      </c>
      <c r="BZA163" t="s">
        <v>80</v>
      </c>
      <c r="BZB163" t="s">
        <v>80</v>
      </c>
      <c r="BZC163" t="s">
        <v>80</v>
      </c>
      <c r="BZD163" t="s">
        <v>80</v>
      </c>
      <c r="BZE163" t="s">
        <v>80</v>
      </c>
      <c r="BZF163" t="s">
        <v>80</v>
      </c>
      <c r="BZG163" t="s">
        <v>80</v>
      </c>
      <c r="BZH163" t="s">
        <v>80</v>
      </c>
      <c r="BZI163" t="s">
        <v>80</v>
      </c>
      <c r="BZJ163" t="s">
        <v>80</v>
      </c>
      <c r="BZK163" t="s">
        <v>80</v>
      </c>
      <c r="BZL163" t="s">
        <v>80</v>
      </c>
      <c r="BZM163" t="s">
        <v>80</v>
      </c>
      <c r="BZN163" t="s">
        <v>80</v>
      </c>
      <c r="BZO163" t="s">
        <v>80</v>
      </c>
      <c r="BZP163" t="s">
        <v>80</v>
      </c>
      <c r="BZQ163" t="s">
        <v>80</v>
      </c>
      <c r="BZR163" t="s">
        <v>80</v>
      </c>
      <c r="BZS163" t="s">
        <v>80</v>
      </c>
      <c r="BZT163" t="s">
        <v>80</v>
      </c>
      <c r="BZU163" t="s">
        <v>80</v>
      </c>
      <c r="BZV163" t="s">
        <v>80</v>
      </c>
      <c r="BZW163" t="s">
        <v>80</v>
      </c>
      <c r="BZX163" t="s">
        <v>80</v>
      </c>
      <c r="BZY163" t="s">
        <v>80</v>
      </c>
      <c r="BZZ163" t="s">
        <v>80</v>
      </c>
      <c r="CAA163" t="s">
        <v>80</v>
      </c>
      <c r="CAB163" t="s">
        <v>80</v>
      </c>
      <c r="CAC163" t="s">
        <v>80</v>
      </c>
      <c r="CAD163" t="s">
        <v>80</v>
      </c>
      <c r="CAE163" t="s">
        <v>80</v>
      </c>
      <c r="CAF163" t="s">
        <v>80</v>
      </c>
      <c r="CAG163" t="s">
        <v>80</v>
      </c>
      <c r="CAH163" t="s">
        <v>80</v>
      </c>
      <c r="CAI163" t="s">
        <v>80</v>
      </c>
      <c r="CAJ163" t="s">
        <v>80</v>
      </c>
      <c r="CAK163" t="s">
        <v>80</v>
      </c>
      <c r="CAL163" t="s">
        <v>80</v>
      </c>
      <c r="CAM163" t="s">
        <v>80</v>
      </c>
      <c r="CAN163" t="s">
        <v>80</v>
      </c>
      <c r="CAO163" t="s">
        <v>80</v>
      </c>
      <c r="CAP163" t="s">
        <v>80</v>
      </c>
      <c r="CAQ163" t="s">
        <v>80</v>
      </c>
      <c r="CAR163" t="s">
        <v>80</v>
      </c>
      <c r="CAS163" t="s">
        <v>80</v>
      </c>
      <c r="CAT163" t="s">
        <v>80</v>
      </c>
      <c r="CAU163" t="s">
        <v>80</v>
      </c>
      <c r="CAV163" t="s">
        <v>80</v>
      </c>
      <c r="CAW163" t="s">
        <v>80</v>
      </c>
      <c r="CAX163" t="s">
        <v>80</v>
      </c>
      <c r="CAY163" t="s">
        <v>80</v>
      </c>
      <c r="CAZ163" t="s">
        <v>80</v>
      </c>
      <c r="CBA163" t="s">
        <v>80</v>
      </c>
      <c r="CBB163" t="s">
        <v>80</v>
      </c>
      <c r="CBC163" t="s">
        <v>80</v>
      </c>
      <c r="CBD163" t="s">
        <v>80</v>
      </c>
      <c r="CBE163" t="s">
        <v>80</v>
      </c>
      <c r="CBF163" t="s">
        <v>80</v>
      </c>
      <c r="CBG163" t="s">
        <v>80</v>
      </c>
      <c r="CBH163" t="s">
        <v>80</v>
      </c>
      <c r="CBI163" t="s">
        <v>80</v>
      </c>
      <c r="CBJ163" t="s">
        <v>80</v>
      </c>
      <c r="CBK163" t="s">
        <v>80</v>
      </c>
      <c r="CBL163" t="s">
        <v>80</v>
      </c>
      <c r="CBM163" t="s">
        <v>80</v>
      </c>
      <c r="CBN163" t="s">
        <v>80</v>
      </c>
      <c r="CBO163" t="s">
        <v>80</v>
      </c>
      <c r="CBP163" t="s">
        <v>80</v>
      </c>
      <c r="CBQ163" t="s">
        <v>80</v>
      </c>
      <c r="CBR163" t="s">
        <v>80</v>
      </c>
      <c r="CBS163" t="s">
        <v>80</v>
      </c>
      <c r="CBT163" t="s">
        <v>80</v>
      </c>
      <c r="CBU163" t="s">
        <v>80</v>
      </c>
      <c r="CBV163" t="s">
        <v>80</v>
      </c>
      <c r="CBW163" t="s">
        <v>80</v>
      </c>
      <c r="CBX163" t="s">
        <v>80</v>
      </c>
      <c r="CBY163" t="s">
        <v>80</v>
      </c>
      <c r="CBZ163" t="s">
        <v>80</v>
      </c>
      <c r="CCA163" t="s">
        <v>80</v>
      </c>
      <c r="CCB163" t="s">
        <v>80</v>
      </c>
      <c r="CCC163" t="s">
        <v>80</v>
      </c>
      <c r="CCD163" t="s">
        <v>80</v>
      </c>
      <c r="CCE163" t="s">
        <v>80</v>
      </c>
      <c r="CCF163" t="s">
        <v>80</v>
      </c>
      <c r="CCG163" t="s">
        <v>80</v>
      </c>
      <c r="CCH163" t="s">
        <v>80</v>
      </c>
      <c r="CCI163" t="s">
        <v>80</v>
      </c>
      <c r="CCJ163" t="s">
        <v>80</v>
      </c>
      <c r="CCK163" t="s">
        <v>80</v>
      </c>
      <c r="CCL163" t="s">
        <v>80</v>
      </c>
      <c r="CCM163" t="s">
        <v>80</v>
      </c>
      <c r="CCN163" t="s">
        <v>80</v>
      </c>
      <c r="CCO163" t="s">
        <v>80</v>
      </c>
      <c r="CCP163" t="s">
        <v>80</v>
      </c>
      <c r="CCQ163" t="s">
        <v>80</v>
      </c>
      <c r="CCR163" t="s">
        <v>80</v>
      </c>
      <c r="CCS163" t="s">
        <v>80</v>
      </c>
      <c r="CCT163" t="s">
        <v>80</v>
      </c>
      <c r="CCU163" t="s">
        <v>80</v>
      </c>
      <c r="CCV163" t="s">
        <v>80</v>
      </c>
      <c r="CCW163" t="s">
        <v>80</v>
      </c>
      <c r="CCX163" t="s">
        <v>80</v>
      </c>
      <c r="CCY163" t="s">
        <v>80</v>
      </c>
      <c r="CCZ163" t="s">
        <v>80</v>
      </c>
      <c r="CDA163" t="s">
        <v>80</v>
      </c>
      <c r="CDB163" t="s">
        <v>80</v>
      </c>
      <c r="CDC163" t="s">
        <v>80</v>
      </c>
      <c r="CDD163" t="s">
        <v>80</v>
      </c>
      <c r="CDE163" t="s">
        <v>80</v>
      </c>
      <c r="CDF163" t="s">
        <v>80</v>
      </c>
      <c r="CDG163" t="s">
        <v>80</v>
      </c>
      <c r="CDH163" t="s">
        <v>80</v>
      </c>
      <c r="CDI163" t="s">
        <v>80</v>
      </c>
      <c r="CDJ163" t="s">
        <v>80</v>
      </c>
      <c r="CDK163" t="s">
        <v>80</v>
      </c>
      <c r="CDL163" t="s">
        <v>80</v>
      </c>
      <c r="CDM163" t="s">
        <v>80</v>
      </c>
      <c r="CDN163" t="s">
        <v>80</v>
      </c>
      <c r="CDO163" t="s">
        <v>80</v>
      </c>
      <c r="CDP163" t="s">
        <v>80</v>
      </c>
      <c r="CDQ163" t="s">
        <v>80</v>
      </c>
      <c r="CDR163" t="s">
        <v>80</v>
      </c>
      <c r="CDS163" t="s">
        <v>80</v>
      </c>
      <c r="CDT163" t="s">
        <v>80</v>
      </c>
      <c r="CDU163" t="s">
        <v>80</v>
      </c>
      <c r="CDV163" t="s">
        <v>80</v>
      </c>
      <c r="CDW163" t="s">
        <v>80</v>
      </c>
      <c r="CDX163" t="s">
        <v>80</v>
      </c>
      <c r="CDY163" t="s">
        <v>80</v>
      </c>
      <c r="CDZ163" t="s">
        <v>80</v>
      </c>
      <c r="CEA163" t="s">
        <v>80</v>
      </c>
      <c r="CEB163" t="s">
        <v>80</v>
      </c>
      <c r="CEC163" t="s">
        <v>80</v>
      </c>
      <c r="CED163" t="s">
        <v>80</v>
      </c>
      <c r="CEE163" t="s">
        <v>80</v>
      </c>
      <c r="CEF163" t="s">
        <v>80</v>
      </c>
      <c r="CEG163" t="s">
        <v>80</v>
      </c>
      <c r="CEH163" t="s">
        <v>80</v>
      </c>
      <c r="CEI163" t="s">
        <v>80</v>
      </c>
      <c r="CEJ163" t="s">
        <v>80</v>
      </c>
      <c r="CEK163" t="s">
        <v>80</v>
      </c>
      <c r="CEL163" t="s">
        <v>80</v>
      </c>
      <c r="CEM163" t="s">
        <v>80</v>
      </c>
      <c r="CEN163" t="s">
        <v>80</v>
      </c>
      <c r="CEO163" t="s">
        <v>80</v>
      </c>
      <c r="CEP163" t="s">
        <v>80</v>
      </c>
      <c r="CEQ163" t="s">
        <v>80</v>
      </c>
      <c r="CER163" t="s">
        <v>80</v>
      </c>
      <c r="CES163" t="s">
        <v>80</v>
      </c>
      <c r="CET163" t="s">
        <v>80</v>
      </c>
      <c r="CEU163" t="s">
        <v>80</v>
      </c>
      <c r="CEV163" t="s">
        <v>80</v>
      </c>
      <c r="CEW163" t="s">
        <v>80</v>
      </c>
      <c r="CEX163" t="s">
        <v>80</v>
      </c>
      <c r="CEY163" t="s">
        <v>80</v>
      </c>
      <c r="CEZ163" t="s">
        <v>80</v>
      </c>
      <c r="CFA163" t="s">
        <v>80</v>
      </c>
      <c r="CFB163" t="s">
        <v>80</v>
      </c>
      <c r="CFC163" t="s">
        <v>80</v>
      </c>
      <c r="CFD163" t="s">
        <v>80</v>
      </c>
      <c r="CFE163" t="s">
        <v>80</v>
      </c>
      <c r="CFF163" t="s">
        <v>80</v>
      </c>
      <c r="CFG163" t="s">
        <v>80</v>
      </c>
      <c r="CFH163" t="s">
        <v>80</v>
      </c>
      <c r="CFI163" t="s">
        <v>80</v>
      </c>
      <c r="CFJ163" t="s">
        <v>80</v>
      </c>
      <c r="CFK163" t="s">
        <v>80</v>
      </c>
      <c r="CFL163" t="s">
        <v>80</v>
      </c>
      <c r="CFM163" t="s">
        <v>80</v>
      </c>
      <c r="CFN163" t="s">
        <v>80</v>
      </c>
      <c r="CFO163" t="s">
        <v>80</v>
      </c>
      <c r="CFP163" t="s">
        <v>80</v>
      </c>
      <c r="CFQ163" t="s">
        <v>80</v>
      </c>
      <c r="CFR163" t="s">
        <v>80</v>
      </c>
      <c r="CFS163" t="s">
        <v>80</v>
      </c>
      <c r="CFT163" t="s">
        <v>80</v>
      </c>
      <c r="CFU163" t="s">
        <v>80</v>
      </c>
      <c r="CFV163" t="s">
        <v>80</v>
      </c>
      <c r="CFW163" t="s">
        <v>80</v>
      </c>
      <c r="CFX163" t="s">
        <v>80</v>
      </c>
      <c r="CFY163" t="s">
        <v>80</v>
      </c>
      <c r="CFZ163" t="s">
        <v>80</v>
      </c>
      <c r="CGA163" t="s">
        <v>80</v>
      </c>
      <c r="CGB163" t="s">
        <v>80</v>
      </c>
      <c r="CGC163" t="s">
        <v>80</v>
      </c>
      <c r="CGD163" t="s">
        <v>80</v>
      </c>
      <c r="CGE163" t="s">
        <v>80</v>
      </c>
      <c r="CGF163" t="s">
        <v>80</v>
      </c>
      <c r="CGG163" t="s">
        <v>80</v>
      </c>
      <c r="CGH163" t="s">
        <v>80</v>
      </c>
      <c r="CGI163" t="s">
        <v>80</v>
      </c>
      <c r="CGJ163" t="s">
        <v>80</v>
      </c>
      <c r="CGK163" t="s">
        <v>80</v>
      </c>
      <c r="CGL163" t="s">
        <v>80</v>
      </c>
      <c r="CGM163" t="s">
        <v>80</v>
      </c>
      <c r="CGN163" t="s">
        <v>80</v>
      </c>
      <c r="CGO163" t="s">
        <v>80</v>
      </c>
      <c r="CGP163" t="s">
        <v>80</v>
      </c>
      <c r="CGQ163" t="s">
        <v>80</v>
      </c>
      <c r="CGR163" t="s">
        <v>80</v>
      </c>
      <c r="CGS163" t="s">
        <v>80</v>
      </c>
      <c r="CGT163" t="s">
        <v>80</v>
      </c>
      <c r="CGU163" t="s">
        <v>80</v>
      </c>
      <c r="CGV163" t="s">
        <v>80</v>
      </c>
      <c r="CGW163" t="s">
        <v>80</v>
      </c>
      <c r="CGX163" t="s">
        <v>80</v>
      </c>
      <c r="CGY163" t="s">
        <v>80</v>
      </c>
      <c r="CGZ163" t="s">
        <v>80</v>
      </c>
      <c r="CHA163" t="s">
        <v>80</v>
      </c>
      <c r="CHB163" t="s">
        <v>80</v>
      </c>
      <c r="CHC163" t="s">
        <v>80</v>
      </c>
      <c r="CHD163" t="s">
        <v>80</v>
      </c>
      <c r="CHE163" t="s">
        <v>80</v>
      </c>
      <c r="CHF163" t="s">
        <v>80</v>
      </c>
      <c r="CHG163" t="s">
        <v>80</v>
      </c>
      <c r="CHH163" t="s">
        <v>80</v>
      </c>
      <c r="CHI163" t="s">
        <v>80</v>
      </c>
      <c r="CHJ163" t="s">
        <v>80</v>
      </c>
      <c r="CHK163" t="s">
        <v>80</v>
      </c>
      <c r="CHL163" t="s">
        <v>80</v>
      </c>
      <c r="CHM163" t="s">
        <v>80</v>
      </c>
      <c r="CHN163" t="s">
        <v>80</v>
      </c>
      <c r="CHO163" t="s">
        <v>80</v>
      </c>
      <c r="CHP163" t="s">
        <v>80</v>
      </c>
      <c r="CHQ163" t="s">
        <v>80</v>
      </c>
      <c r="CHR163" t="s">
        <v>80</v>
      </c>
      <c r="CHS163" t="s">
        <v>80</v>
      </c>
      <c r="CHT163" t="s">
        <v>80</v>
      </c>
      <c r="CHU163" t="s">
        <v>80</v>
      </c>
      <c r="CHV163" t="s">
        <v>80</v>
      </c>
      <c r="CHW163" t="s">
        <v>80</v>
      </c>
      <c r="CHX163" t="s">
        <v>80</v>
      </c>
      <c r="CHY163" t="s">
        <v>80</v>
      </c>
      <c r="CHZ163" t="s">
        <v>80</v>
      </c>
      <c r="CIA163" t="s">
        <v>80</v>
      </c>
      <c r="CIB163" t="s">
        <v>80</v>
      </c>
      <c r="CIC163" t="s">
        <v>80</v>
      </c>
      <c r="CID163" t="s">
        <v>80</v>
      </c>
      <c r="CIE163" t="s">
        <v>80</v>
      </c>
      <c r="CIF163" t="s">
        <v>80</v>
      </c>
      <c r="CIG163" t="s">
        <v>80</v>
      </c>
      <c r="CIH163" t="s">
        <v>80</v>
      </c>
      <c r="CII163" t="s">
        <v>80</v>
      </c>
      <c r="CIJ163" t="s">
        <v>80</v>
      </c>
      <c r="CIK163" t="s">
        <v>80</v>
      </c>
      <c r="CIL163" t="s">
        <v>80</v>
      </c>
      <c r="CIM163" t="s">
        <v>80</v>
      </c>
      <c r="CIN163" t="s">
        <v>80</v>
      </c>
      <c r="CIO163" t="s">
        <v>80</v>
      </c>
      <c r="CIP163" t="s">
        <v>80</v>
      </c>
      <c r="CIQ163" t="s">
        <v>80</v>
      </c>
      <c r="CIR163" t="s">
        <v>80</v>
      </c>
      <c r="CIS163" t="s">
        <v>80</v>
      </c>
      <c r="CIT163" t="s">
        <v>80</v>
      </c>
      <c r="CIU163" t="s">
        <v>80</v>
      </c>
      <c r="CIV163" t="s">
        <v>80</v>
      </c>
      <c r="CIW163" t="s">
        <v>80</v>
      </c>
      <c r="CIX163" t="s">
        <v>80</v>
      </c>
      <c r="CIY163" t="s">
        <v>80</v>
      </c>
      <c r="CIZ163" t="s">
        <v>80</v>
      </c>
      <c r="CJA163" t="s">
        <v>80</v>
      </c>
      <c r="CJB163" t="s">
        <v>80</v>
      </c>
      <c r="CJC163" t="s">
        <v>80</v>
      </c>
      <c r="CJD163" t="s">
        <v>80</v>
      </c>
      <c r="CJE163" t="s">
        <v>80</v>
      </c>
      <c r="CJF163" t="s">
        <v>80</v>
      </c>
      <c r="CJG163" t="s">
        <v>80</v>
      </c>
      <c r="CJH163" t="s">
        <v>80</v>
      </c>
      <c r="CJI163" t="s">
        <v>80</v>
      </c>
      <c r="CJJ163" t="s">
        <v>80</v>
      </c>
      <c r="CJK163" t="s">
        <v>80</v>
      </c>
      <c r="CJL163" t="s">
        <v>80</v>
      </c>
      <c r="CJM163" t="s">
        <v>80</v>
      </c>
      <c r="CJN163" t="s">
        <v>80</v>
      </c>
      <c r="CJO163" t="s">
        <v>80</v>
      </c>
      <c r="CJP163" t="s">
        <v>80</v>
      </c>
      <c r="CJQ163" t="s">
        <v>80</v>
      </c>
      <c r="CJR163" t="s">
        <v>80</v>
      </c>
      <c r="CJS163" t="s">
        <v>80</v>
      </c>
      <c r="CJT163" t="s">
        <v>80</v>
      </c>
      <c r="CJU163" t="s">
        <v>80</v>
      </c>
      <c r="CJV163" t="s">
        <v>80</v>
      </c>
      <c r="CJW163" t="s">
        <v>80</v>
      </c>
      <c r="CJX163" t="s">
        <v>80</v>
      </c>
      <c r="CJY163" t="s">
        <v>80</v>
      </c>
      <c r="CJZ163" t="s">
        <v>80</v>
      </c>
      <c r="CKA163" t="s">
        <v>80</v>
      </c>
      <c r="CKB163" t="s">
        <v>80</v>
      </c>
      <c r="CKC163" t="s">
        <v>80</v>
      </c>
      <c r="CKD163" t="s">
        <v>80</v>
      </c>
      <c r="CKE163" t="s">
        <v>80</v>
      </c>
      <c r="CKF163" t="s">
        <v>80</v>
      </c>
      <c r="CKG163" t="s">
        <v>80</v>
      </c>
      <c r="CKH163" t="s">
        <v>80</v>
      </c>
      <c r="CKI163" t="s">
        <v>80</v>
      </c>
      <c r="CKJ163" t="s">
        <v>80</v>
      </c>
      <c r="CKK163" t="s">
        <v>80</v>
      </c>
      <c r="CKL163" t="s">
        <v>80</v>
      </c>
      <c r="CKM163" t="s">
        <v>80</v>
      </c>
      <c r="CKN163" t="s">
        <v>80</v>
      </c>
      <c r="CKO163" t="s">
        <v>80</v>
      </c>
      <c r="CKP163" t="s">
        <v>80</v>
      </c>
      <c r="CKQ163" t="s">
        <v>80</v>
      </c>
      <c r="CKR163" t="s">
        <v>80</v>
      </c>
      <c r="CKS163" t="s">
        <v>80</v>
      </c>
      <c r="CKT163" t="s">
        <v>80</v>
      </c>
      <c r="CKU163" t="s">
        <v>80</v>
      </c>
      <c r="CKV163" t="s">
        <v>80</v>
      </c>
      <c r="CKW163" t="s">
        <v>80</v>
      </c>
      <c r="CKX163" t="s">
        <v>80</v>
      </c>
      <c r="CKY163" t="s">
        <v>80</v>
      </c>
      <c r="CKZ163" t="s">
        <v>80</v>
      </c>
      <c r="CLA163" t="s">
        <v>80</v>
      </c>
      <c r="CLB163" t="s">
        <v>80</v>
      </c>
      <c r="CLC163" t="s">
        <v>80</v>
      </c>
      <c r="CLD163" t="s">
        <v>80</v>
      </c>
      <c r="CLE163" t="s">
        <v>80</v>
      </c>
      <c r="CLF163" t="s">
        <v>80</v>
      </c>
      <c r="CLG163" t="s">
        <v>80</v>
      </c>
      <c r="CLH163" t="s">
        <v>80</v>
      </c>
      <c r="CLI163" t="s">
        <v>80</v>
      </c>
      <c r="CLJ163" t="s">
        <v>80</v>
      </c>
      <c r="CLK163" t="s">
        <v>80</v>
      </c>
      <c r="CLL163" t="s">
        <v>80</v>
      </c>
      <c r="CLM163" t="s">
        <v>80</v>
      </c>
      <c r="CLN163" t="s">
        <v>80</v>
      </c>
      <c r="CLO163" t="s">
        <v>80</v>
      </c>
      <c r="CLP163" t="s">
        <v>80</v>
      </c>
      <c r="CLQ163" t="s">
        <v>80</v>
      </c>
      <c r="CLR163" t="s">
        <v>80</v>
      </c>
      <c r="CLS163" t="s">
        <v>80</v>
      </c>
      <c r="CLT163" t="s">
        <v>80</v>
      </c>
      <c r="CLU163" t="s">
        <v>80</v>
      </c>
      <c r="CLV163" t="s">
        <v>80</v>
      </c>
      <c r="CLW163" t="s">
        <v>80</v>
      </c>
      <c r="CLX163" t="s">
        <v>80</v>
      </c>
      <c r="CLY163" t="s">
        <v>80</v>
      </c>
      <c r="CLZ163" t="s">
        <v>80</v>
      </c>
      <c r="CMA163" t="s">
        <v>80</v>
      </c>
      <c r="CMB163" t="s">
        <v>80</v>
      </c>
      <c r="CMC163" t="s">
        <v>80</v>
      </c>
      <c r="CMD163" t="s">
        <v>80</v>
      </c>
      <c r="CME163" t="s">
        <v>80</v>
      </c>
      <c r="CMF163" t="s">
        <v>80</v>
      </c>
      <c r="CMG163" t="s">
        <v>80</v>
      </c>
      <c r="CMH163" t="s">
        <v>80</v>
      </c>
      <c r="CMI163" t="s">
        <v>80</v>
      </c>
      <c r="CMJ163" t="s">
        <v>80</v>
      </c>
      <c r="CMK163" t="s">
        <v>80</v>
      </c>
      <c r="CML163" t="s">
        <v>80</v>
      </c>
      <c r="CMM163" t="s">
        <v>80</v>
      </c>
      <c r="CMN163" t="s">
        <v>80</v>
      </c>
      <c r="CMO163" t="s">
        <v>80</v>
      </c>
      <c r="CMP163" t="s">
        <v>80</v>
      </c>
      <c r="CMQ163" t="s">
        <v>80</v>
      </c>
      <c r="CMR163" t="s">
        <v>80</v>
      </c>
      <c r="CMS163" t="s">
        <v>80</v>
      </c>
      <c r="CMT163" t="s">
        <v>80</v>
      </c>
      <c r="CMU163" t="s">
        <v>80</v>
      </c>
      <c r="CMV163" t="s">
        <v>80</v>
      </c>
      <c r="CMW163" t="s">
        <v>80</v>
      </c>
      <c r="CMX163" t="s">
        <v>80</v>
      </c>
      <c r="CMY163" t="s">
        <v>80</v>
      </c>
      <c r="CMZ163" t="s">
        <v>80</v>
      </c>
      <c r="CNA163" t="s">
        <v>80</v>
      </c>
      <c r="CNB163" t="s">
        <v>80</v>
      </c>
      <c r="CNC163" t="s">
        <v>80</v>
      </c>
      <c r="CND163" t="s">
        <v>80</v>
      </c>
      <c r="CNE163" t="s">
        <v>80</v>
      </c>
      <c r="CNF163" t="s">
        <v>80</v>
      </c>
      <c r="CNG163" t="s">
        <v>80</v>
      </c>
      <c r="CNH163" t="s">
        <v>80</v>
      </c>
      <c r="CNI163" t="s">
        <v>80</v>
      </c>
      <c r="CNJ163" t="s">
        <v>80</v>
      </c>
      <c r="CNK163" t="s">
        <v>80</v>
      </c>
      <c r="CNL163" t="s">
        <v>80</v>
      </c>
      <c r="CNM163" t="s">
        <v>80</v>
      </c>
      <c r="CNN163" t="s">
        <v>80</v>
      </c>
      <c r="CNO163" t="s">
        <v>80</v>
      </c>
      <c r="CNP163" t="s">
        <v>80</v>
      </c>
      <c r="CNQ163" t="s">
        <v>80</v>
      </c>
      <c r="CNR163" t="s">
        <v>80</v>
      </c>
      <c r="CNS163" t="s">
        <v>80</v>
      </c>
      <c r="CNT163" t="s">
        <v>80</v>
      </c>
      <c r="CNU163" t="s">
        <v>80</v>
      </c>
      <c r="CNV163" t="s">
        <v>80</v>
      </c>
      <c r="CNW163" t="s">
        <v>80</v>
      </c>
      <c r="CNX163" t="s">
        <v>80</v>
      </c>
      <c r="CNY163" t="s">
        <v>80</v>
      </c>
      <c r="CNZ163" t="s">
        <v>80</v>
      </c>
      <c r="COA163" t="s">
        <v>80</v>
      </c>
      <c r="COB163" t="s">
        <v>80</v>
      </c>
      <c r="COC163" t="s">
        <v>80</v>
      </c>
      <c r="COD163" t="s">
        <v>80</v>
      </c>
      <c r="COE163" t="s">
        <v>80</v>
      </c>
      <c r="COF163" t="s">
        <v>80</v>
      </c>
      <c r="COG163" t="s">
        <v>80</v>
      </c>
      <c r="COH163" t="s">
        <v>80</v>
      </c>
      <c r="COI163" t="s">
        <v>80</v>
      </c>
      <c r="COJ163" t="s">
        <v>80</v>
      </c>
      <c r="COK163" t="s">
        <v>80</v>
      </c>
      <c r="COL163" t="s">
        <v>80</v>
      </c>
      <c r="COM163" t="s">
        <v>80</v>
      </c>
      <c r="CON163" t="s">
        <v>80</v>
      </c>
      <c r="COO163" t="s">
        <v>80</v>
      </c>
      <c r="COP163" t="s">
        <v>80</v>
      </c>
      <c r="COQ163" t="s">
        <v>80</v>
      </c>
      <c r="COR163" t="s">
        <v>80</v>
      </c>
      <c r="COS163" t="s">
        <v>80</v>
      </c>
      <c r="COT163" t="s">
        <v>80</v>
      </c>
      <c r="COU163" t="s">
        <v>80</v>
      </c>
      <c r="COV163" t="s">
        <v>80</v>
      </c>
      <c r="COW163" t="s">
        <v>80</v>
      </c>
      <c r="COX163" t="s">
        <v>80</v>
      </c>
      <c r="COY163" t="s">
        <v>80</v>
      </c>
      <c r="COZ163" t="s">
        <v>80</v>
      </c>
      <c r="CPA163" t="s">
        <v>80</v>
      </c>
      <c r="CPB163" t="s">
        <v>80</v>
      </c>
      <c r="CPC163" t="s">
        <v>80</v>
      </c>
      <c r="CPD163" t="s">
        <v>80</v>
      </c>
      <c r="CPE163" t="s">
        <v>80</v>
      </c>
      <c r="CPF163" t="s">
        <v>80</v>
      </c>
      <c r="CPG163" t="s">
        <v>80</v>
      </c>
      <c r="CPH163" t="s">
        <v>80</v>
      </c>
      <c r="CPI163" t="s">
        <v>80</v>
      </c>
      <c r="CPJ163" t="s">
        <v>80</v>
      </c>
      <c r="CPK163" t="s">
        <v>80</v>
      </c>
      <c r="CPL163" t="s">
        <v>80</v>
      </c>
      <c r="CPM163" t="s">
        <v>80</v>
      </c>
      <c r="CPN163" t="s">
        <v>80</v>
      </c>
      <c r="CPO163" t="s">
        <v>80</v>
      </c>
      <c r="CPP163" t="s">
        <v>80</v>
      </c>
      <c r="CPQ163" t="s">
        <v>80</v>
      </c>
      <c r="CPR163" t="s">
        <v>80</v>
      </c>
      <c r="CPS163" t="s">
        <v>80</v>
      </c>
      <c r="CPT163" t="s">
        <v>80</v>
      </c>
      <c r="CPU163" t="s">
        <v>80</v>
      </c>
      <c r="CPV163" t="s">
        <v>80</v>
      </c>
      <c r="CPW163" t="s">
        <v>80</v>
      </c>
      <c r="CPX163" t="s">
        <v>80</v>
      </c>
      <c r="CPY163" t="s">
        <v>80</v>
      </c>
      <c r="CPZ163" t="s">
        <v>80</v>
      </c>
      <c r="CQA163" t="s">
        <v>80</v>
      </c>
      <c r="CQB163" t="s">
        <v>80</v>
      </c>
      <c r="CQC163" t="s">
        <v>80</v>
      </c>
      <c r="CQD163" t="s">
        <v>80</v>
      </c>
      <c r="CQE163" t="s">
        <v>80</v>
      </c>
      <c r="CQF163" t="s">
        <v>80</v>
      </c>
      <c r="CQG163" t="s">
        <v>80</v>
      </c>
      <c r="CQH163" t="s">
        <v>80</v>
      </c>
      <c r="CQI163" t="s">
        <v>80</v>
      </c>
      <c r="CQJ163" t="s">
        <v>80</v>
      </c>
      <c r="CQK163" t="s">
        <v>80</v>
      </c>
      <c r="CQL163" t="s">
        <v>80</v>
      </c>
      <c r="CQM163" t="s">
        <v>80</v>
      </c>
      <c r="CQN163" t="s">
        <v>80</v>
      </c>
      <c r="CQO163" t="s">
        <v>80</v>
      </c>
      <c r="CQP163" t="s">
        <v>80</v>
      </c>
      <c r="CQQ163" t="s">
        <v>80</v>
      </c>
      <c r="CQR163" t="s">
        <v>80</v>
      </c>
      <c r="CQS163" t="s">
        <v>80</v>
      </c>
      <c r="CQT163" t="s">
        <v>80</v>
      </c>
      <c r="CQU163" t="s">
        <v>80</v>
      </c>
      <c r="CQV163" t="s">
        <v>80</v>
      </c>
      <c r="CQW163" t="s">
        <v>80</v>
      </c>
      <c r="CQX163" t="s">
        <v>80</v>
      </c>
      <c r="CQY163" t="s">
        <v>80</v>
      </c>
      <c r="CQZ163" t="s">
        <v>80</v>
      </c>
      <c r="CRA163" t="s">
        <v>80</v>
      </c>
      <c r="CRB163" t="s">
        <v>80</v>
      </c>
      <c r="CRC163" t="s">
        <v>80</v>
      </c>
      <c r="CRD163" t="s">
        <v>80</v>
      </c>
      <c r="CRE163" t="s">
        <v>80</v>
      </c>
      <c r="CRF163" t="s">
        <v>80</v>
      </c>
      <c r="CRG163" t="s">
        <v>80</v>
      </c>
      <c r="CRH163" t="s">
        <v>80</v>
      </c>
      <c r="CRI163" t="s">
        <v>80</v>
      </c>
      <c r="CRJ163" t="s">
        <v>80</v>
      </c>
      <c r="CRK163" t="s">
        <v>80</v>
      </c>
      <c r="CRL163" t="s">
        <v>80</v>
      </c>
      <c r="CRM163" t="s">
        <v>80</v>
      </c>
      <c r="CRN163" t="s">
        <v>80</v>
      </c>
      <c r="CRO163" t="s">
        <v>80</v>
      </c>
      <c r="CRP163" t="s">
        <v>80</v>
      </c>
      <c r="CRQ163" t="s">
        <v>80</v>
      </c>
      <c r="CRR163" t="s">
        <v>80</v>
      </c>
      <c r="CRS163" t="s">
        <v>80</v>
      </c>
      <c r="CRT163" t="s">
        <v>80</v>
      </c>
      <c r="CRU163" t="s">
        <v>80</v>
      </c>
      <c r="CRV163" t="s">
        <v>80</v>
      </c>
      <c r="CRW163" t="s">
        <v>80</v>
      </c>
      <c r="CRX163" t="s">
        <v>80</v>
      </c>
      <c r="CRY163" t="s">
        <v>80</v>
      </c>
      <c r="CRZ163" t="s">
        <v>80</v>
      </c>
      <c r="CSA163" t="s">
        <v>80</v>
      </c>
      <c r="CSB163" t="s">
        <v>80</v>
      </c>
      <c r="CSC163" t="s">
        <v>80</v>
      </c>
      <c r="CSD163" t="s">
        <v>80</v>
      </c>
      <c r="CSE163" t="s">
        <v>80</v>
      </c>
      <c r="CSF163" t="s">
        <v>80</v>
      </c>
      <c r="CSG163" t="s">
        <v>80</v>
      </c>
      <c r="CSH163" t="s">
        <v>80</v>
      </c>
      <c r="CSI163" t="s">
        <v>80</v>
      </c>
      <c r="CSJ163" t="s">
        <v>80</v>
      </c>
      <c r="CSK163" t="s">
        <v>80</v>
      </c>
      <c r="CSL163" t="s">
        <v>80</v>
      </c>
      <c r="CSM163" t="s">
        <v>80</v>
      </c>
      <c r="CSN163" t="s">
        <v>80</v>
      </c>
      <c r="CSO163" t="s">
        <v>80</v>
      </c>
      <c r="CSP163" t="s">
        <v>80</v>
      </c>
      <c r="CSQ163" t="s">
        <v>80</v>
      </c>
      <c r="CSR163" t="s">
        <v>80</v>
      </c>
      <c r="CSS163" t="s">
        <v>80</v>
      </c>
      <c r="CST163" t="s">
        <v>80</v>
      </c>
      <c r="CSU163" t="s">
        <v>80</v>
      </c>
      <c r="CSV163" t="s">
        <v>80</v>
      </c>
      <c r="CSW163" t="s">
        <v>80</v>
      </c>
      <c r="CSX163" t="s">
        <v>80</v>
      </c>
      <c r="CSY163" t="s">
        <v>80</v>
      </c>
      <c r="CSZ163" t="s">
        <v>80</v>
      </c>
      <c r="CTA163" t="s">
        <v>80</v>
      </c>
      <c r="CTB163" t="s">
        <v>80</v>
      </c>
      <c r="CTC163" t="s">
        <v>80</v>
      </c>
      <c r="CTD163" t="s">
        <v>80</v>
      </c>
      <c r="CTE163" t="s">
        <v>80</v>
      </c>
      <c r="CTF163" t="s">
        <v>80</v>
      </c>
      <c r="CTG163" t="s">
        <v>80</v>
      </c>
      <c r="CTH163" t="s">
        <v>80</v>
      </c>
      <c r="CTI163" t="s">
        <v>80</v>
      </c>
      <c r="CTJ163" t="s">
        <v>80</v>
      </c>
      <c r="CTK163" t="s">
        <v>80</v>
      </c>
      <c r="CTL163" t="s">
        <v>80</v>
      </c>
      <c r="CTM163" t="s">
        <v>80</v>
      </c>
      <c r="CTN163" t="s">
        <v>80</v>
      </c>
      <c r="CTO163" t="s">
        <v>80</v>
      </c>
      <c r="CTP163" t="s">
        <v>80</v>
      </c>
      <c r="CTQ163" t="s">
        <v>80</v>
      </c>
      <c r="CTR163" t="s">
        <v>80</v>
      </c>
      <c r="CTS163" t="s">
        <v>80</v>
      </c>
      <c r="CTT163" t="s">
        <v>80</v>
      </c>
      <c r="CTU163" t="s">
        <v>80</v>
      </c>
      <c r="CTV163" t="s">
        <v>80</v>
      </c>
      <c r="CTW163" t="s">
        <v>80</v>
      </c>
      <c r="CTX163" t="s">
        <v>80</v>
      </c>
      <c r="CTY163" t="s">
        <v>80</v>
      </c>
      <c r="CTZ163" t="s">
        <v>80</v>
      </c>
      <c r="CUA163" t="s">
        <v>80</v>
      </c>
      <c r="CUB163" t="s">
        <v>80</v>
      </c>
      <c r="CUC163" t="s">
        <v>80</v>
      </c>
      <c r="CUD163" t="s">
        <v>80</v>
      </c>
      <c r="CUE163" t="s">
        <v>80</v>
      </c>
      <c r="CUF163" t="s">
        <v>80</v>
      </c>
      <c r="CUG163" t="s">
        <v>80</v>
      </c>
      <c r="CUH163" t="s">
        <v>80</v>
      </c>
      <c r="CUI163" t="s">
        <v>80</v>
      </c>
      <c r="CUJ163" t="s">
        <v>80</v>
      </c>
      <c r="CUK163" t="s">
        <v>80</v>
      </c>
      <c r="CUL163" t="s">
        <v>80</v>
      </c>
      <c r="CUM163" t="s">
        <v>80</v>
      </c>
      <c r="CUN163" t="s">
        <v>80</v>
      </c>
      <c r="CUO163" t="s">
        <v>80</v>
      </c>
      <c r="CUP163" t="s">
        <v>80</v>
      </c>
      <c r="CUQ163" t="s">
        <v>80</v>
      </c>
      <c r="CUR163" t="s">
        <v>80</v>
      </c>
      <c r="CUS163" t="s">
        <v>80</v>
      </c>
      <c r="CUT163" t="s">
        <v>80</v>
      </c>
      <c r="CUU163" t="s">
        <v>80</v>
      </c>
      <c r="CUV163" t="s">
        <v>80</v>
      </c>
      <c r="CUW163" t="s">
        <v>80</v>
      </c>
      <c r="CUX163" t="s">
        <v>80</v>
      </c>
      <c r="CUY163" t="s">
        <v>80</v>
      </c>
      <c r="CUZ163" t="s">
        <v>80</v>
      </c>
      <c r="CVA163" t="s">
        <v>80</v>
      </c>
      <c r="CVB163" t="s">
        <v>80</v>
      </c>
      <c r="CVC163" t="s">
        <v>80</v>
      </c>
      <c r="CVD163" t="s">
        <v>80</v>
      </c>
      <c r="CVE163" t="s">
        <v>80</v>
      </c>
      <c r="CVF163" t="s">
        <v>80</v>
      </c>
      <c r="CVG163" t="s">
        <v>80</v>
      </c>
      <c r="CVH163" t="s">
        <v>80</v>
      </c>
      <c r="CVI163" t="s">
        <v>80</v>
      </c>
      <c r="CVJ163" t="s">
        <v>80</v>
      </c>
      <c r="CVK163" t="s">
        <v>80</v>
      </c>
      <c r="CVL163" t="s">
        <v>80</v>
      </c>
      <c r="CVM163" t="s">
        <v>80</v>
      </c>
      <c r="CVN163" t="s">
        <v>80</v>
      </c>
      <c r="CVO163" t="s">
        <v>80</v>
      </c>
      <c r="CVP163" t="s">
        <v>80</v>
      </c>
      <c r="CVQ163" t="s">
        <v>80</v>
      </c>
      <c r="CVR163" t="s">
        <v>80</v>
      </c>
      <c r="CVS163" t="s">
        <v>80</v>
      </c>
      <c r="CVT163" t="s">
        <v>80</v>
      </c>
      <c r="CVU163" t="s">
        <v>80</v>
      </c>
      <c r="CVV163" t="s">
        <v>80</v>
      </c>
      <c r="CVW163" t="s">
        <v>80</v>
      </c>
      <c r="CVX163" t="s">
        <v>80</v>
      </c>
      <c r="CVY163" t="s">
        <v>80</v>
      </c>
      <c r="CVZ163" t="s">
        <v>80</v>
      </c>
      <c r="CWA163" t="s">
        <v>80</v>
      </c>
      <c r="CWB163" t="s">
        <v>80</v>
      </c>
      <c r="CWC163" t="s">
        <v>80</v>
      </c>
      <c r="CWD163" t="s">
        <v>80</v>
      </c>
      <c r="CWE163" t="s">
        <v>80</v>
      </c>
      <c r="CWF163" t="s">
        <v>80</v>
      </c>
      <c r="CWG163" t="s">
        <v>80</v>
      </c>
      <c r="CWH163" t="s">
        <v>80</v>
      </c>
      <c r="CWI163" t="s">
        <v>80</v>
      </c>
      <c r="CWJ163" t="s">
        <v>80</v>
      </c>
      <c r="CWK163" t="s">
        <v>80</v>
      </c>
      <c r="CWL163" t="s">
        <v>80</v>
      </c>
      <c r="CWM163" t="s">
        <v>80</v>
      </c>
      <c r="CWN163" t="s">
        <v>80</v>
      </c>
      <c r="CWO163" t="s">
        <v>80</v>
      </c>
      <c r="CWP163" t="s">
        <v>80</v>
      </c>
      <c r="CWQ163" t="s">
        <v>80</v>
      </c>
      <c r="CWR163" t="s">
        <v>80</v>
      </c>
      <c r="CWS163" t="s">
        <v>80</v>
      </c>
      <c r="CWT163" t="s">
        <v>80</v>
      </c>
      <c r="CWU163" t="s">
        <v>80</v>
      </c>
      <c r="CWV163" t="s">
        <v>80</v>
      </c>
      <c r="CWW163" t="s">
        <v>80</v>
      </c>
      <c r="CWX163" t="s">
        <v>80</v>
      </c>
      <c r="CWY163" t="s">
        <v>80</v>
      </c>
      <c r="CWZ163" t="s">
        <v>80</v>
      </c>
      <c r="CXA163" t="s">
        <v>80</v>
      </c>
      <c r="CXB163" t="s">
        <v>80</v>
      </c>
      <c r="CXC163" t="s">
        <v>80</v>
      </c>
      <c r="CXD163" t="s">
        <v>80</v>
      </c>
      <c r="CXE163" t="s">
        <v>80</v>
      </c>
      <c r="CXF163" t="s">
        <v>80</v>
      </c>
      <c r="CXG163" t="s">
        <v>80</v>
      </c>
      <c r="CXH163" t="s">
        <v>80</v>
      </c>
      <c r="CXI163" t="s">
        <v>80</v>
      </c>
      <c r="CXJ163" t="s">
        <v>80</v>
      </c>
      <c r="CXK163" t="s">
        <v>80</v>
      </c>
      <c r="CXL163" t="s">
        <v>80</v>
      </c>
      <c r="CXM163" t="s">
        <v>80</v>
      </c>
      <c r="CXN163" t="s">
        <v>80</v>
      </c>
      <c r="CXO163" t="s">
        <v>80</v>
      </c>
      <c r="CXP163" t="s">
        <v>80</v>
      </c>
      <c r="CXQ163" t="s">
        <v>80</v>
      </c>
      <c r="CXR163" t="s">
        <v>80</v>
      </c>
      <c r="CXS163" t="s">
        <v>80</v>
      </c>
      <c r="CXT163" t="s">
        <v>80</v>
      </c>
      <c r="CXU163" t="s">
        <v>80</v>
      </c>
      <c r="CXV163" t="s">
        <v>80</v>
      </c>
      <c r="CXW163" t="s">
        <v>80</v>
      </c>
      <c r="CXX163" t="s">
        <v>80</v>
      </c>
      <c r="CXY163" t="s">
        <v>80</v>
      </c>
      <c r="CXZ163" t="s">
        <v>80</v>
      </c>
      <c r="CYA163" t="s">
        <v>80</v>
      </c>
      <c r="CYB163" t="s">
        <v>80</v>
      </c>
      <c r="CYC163" t="s">
        <v>80</v>
      </c>
      <c r="CYD163" t="s">
        <v>80</v>
      </c>
      <c r="CYE163" t="s">
        <v>80</v>
      </c>
      <c r="CYF163" t="s">
        <v>80</v>
      </c>
      <c r="CYG163" t="s">
        <v>80</v>
      </c>
      <c r="CYH163" t="s">
        <v>80</v>
      </c>
      <c r="CYI163" t="s">
        <v>80</v>
      </c>
      <c r="CYJ163" t="s">
        <v>80</v>
      </c>
      <c r="CYK163" t="s">
        <v>80</v>
      </c>
      <c r="CYL163" t="s">
        <v>80</v>
      </c>
      <c r="CYM163" t="s">
        <v>80</v>
      </c>
      <c r="CYN163" t="s">
        <v>80</v>
      </c>
      <c r="CYO163" t="s">
        <v>80</v>
      </c>
      <c r="CYP163" t="s">
        <v>80</v>
      </c>
      <c r="CYQ163" t="s">
        <v>80</v>
      </c>
      <c r="CYR163" t="s">
        <v>80</v>
      </c>
      <c r="CYS163" t="s">
        <v>80</v>
      </c>
      <c r="CYT163" t="s">
        <v>80</v>
      </c>
      <c r="CYU163" t="s">
        <v>80</v>
      </c>
      <c r="CYV163" t="s">
        <v>80</v>
      </c>
      <c r="CYW163" t="s">
        <v>80</v>
      </c>
      <c r="CYX163" t="s">
        <v>80</v>
      </c>
      <c r="CYY163" t="s">
        <v>80</v>
      </c>
      <c r="CYZ163" t="s">
        <v>80</v>
      </c>
      <c r="CZA163" t="s">
        <v>80</v>
      </c>
      <c r="CZB163" t="s">
        <v>80</v>
      </c>
      <c r="CZC163" t="s">
        <v>80</v>
      </c>
      <c r="CZD163" t="s">
        <v>80</v>
      </c>
      <c r="CZE163" t="s">
        <v>80</v>
      </c>
      <c r="CZF163" t="s">
        <v>80</v>
      </c>
      <c r="CZG163" t="s">
        <v>80</v>
      </c>
      <c r="CZH163" t="s">
        <v>80</v>
      </c>
      <c r="CZI163" t="s">
        <v>80</v>
      </c>
      <c r="CZJ163" t="s">
        <v>80</v>
      </c>
      <c r="CZK163" t="s">
        <v>80</v>
      </c>
      <c r="CZL163" t="s">
        <v>80</v>
      </c>
      <c r="CZM163" t="s">
        <v>80</v>
      </c>
      <c r="CZN163" t="s">
        <v>80</v>
      </c>
      <c r="CZO163" t="s">
        <v>80</v>
      </c>
      <c r="CZP163" t="s">
        <v>80</v>
      </c>
      <c r="CZQ163" t="s">
        <v>80</v>
      </c>
      <c r="CZR163" t="s">
        <v>80</v>
      </c>
      <c r="CZS163" t="s">
        <v>80</v>
      </c>
      <c r="CZT163" t="s">
        <v>80</v>
      </c>
      <c r="CZU163" t="s">
        <v>80</v>
      </c>
      <c r="CZV163" t="s">
        <v>80</v>
      </c>
      <c r="CZW163" t="s">
        <v>80</v>
      </c>
      <c r="CZX163" t="s">
        <v>80</v>
      </c>
      <c r="CZY163" t="s">
        <v>80</v>
      </c>
      <c r="CZZ163" t="s">
        <v>80</v>
      </c>
      <c r="DAA163" t="s">
        <v>80</v>
      </c>
      <c r="DAB163" t="s">
        <v>80</v>
      </c>
      <c r="DAC163" t="s">
        <v>80</v>
      </c>
      <c r="DAD163" t="s">
        <v>80</v>
      </c>
      <c r="DAE163" t="s">
        <v>80</v>
      </c>
      <c r="DAF163" t="s">
        <v>80</v>
      </c>
      <c r="DAG163" t="s">
        <v>80</v>
      </c>
      <c r="DAH163" t="s">
        <v>80</v>
      </c>
      <c r="DAI163" t="s">
        <v>80</v>
      </c>
      <c r="DAJ163" t="s">
        <v>80</v>
      </c>
      <c r="DAK163" t="s">
        <v>80</v>
      </c>
      <c r="DAL163" t="s">
        <v>80</v>
      </c>
      <c r="DAM163" t="s">
        <v>80</v>
      </c>
      <c r="DAN163" t="s">
        <v>80</v>
      </c>
      <c r="DAO163" t="s">
        <v>80</v>
      </c>
      <c r="DAP163" t="s">
        <v>80</v>
      </c>
      <c r="DAQ163" t="s">
        <v>80</v>
      </c>
      <c r="DAR163" t="s">
        <v>80</v>
      </c>
      <c r="DAS163" t="s">
        <v>80</v>
      </c>
      <c r="DAT163" t="s">
        <v>80</v>
      </c>
      <c r="DAU163" t="s">
        <v>80</v>
      </c>
      <c r="DAV163" t="s">
        <v>80</v>
      </c>
      <c r="DAW163" t="s">
        <v>80</v>
      </c>
      <c r="DAX163" t="s">
        <v>80</v>
      </c>
      <c r="DAY163" t="s">
        <v>80</v>
      </c>
      <c r="DAZ163" t="s">
        <v>80</v>
      </c>
      <c r="DBA163" t="s">
        <v>80</v>
      </c>
      <c r="DBB163" t="s">
        <v>80</v>
      </c>
      <c r="DBC163" t="s">
        <v>80</v>
      </c>
      <c r="DBD163" t="s">
        <v>80</v>
      </c>
      <c r="DBE163" t="s">
        <v>80</v>
      </c>
      <c r="DBF163" t="s">
        <v>80</v>
      </c>
      <c r="DBG163" t="s">
        <v>80</v>
      </c>
      <c r="DBH163" t="s">
        <v>80</v>
      </c>
      <c r="DBI163" t="s">
        <v>80</v>
      </c>
      <c r="DBJ163" t="s">
        <v>80</v>
      </c>
      <c r="DBK163" t="s">
        <v>80</v>
      </c>
      <c r="DBL163" t="s">
        <v>80</v>
      </c>
      <c r="DBM163" t="s">
        <v>80</v>
      </c>
      <c r="DBN163" t="s">
        <v>80</v>
      </c>
      <c r="DBO163" t="s">
        <v>80</v>
      </c>
      <c r="DBP163" t="s">
        <v>80</v>
      </c>
      <c r="DBQ163" t="s">
        <v>80</v>
      </c>
      <c r="DBR163" t="s">
        <v>80</v>
      </c>
      <c r="DBS163" t="s">
        <v>80</v>
      </c>
      <c r="DBT163" t="s">
        <v>80</v>
      </c>
      <c r="DBU163" t="s">
        <v>80</v>
      </c>
      <c r="DBV163" t="s">
        <v>80</v>
      </c>
      <c r="DBW163" t="s">
        <v>80</v>
      </c>
      <c r="DBX163" t="s">
        <v>80</v>
      </c>
      <c r="DBY163" t="s">
        <v>80</v>
      </c>
      <c r="DBZ163" t="s">
        <v>80</v>
      </c>
      <c r="DCA163" t="s">
        <v>80</v>
      </c>
      <c r="DCB163" t="s">
        <v>80</v>
      </c>
      <c r="DCC163" t="s">
        <v>80</v>
      </c>
      <c r="DCD163" t="s">
        <v>80</v>
      </c>
      <c r="DCE163" t="s">
        <v>80</v>
      </c>
      <c r="DCF163" t="s">
        <v>80</v>
      </c>
      <c r="DCG163" t="s">
        <v>80</v>
      </c>
      <c r="DCH163" t="s">
        <v>80</v>
      </c>
      <c r="DCI163" t="s">
        <v>80</v>
      </c>
      <c r="DCJ163" t="s">
        <v>80</v>
      </c>
      <c r="DCK163" t="s">
        <v>80</v>
      </c>
      <c r="DCL163" t="s">
        <v>80</v>
      </c>
      <c r="DCM163" t="s">
        <v>80</v>
      </c>
      <c r="DCN163" t="s">
        <v>80</v>
      </c>
      <c r="DCO163" t="s">
        <v>80</v>
      </c>
      <c r="DCP163" t="s">
        <v>80</v>
      </c>
      <c r="DCQ163" t="s">
        <v>80</v>
      </c>
      <c r="DCR163" t="s">
        <v>80</v>
      </c>
      <c r="DCS163" t="s">
        <v>80</v>
      </c>
      <c r="DCT163" t="s">
        <v>80</v>
      </c>
      <c r="DCU163" t="s">
        <v>80</v>
      </c>
      <c r="DCV163" t="s">
        <v>80</v>
      </c>
      <c r="DCW163" t="s">
        <v>80</v>
      </c>
      <c r="DCX163" t="s">
        <v>80</v>
      </c>
      <c r="DCY163" t="s">
        <v>80</v>
      </c>
      <c r="DCZ163" t="s">
        <v>80</v>
      </c>
      <c r="DDA163" t="s">
        <v>80</v>
      </c>
      <c r="DDB163" t="s">
        <v>80</v>
      </c>
      <c r="DDC163" t="s">
        <v>80</v>
      </c>
      <c r="DDD163" t="s">
        <v>80</v>
      </c>
      <c r="DDE163" t="s">
        <v>80</v>
      </c>
      <c r="DDF163" t="s">
        <v>80</v>
      </c>
      <c r="DDG163" t="s">
        <v>80</v>
      </c>
      <c r="DDH163" t="s">
        <v>80</v>
      </c>
      <c r="DDI163" t="s">
        <v>80</v>
      </c>
      <c r="DDJ163" t="s">
        <v>80</v>
      </c>
      <c r="DDK163" t="s">
        <v>80</v>
      </c>
      <c r="DDL163" t="s">
        <v>80</v>
      </c>
      <c r="DDM163" t="s">
        <v>80</v>
      </c>
      <c r="DDN163" t="s">
        <v>80</v>
      </c>
      <c r="DDO163" t="s">
        <v>80</v>
      </c>
      <c r="DDP163" t="s">
        <v>80</v>
      </c>
      <c r="DDQ163" t="s">
        <v>80</v>
      </c>
      <c r="DDR163" t="s">
        <v>80</v>
      </c>
      <c r="DDS163" t="s">
        <v>80</v>
      </c>
      <c r="DDT163" t="s">
        <v>80</v>
      </c>
      <c r="DDU163" t="s">
        <v>80</v>
      </c>
      <c r="DDV163" t="s">
        <v>80</v>
      </c>
      <c r="DDW163" t="s">
        <v>80</v>
      </c>
      <c r="DDX163" t="s">
        <v>80</v>
      </c>
      <c r="DDY163" t="s">
        <v>80</v>
      </c>
      <c r="DDZ163" t="s">
        <v>80</v>
      </c>
      <c r="DEA163" t="s">
        <v>80</v>
      </c>
      <c r="DEB163" t="s">
        <v>80</v>
      </c>
      <c r="DEC163" t="s">
        <v>80</v>
      </c>
      <c r="DED163" t="s">
        <v>80</v>
      </c>
      <c r="DEE163" t="s">
        <v>80</v>
      </c>
      <c r="DEF163" t="s">
        <v>80</v>
      </c>
      <c r="DEG163" t="s">
        <v>80</v>
      </c>
      <c r="DEH163" t="s">
        <v>80</v>
      </c>
      <c r="DEI163" t="s">
        <v>80</v>
      </c>
      <c r="DEJ163" t="s">
        <v>80</v>
      </c>
      <c r="DEK163" t="s">
        <v>80</v>
      </c>
      <c r="DEL163" t="s">
        <v>80</v>
      </c>
      <c r="DEM163" t="s">
        <v>80</v>
      </c>
      <c r="DEN163" t="s">
        <v>80</v>
      </c>
      <c r="DEO163" t="s">
        <v>80</v>
      </c>
      <c r="DEP163" t="s">
        <v>80</v>
      </c>
      <c r="DEQ163" t="s">
        <v>80</v>
      </c>
      <c r="DER163" t="s">
        <v>80</v>
      </c>
      <c r="DES163" t="s">
        <v>80</v>
      </c>
      <c r="DET163" t="s">
        <v>80</v>
      </c>
      <c r="DEU163" t="s">
        <v>80</v>
      </c>
      <c r="DEV163" t="s">
        <v>80</v>
      </c>
      <c r="DEW163" t="s">
        <v>80</v>
      </c>
      <c r="DEX163" t="s">
        <v>80</v>
      </c>
      <c r="DEY163" t="s">
        <v>80</v>
      </c>
      <c r="DEZ163" t="s">
        <v>80</v>
      </c>
      <c r="DFA163" t="s">
        <v>80</v>
      </c>
      <c r="DFB163" t="s">
        <v>80</v>
      </c>
      <c r="DFC163" t="s">
        <v>80</v>
      </c>
      <c r="DFD163" t="s">
        <v>80</v>
      </c>
      <c r="DFE163" t="s">
        <v>80</v>
      </c>
      <c r="DFF163" t="s">
        <v>80</v>
      </c>
      <c r="DFG163" t="s">
        <v>80</v>
      </c>
      <c r="DFH163" t="s">
        <v>80</v>
      </c>
      <c r="DFI163" t="s">
        <v>80</v>
      </c>
      <c r="DFJ163" t="s">
        <v>80</v>
      </c>
      <c r="DFK163" t="s">
        <v>80</v>
      </c>
      <c r="DFL163" t="s">
        <v>80</v>
      </c>
      <c r="DFM163" t="s">
        <v>80</v>
      </c>
      <c r="DFN163" t="s">
        <v>80</v>
      </c>
      <c r="DFO163" t="s">
        <v>80</v>
      </c>
      <c r="DFP163" t="s">
        <v>80</v>
      </c>
      <c r="DFQ163" t="s">
        <v>80</v>
      </c>
      <c r="DFR163" t="s">
        <v>80</v>
      </c>
      <c r="DFS163" t="s">
        <v>80</v>
      </c>
      <c r="DFT163" t="s">
        <v>80</v>
      </c>
      <c r="DFU163" t="s">
        <v>80</v>
      </c>
      <c r="DFV163" t="s">
        <v>80</v>
      </c>
      <c r="DFW163" t="s">
        <v>80</v>
      </c>
      <c r="DFX163" t="s">
        <v>80</v>
      </c>
      <c r="DFY163" t="s">
        <v>80</v>
      </c>
      <c r="DFZ163" t="s">
        <v>80</v>
      </c>
      <c r="DGA163" t="s">
        <v>80</v>
      </c>
      <c r="DGB163" t="s">
        <v>80</v>
      </c>
      <c r="DGC163" t="s">
        <v>80</v>
      </c>
      <c r="DGD163" t="s">
        <v>80</v>
      </c>
      <c r="DGE163" t="s">
        <v>80</v>
      </c>
      <c r="DGF163" t="s">
        <v>80</v>
      </c>
      <c r="DGG163" t="s">
        <v>80</v>
      </c>
      <c r="DGH163" t="s">
        <v>80</v>
      </c>
      <c r="DGI163" t="s">
        <v>80</v>
      </c>
      <c r="DGJ163" t="s">
        <v>80</v>
      </c>
      <c r="DGK163" t="s">
        <v>80</v>
      </c>
      <c r="DGL163" t="s">
        <v>80</v>
      </c>
      <c r="DGM163" t="s">
        <v>80</v>
      </c>
      <c r="DGN163" t="s">
        <v>80</v>
      </c>
      <c r="DGO163" t="s">
        <v>80</v>
      </c>
      <c r="DGP163" t="s">
        <v>80</v>
      </c>
      <c r="DGQ163" t="s">
        <v>80</v>
      </c>
      <c r="DGR163" t="s">
        <v>80</v>
      </c>
      <c r="DGS163" t="s">
        <v>80</v>
      </c>
      <c r="DGT163" t="s">
        <v>80</v>
      </c>
      <c r="DGU163" t="s">
        <v>80</v>
      </c>
      <c r="DGV163" t="s">
        <v>80</v>
      </c>
      <c r="DGW163" t="s">
        <v>80</v>
      </c>
      <c r="DGX163" t="s">
        <v>80</v>
      </c>
      <c r="DGY163" t="s">
        <v>80</v>
      </c>
      <c r="DGZ163" t="s">
        <v>80</v>
      </c>
      <c r="DHA163" t="s">
        <v>80</v>
      </c>
      <c r="DHB163" t="s">
        <v>80</v>
      </c>
      <c r="DHC163" t="s">
        <v>80</v>
      </c>
      <c r="DHD163" t="s">
        <v>80</v>
      </c>
      <c r="DHE163" t="s">
        <v>80</v>
      </c>
      <c r="DHF163" t="s">
        <v>80</v>
      </c>
      <c r="DHG163" t="s">
        <v>80</v>
      </c>
      <c r="DHH163" t="s">
        <v>80</v>
      </c>
      <c r="DHI163" t="s">
        <v>80</v>
      </c>
      <c r="DHJ163" t="s">
        <v>80</v>
      </c>
      <c r="DHK163" t="s">
        <v>80</v>
      </c>
      <c r="DHL163" t="s">
        <v>80</v>
      </c>
      <c r="DHM163" t="s">
        <v>80</v>
      </c>
      <c r="DHN163" t="s">
        <v>80</v>
      </c>
      <c r="DHO163" t="s">
        <v>80</v>
      </c>
      <c r="DHP163" t="s">
        <v>80</v>
      </c>
      <c r="DHQ163" t="s">
        <v>80</v>
      </c>
      <c r="DHR163" t="s">
        <v>80</v>
      </c>
      <c r="DHS163" t="s">
        <v>80</v>
      </c>
      <c r="DHT163" t="s">
        <v>80</v>
      </c>
      <c r="DHU163" t="s">
        <v>80</v>
      </c>
      <c r="DHV163" t="s">
        <v>80</v>
      </c>
      <c r="DHW163" t="s">
        <v>80</v>
      </c>
      <c r="DHX163" t="s">
        <v>80</v>
      </c>
      <c r="DHY163" t="s">
        <v>80</v>
      </c>
      <c r="DHZ163" t="s">
        <v>80</v>
      </c>
      <c r="DIA163" t="s">
        <v>80</v>
      </c>
      <c r="DIB163" t="s">
        <v>80</v>
      </c>
      <c r="DIC163" t="s">
        <v>80</v>
      </c>
      <c r="DID163" t="s">
        <v>80</v>
      </c>
      <c r="DIE163" t="s">
        <v>80</v>
      </c>
      <c r="DIF163" t="s">
        <v>80</v>
      </c>
      <c r="DIG163" t="s">
        <v>80</v>
      </c>
      <c r="DIH163" t="s">
        <v>80</v>
      </c>
      <c r="DII163" t="s">
        <v>80</v>
      </c>
      <c r="DIJ163" t="s">
        <v>80</v>
      </c>
      <c r="DIK163" t="s">
        <v>80</v>
      </c>
      <c r="DIL163" t="s">
        <v>80</v>
      </c>
      <c r="DIM163" t="s">
        <v>80</v>
      </c>
      <c r="DIN163" t="s">
        <v>80</v>
      </c>
      <c r="DIO163" t="s">
        <v>80</v>
      </c>
      <c r="DIP163" t="s">
        <v>80</v>
      </c>
      <c r="DIQ163" t="s">
        <v>80</v>
      </c>
      <c r="DIR163" t="s">
        <v>80</v>
      </c>
      <c r="DIS163" t="s">
        <v>80</v>
      </c>
      <c r="DIT163" t="s">
        <v>80</v>
      </c>
      <c r="DIU163" t="s">
        <v>80</v>
      </c>
      <c r="DIV163" t="s">
        <v>80</v>
      </c>
      <c r="DIW163" t="s">
        <v>80</v>
      </c>
      <c r="DIX163" t="s">
        <v>80</v>
      </c>
      <c r="DIY163" t="s">
        <v>80</v>
      </c>
      <c r="DIZ163" t="s">
        <v>80</v>
      </c>
      <c r="DJA163" t="s">
        <v>80</v>
      </c>
      <c r="DJB163" t="s">
        <v>80</v>
      </c>
      <c r="DJC163" t="s">
        <v>80</v>
      </c>
      <c r="DJD163" t="s">
        <v>80</v>
      </c>
      <c r="DJE163" t="s">
        <v>80</v>
      </c>
      <c r="DJF163" t="s">
        <v>80</v>
      </c>
      <c r="DJG163" t="s">
        <v>80</v>
      </c>
      <c r="DJH163" t="s">
        <v>80</v>
      </c>
      <c r="DJI163" t="s">
        <v>80</v>
      </c>
      <c r="DJJ163" t="s">
        <v>80</v>
      </c>
      <c r="DJK163" t="s">
        <v>80</v>
      </c>
      <c r="DJL163" t="s">
        <v>80</v>
      </c>
      <c r="DJM163" t="s">
        <v>80</v>
      </c>
      <c r="DJN163" t="s">
        <v>80</v>
      </c>
      <c r="DJO163" t="s">
        <v>80</v>
      </c>
      <c r="DJP163" t="s">
        <v>80</v>
      </c>
      <c r="DJQ163" t="s">
        <v>80</v>
      </c>
      <c r="DJR163" t="s">
        <v>80</v>
      </c>
      <c r="DJS163" t="s">
        <v>80</v>
      </c>
      <c r="DJT163" t="s">
        <v>80</v>
      </c>
      <c r="DJU163" t="s">
        <v>80</v>
      </c>
      <c r="DJV163" t="s">
        <v>80</v>
      </c>
      <c r="DJW163" t="s">
        <v>80</v>
      </c>
      <c r="DJX163" t="s">
        <v>80</v>
      </c>
      <c r="DJY163" t="s">
        <v>80</v>
      </c>
      <c r="DJZ163" t="s">
        <v>80</v>
      </c>
      <c r="DKA163" t="s">
        <v>80</v>
      </c>
      <c r="DKB163" t="s">
        <v>80</v>
      </c>
      <c r="DKC163" t="s">
        <v>80</v>
      </c>
      <c r="DKD163" t="s">
        <v>80</v>
      </c>
      <c r="DKE163" t="s">
        <v>80</v>
      </c>
      <c r="DKF163" t="s">
        <v>80</v>
      </c>
      <c r="DKG163" t="s">
        <v>80</v>
      </c>
      <c r="DKH163" t="s">
        <v>80</v>
      </c>
      <c r="DKI163" t="s">
        <v>80</v>
      </c>
      <c r="DKJ163" t="s">
        <v>80</v>
      </c>
      <c r="DKK163" t="s">
        <v>80</v>
      </c>
      <c r="DKL163" t="s">
        <v>80</v>
      </c>
      <c r="DKM163" t="s">
        <v>80</v>
      </c>
      <c r="DKN163" t="s">
        <v>80</v>
      </c>
      <c r="DKO163" t="s">
        <v>80</v>
      </c>
      <c r="DKP163" t="s">
        <v>80</v>
      </c>
      <c r="DKQ163" t="s">
        <v>80</v>
      </c>
      <c r="DKR163" t="s">
        <v>80</v>
      </c>
      <c r="DKS163" t="s">
        <v>80</v>
      </c>
      <c r="DKT163" t="s">
        <v>80</v>
      </c>
      <c r="DKU163" t="s">
        <v>80</v>
      </c>
      <c r="DKV163" t="s">
        <v>80</v>
      </c>
      <c r="DKW163" t="s">
        <v>80</v>
      </c>
      <c r="DKX163" t="s">
        <v>80</v>
      </c>
      <c r="DKY163" t="s">
        <v>80</v>
      </c>
      <c r="DKZ163" t="s">
        <v>80</v>
      </c>
      <c r="DLA163" t="s">
        <v>80</v>
      </c>
      <c r="DLB163" t="s">
        <v>80</v>
      </c>
      <c r="DLC163" t="s">
        <v>80</v>
      </c>
      <c r="DLD163" t="s">
        <v>80</v>
      </c>
      <c r="DLE163" t="s">
        <v>80</v>
      </c>
      <c r="DLF163" t="s">
        <v>80</v>
      </c>
      <c r="DLG163" t="s">
        <v>80</v>
      </c>
      <c r="DLH163" t="s">
        <v>80</v>
      </c>
      <c r="DLI163" t="s">
        <v>80</v>
      </c>
      <c r="DLJ163" t="s">
        <v>80</v>
      </c>
      <c r="DLK163" t="s">
        <v>80</v>
      </c>
      <c r="DLL163" t="s">
        <v>80</v>
      </c>
      <c r="DLM163" t="s">
        <v>80</v>
      </c>
      <c r="DLN163" t="s">
        <v>80</v>
      </c>
      <c r="DLO163" t="s">
        <v>80</v>
      </c>
      <c r="DLP163" t="s">
        <v>80</v>
      </c>
      <c r="DLQ163" t="s">
        <v>80</v>
      </c>
      <c r="DLR163" t="s">
        <v>80</v>
      </c>
      <c r="DLS163" t="s">
        <v>80</v>
      </c>
      <c r="DLT163" t="s">
        <v>80</v>
      </c>
      <c r="DLU163" t="s">
        <v>80</v>
      </c>
      <c r="DLV163" t="s">
        <v>80</v>
      </c>
      <c r="DLW163" t="s">
        <v>80</v>
      </c>
      <c r="DLX163" t="s">
        <v>80</v>
      </c>
      <c r="DLY163" t="s">
        <v>80</v>
      </c>
      <c r="DLZ163" t="s">
        <v>80</v>
      </c>
      <c r="DMA163" t="s">
        <v>80</v>
      </c>
      <c r="DMB163" t="s">
        <v>80</v>
      </c>
      <c r="DMC163" t="s">
        <v>80</v>
      </c>
      <c r="DMD163" t="s">
        <v>80</v>
      </c>
      <c r="DME163" t="s">
        <v>80</v>
      </c>
      <c r="DMF163" t="s">
        <v>80</v>
      </c>
      <c r="DMG163" t="s">
        <v>80</v>
      </c>
      <c r="DMH163" t="s">
        <v>80</v>
      </c>
      <c r="DMI163" t="s">
        <v>80</v>
      </c>
      <c r="DMJ163" t="s">
        <v>80</v>
      </c>
      <c r="DMK163" t="s">
        <v>80</v>
      </c>
      <c r="DML163" t="s">
        <v>80</v>
      </c>
      <c r="DMM163" t="s">
        <v>80</v>
      </c>
      <c r="DMN163" t="s">
        <v>80</v>
      </c>
      <c r="DMO163" t="s">
        <v>80</v>
      </c>
      <c r="DMP163" t="s">
        <v>80</v>
      </c>
      <c r="DMQ163" t="s">
        <v>80</v>
      </c>
      <c r="DMR163" t="s">
        <v>80</v>
      </c>
      <c r="DMS163" t="s">
        <v>80</v>
      </c>
      <c r="DMT163" t="s">
        <v>80</v>
      </c>
      <c r="DMU163" t="s">
        <v>80</v>
      </c>
      <c r="DMV163" t="s">
        <v>80</v>
      </c>
      <c r="DMW163" t="s">
        <v>80</v>
      </c>
      <c r="DMX163" t="s">
        <v>80</v>
      </c>
      <c r="DMY163" t="s">
        <v>80</v>
      </c>
      <c r="DMZ163" t="s">
        <v>80</v>
      </c>
      <c r="DNA163" t="s">
        <v>80</v>
      </c>
      <c r="DNB163" t="s">
        <v>80</v>
      </c>
      <c r="DNC163" t="s">
        <v>80</v>
      </c>
      <c r="DND163" t="s">
        <v>80</v>
      </c>
      <c r="DNE163" t="s">
        <v>80</v>
      </c>
      <c r="DNF163" t="s">
        <v>80</v>
      </c>
      <c r="DNG163" t="s">
        <v>80</v>
      </c>
      <c r="DNH163" t="s">
        <v>80</v>
      </c>
      <c r="DNI163" t="s">
        <v>80</v>
      </c>
      <c r="DNJ163" t="s">
        <v>80</v>
      </c>
      <c r="DNK163" t="s">
        <v>80</v>
      </c>
      <c r="DNL163" t="s">
        <v>80</v>
      </c>
      <c r="DNM163" t="s">
        <v>80</v>
      </c>
      <c r="DNN163" t="s">
        <v>80</v>
      </c>
      <c r="DNO163" t="s">
        <v>80</v>
      </c>
      <c r="DNP163" t="s">
        <v>80</v>
      </c>
      <c r="DNQ163" t="s">
        <v>80</v>
      </c>
      <c r="DNR163" t="s">
        <v>80</v>
      </c>
      <c r="DNS163" t="s">
        <v>80</v>
      </c>
      <c r="DNT163" t="s">
        <v>80</v>
      </c>
      <c r="DNU163" t="s">
        <v>80</v>
      </c>
      <c r="DNV163" t="s">
        <v>80</v>
      </c>
      <c r="DNW163" t="s">
        <v>80</v>
      </c>
      <c r="DNX163" t="s">
        <v>80</v>
      </c>
      <c r="DNY163" t="s">
        <v>80</v>
      </c>
      <c r="DNZ163" t="s">
        <v>80</v>
      </c>
      <c r="DOA163" t="s">
        <v>80</v>
      </c>
      <c r="DOB163" t="s">
        <v>80</v>
      </c>
      <c r="DOC163" t="s">
        <v>80</v>
      </c>
      <c r="DOD163" t="s">
        <v>80</v>
      </c>
      <c r="DOE163" t="s">
        <v>80</v>
      </c>
      <c r="DOF163" t="s">
        <v>80</v>
      </c>
      <c r="DOG163" t="s">
        <v>80</v>
      </c>
      <c r="DOH163" t="s">
        <v>80</v>
      </c>
      <c r="DOI163" t="s">
        <v>80</v>
      </c>
      <c r="DOJ163" t="s">
        <v>80</v>
      </c>
      <c r="DOK163" t="s">
        <v>80</v>
      </c>
      <c r="DOL163" t="s">
        <v>80</v>
      </c>
      <c r="DOM163" t="s">
        <v>80</v>
      </c>
      <c r="DON163" t="s">
        <v>80</v>
      </c>
      <c r="DOO163" t="s">
        <v>80</v>
      </c>
      <c r="DOP163" t="s">
        <v>80</v>
      </c>
      <c r="DOQ163" t="s">
        <v>80</v>
      </c>
      <c r="DOR163" t="s">
        <v>80</v>
      </c>
      <c r="DOS163" t="s">
        <v>80</v>
      </c>
      <c r="DOT163" t="s">
        <v>80</v>
      </c>
      <c r="DOU163" t="s">
        <v>80</v>
      </c>
      <c r="DOV163" t="s">
        <v>80</v>
      </c>
      <c r="DOW163" t="s">
        <v>80</v>
      </c>
      <c r="DOX163" t="s">
        <v>80</v>
      </c>
      <c r="DOY163" t="s">
        <v>80</v>
      </c>
      <c r="DOZ163" t="s">
        <v>80</v>
      </c>
      <c r="DPA163" t="s">
        <v>80</v>
      </c>
      <c r="DPB163" t="s">
        <v>80</v>
      </c>
      <c r="DPC163" t="s">
        <v>80</v>
      </c>
      <c r="DPD163" t="s">
        <v>80</v>
      </c>
      <c r="DPE163" t="s">
        <v>80</v>
      </c>
      <c r="DPF163" t="s">
        <v>80</v>
      </c>
      <c r="DPG163" t="s">
        <v>80</v>
      </c>
      <c r="DPH163" t="s">
        <v>80</v>
      </c>
      <c r="DPI163" t="s">
        <v>80</v>
      </c>
      <c r="DPJ163" t="s">
        <v>80</v>
      </c>
      <c r="DPK163" t="s">
        <v>80</v>
      </c>
      <c r="DPL163" t="s">
        <v>80</v>
      </c>
      <c r="DPM163" t="s">
        <v>80</v>
      </c>
      <c r="DPN163" t="s">
        <v>80</v>
      </c>
      <c r="DPO163" t="s">
        <v>80</v>
      </c>
      <c r="DPP163" t="s">
        <v>80</v>
      </c>
      <c r="DPQ163" t="s">
        <v>80</v>
      </c>
      <c r="DPR163" t="s">
        <v>80</v>
      </c>
      <c r="DPS163" t="s">
        <v>80</v>
      </c>
      <c r="DPT163" t="s">
        <v>80</v>
      </c>
      <c r="DPU163" t="s">
        <v>80</v>
      </c>
      <c r="DPV163" t="s">
        <v>80</v>
      </c>
      <c r="DPW163" t="s">
        <v>80</v>
      </c>
      <c r="DPX163" t="s">
        <v>80</v>
      </c>
      <c r="DPY163" t="s">
        <v>80</v>
      </c>
      <c r="DPZ163" t="s">
        <v>80</v>
      </c>
      <c r="DQA163" t="s">
        <v>80</v>
      </c>
      <c r="DQB163" t="s">
        <v>80</v>
      </c>
      <c r="DQC163" t="s">
        <v>80</v>
      </c>
      <c r="DQD163" t="s">
        <v>80</v>
      </c>
      <c r="DQE163" t="s">
        <v>80</v>
      </c>
      <c r="DQF163" t="s">
        <v>80</v>
      </c>
      <c r="DQG163" t="s">
        <v>80</v>
      </c>
      <c r="DQH163" t="s">
        <v>80</v>
      </c>
      <c r="DQI163" t="s">
        <v>80</v>
      </c>
      <c r="DQJ163" t="s">
        <v>80</v>
      </c>
      <c r="DQK163" t="s">
        <v>80</v>
      </c>
      <c r="DQL163" t="s">
        <v>80</v>
      </c>
      <c r="DQM163" t="s">
        <v>80</v>
      </c>
      <c r="DQN163" t="s">
        <v>80</v>
      </c>
      <c r="DQO163" t="s">
        <v>80</v>
      </c>
      <c r="DQP163" t="s">
        <v>80</v>
      </c>
      <c r="DQQ163" t="s">
        <v>80</v>
      </c>
      <c r="DQR163" t="s">
        <v>80</v>
      </c>
      <c r="DQS163" t="s">
        <v>80</v>
      </c>
      <c r="DQT163" t="s">
        <v>80</v>
      </c>
      <c r="DQU163" t="s">
        <v>80</v>
      </c>
      <c r="DQV163" t="s">
        <v>80</v>
      </c>
      <c r="DQW163" t="s">
        <v>80</v>
      </c>
      <c r="DQX163" t="s">
        <v>80</v>
      </c>
      <c r="DQY163" t="s">
        <v>80</v>
      </c>
      <c r="DQZ163" t="s">
        <v>80</v>
      </c>
      <c r="DRA163" t="s">
        <v>80</v>
      </c>
      <c r="DRB163" t="s">
        <v>80</v>
      </c>
      <c r="DRC163" t="s">
        <v>80</v>
      </c>
      <c r="DRD163" t="s">
        <v>80</v>
      </c>
      <c r="DRE163" t="s">
        <v>80</v>
      </c>
      <c r="DRF163" t="s">
        <v>80</v>
      </c>
      <c r="DRG163" t="s">
        <v>80</v>
      </c>
      <c r="DRH163" t="s">
        <v>80</v>
      </c>
      <c r="DRI163" t="s">
        <v>80</v>
      </c>
      <c r="DRJ163" t="s">
        <v>80</v>
      </c>
      <c r="DRK163" t="s">
        <v>80</v>
      </c>
      <c r="DRL163" t="s">
        <v>80</v>
      </c>
      <c r="DRM163" t="s">
        <v>80</v>
      </c>
      <c r="DRN163" t="s">
        <v>80</v>
      </c>
      <c r="DRO163" t="s">
        <v>80</v>
      </c>
      <c r="DRP163" t="s">
        <v>80</v>
      </c>
      <c r="DRQ163" t="s">
        <v>80</v>
      </c>
      <c r="DRR163" t="s">
        <v>80</v>
      </c>
      <c r="DRS163" t="s">
        <v>80</v>
      </c>
      <c r="DRT163" t="s">
        <v>80</v>
      </c>
      <c r="DRU163" t="s">
        <v>80</v>
      </c>
      <c r="DRV163" t="s">
        <v>80</v>
      </c>
      <c r="DRW163" t="s">
        <v>80</v>
      </c>
      <c r="DRX163" t="s">
        <v>80</v>
      </c>
      <c r="DRY163" t="s">
        <v>80</v>
      </c>
      <c r="DRZ163" t="s">
        <v>80</v>
      </c>
      <c r="DSA163" t="s">
        <v>80</v>
      </c>
      <c r="DSB163" t="s">
        <v>80</v>
      </c>
      <c r="DSC163" t="s">
        <v>80</v>
      </c>
      <c r="DSD163" t="s">
        <v>80</v>
      </c>
      <c r="DSE163" t="s">
        <v>80</v>
      </c>
      <c r="DSF163" t="s">
        <v>80</v>
      </c>
      <c r="DSG163" t="s">
        <v>80</v>
      </c>
      <c r="DSH163" t="s">
        <v>80</v>
      </c>
      <c r="DSI163" t="s">
        <v>80</v>
      </c>
      <c r="DSJ163" t="s">
        <v>80</v>
      </c>
      <c r="DSK163" t="s">
        <v>80</v>
      </c>
      <c r="DSL163" t="s">
        <v>80</v>
      </c>
      <c r="DSM163" t="s">
        <v>80</v>
      </c>
      <c r="DSN163" t="s">
        <v>80</v>
      </c>
      <c r="DSO163" t="s">
        <v>80</v>
      </c>
      <c r="DSP163" t="s">
        <v>80</v>
      </c>
      <c r="DSQ163" t="s">
        <v>80</v>
      </c>
      <c r="DSR163" t="s">
        <v>80</v>
      </c>
      <c r="DSS163" t="s">
        <v>80</v>
      </c>
      <c r="DST163" t="s">
        <v>80</v>
      </c>
      <c r="DSU163" t="s">
        <v>80</v>
      </c>
      <c r="DSV163" t="s">
        <v>80</v>
      </c>
      <c r="DSW163" t="s">
        <v>80</v>
      </c>
      <c r="DSX163" t="s">
        <v>80</v>
      </c>
      <c r="DSY163" t="s">
        <v>80</v>
      </c>
      <c r="DSZ163" t="s">
        <v>80</v>
      </c>
      <c r="DTA163" t="s">
        <v>80</v>
      </c>
      <c r="DTB163" t="s">
        <v>80</v>
      </c>
      <c r="DTC163" t="s">
        <v>80</v>
      </c>
      <c r="DTD163" t="s">
        <v>80</v>
      </c>
      <c r="DTE163" t="s">
        <v>80</v>
      </c>
      <c r="DTF163" t="s">
        <v>80</v>
      </c>
      <c r="DTG163" t="s">
        <v>80</v>
      </c>
      <c r="DTH163" t="s">
        <v>80</v>
      </c>
      <c r="DTI163" t="s">
        <v>80</v>
      </c>
      <c r="DTJ163" t="s">
        <v>80</v>
      </c>
      <c r="DTK163" t="s">
        <v>80</v>
      </c>
      <c r="DTL163" t="s">
        <v>80</v>
      </c>
      <c r="DTM163" t="s">
        <v>80</v>
      </c>
      <c r="DTN163" t="s">
        <v>80</v>
      </c>
      <c r="DTO163" t="s">
        <v>80</v>
      </c>
      <c r="DTP163" t="s">
        <v>80</v>
      </c>
      <c r="DTQ163" t="s">
        <v>80</v>
      </c>
      <c r="DTR163" t="s">
        <v>80</v>
      </c>
      <c r="DTS163" t="s">
        <v>80</v>
      </c>
      <c r="DTT163" t="s">
        <v>80</v>
      </c>
      <c r="DTU163" t="s">
        <v>80</v>
      </c>
      <c r="DTV163" t="s">
        <v>80</v>
      </c>
      <c r="DTW163" t="s">
        <v>80</v>
      </c>
      <c r="DTX163" t="s">
        <v>80</v>
      </c>
      <c r="DTY163" t="s">
        <v>80</v>
      </c>
      <c r="DTZ163" t="s">
        <v>80</v>
      </c>
      <c r="DUA163" t="s">
        <v>80</v>
      </c>
      <c r="DUB163" t="s">
        <v>80</v>
      </c>
      <c r="DUC163" t="s">
        <v>80</v>
      </c>
      <c r="DUD163" t="s">
        <v>80</v>
      </c>
      <c r="DUE163" t="s">
        <v>80</v>
      </c>
      <c r="DUF163" t="s">
        <v>80</v>
      </c>
      <c r="DUG163" t="s">
        <v>80</v>
      </c>
      <c r="DUH163" t="s">
        <v>80</v>
      </c>
      <c r="DUI163" t="s">
        <v>80</v>
      </c>
      <c r="DUJ163" t="s">
        <v>80</v>
      </c>
      <c r="DUK163" t="s">
        <v>80</v>
      </c>
      <c r="DUL163" t="s">
        <v>80</v>
      </c>
      <c r="DUM163" t="s">
        <v>80</v>
      </c>
      <c r="DUN163" t="s">
        <v>80</v>
      </c>
      <c r="DUO163" t="s">
        <v>80</v>
      </c>
      <c r="DUP163" t="s">
        <v>80</v>
      </c>
      <c r="DUQ163" t="s">
        <v>80</v>
      </c>
      <c r="DUR163" t="s">
        <v>80</v>
      </c>
      <c r="DUS163" t="s">
        <v>80</v>
      </c>
      <c r="DUT163" t="s">
        <v>80</v>
      </c>
      <c r="DUU163" t="s">
        <v>80</v>
      </c>
      <c r="DUV163" t="s">
        <v>80</v>
      </c>
      <c r="DUW163" t="s">
        <v>80</v>
      </c>
      <c r="DUX163" t="s">
        <v>80</v>
      </c>
      <c r="DUY163" t="s">
        <v>80</v>
      </c>
      <c r="DUZ163" t="s">
        <v>80</v>
      </c>
      <c r="DVA163" t="s">
        <v>80</v>
      </c>
      <c r="DVB163" t="s">
        <v>80</v>
      </c>
      <c r="DVC163" t="s">
        <v>80</v>
      </c>
      <c r="DVD163" t="s">
        <v>80</v>
      </c>
      <c r="DVE163" t="s">
        <v>80</v>
      </c>
      <c r="DVF163" t="s">
        <v>80</v>
      </c>
      <c r="DVG163" t="s">
        <v>80</v>
      </c>
      <c r="DVH163" t="s">
        <v>80</v>
      </c>
      <c r="DVI163" t="s">
        <v>80</v>
      </c>
      <c r="DVJ163" t="s">
        <v>80</v>
      </c>
      <c r="DVK163" t="s">
        <v>80</v>
      </c>
      <c r="DVL163" t="s">
        <v>80</v>
      </c>
      <c r="DVM163" t="s">
        <v>80</v>
      </c>
      <c r="DVN163" t="s">
        <v>80</v>
      </c>
      <c r="DVO163" t="s">
        <v>80</v>
      </c>
      <c r="DVP163" t="s">
        <v>80</v>
      </c>
      <c r="DVQ163" t="s">
        <v>80</v>
      </c>
      <c r="DVR163" t="s">
        <v>80</v>
      </c>
      <c r="DVS163" t="s">
        <v>80</v>
      </c>
      <c r="DVT163" t="s">
        <v>80</v>
      </c>
      <c r="DVU163" t="s">
        <v>80</v>
      </c>
      <c r="DVV163" t="s">
        <v>80</v>
      </c>
      <c r="DVW163" t="s">
        <v>80</v>
      </c>
      <c r="DVX163" t="s">
        <v>80</v>
      </c>
      <c r="DVY163" t="s">
        <v>80</v>
      </c>
      <c r="DVZ163" t="s">
        <v>80</v>
      </c>
      <c r="DWA163" t="s">
        <v>80</v>
      </c>
      <c r="DWB163" t="s">
        <v>80</v>
      </c>
      <c r="DWC163" t="s">
        <v>80</v>
      </c>
      <c r="DWD163" t="s">
        <v>80</v>
      </c>
      <c r="DWE163" t="s">
        <v>80</v>
      </c>
      <c r="DWF163" t="s">
        <v>80</v>
      </c>
      <c r="DWG163" t="s">
        <v>80</v>
      </c>
      <c r="DWH163" t="s">
        <v>80</v>
      </c>
      <c r="DWI163" t="s">
        <v>80</v>
      </c>
      <c r="DWJ163" t="s">
        <v>80</v>
      </c>
      <c r="DWK163" t="s">
        <v>80</v>
      </c>
      <c r="DWL163" t="s">
        <v>80</v>
      </c>
      <c r="DWM163" t="s">
        <v>80</v>
      </c>
      <c r="DWN163" t="s">
        <v>80</v>
      </c>
      <c r="DWO163" t="s">
        <v>80</v>
      </c>
      <c r="DWP163" t="s">
        <v>80</v>
      </c>
      <c r="DWQ163" t="s">
        <v>80</v>
      </c>
      <c r="DWR163" t="s">
        <v>80</v>
      </c>
      <c r="DWS163" t="s">
        <v>80</v>
      </c>
      <c r="DWT163" t="s">
        <v>80</v>
      </c>
      <c r="DWU163" t="s">
        <v>80</v>
      </c>
      <c r="DWV163" t="s">
        <v>80</v>
      </c>
      <c r="DWW163" t="s">
        <v>80</v>
      </c>
      <c r="DWX163" t="s">
        <v>80</v>
      </c>
      <c r="DWY163" t="s">
        <v>80</v>
      </c>
      <c r="DWZ163" t="s">
        <v>80</v>
      </c>
      <c r="DXA163" t="s">
        <v>80</v>
      </c>
      <c r="DXB163" t="s">
        <v>80</v>
      </c>
      <c r="DXC163" t="s">
        <v>80</v>
      </c>
      <c r="DXD163" t="s">
        <v>80</v>
      </c>
      <c r="DXE163" t="s">
        <v>80</v>
      </c>
      <c r="DXF163" t="s">
        <v>80</v>
      </c>
      <c r="DXG163" t="s">
        <v>80</v>
      </c>
      <c r="DXH163" t="s">
        <v>80</v>
      </c>
      <c r="DXI163" t="s">
        <v>80</v>
      </c>
      <c r="DXJ163" t="s">
        <v>80</v>
      </c>
      <c r="DXK163" t="s">
        <v>80</v>
      </c>
      <c r="DXL163" t="s">
        <v>80</v>
      </c>
      <c r="DXM163" t="s">
        <v>80</v>
      </c>
      <c r="DXN163" t="s">
        <v>80</v>
      </c>
      <c r="DXO163" t="s">
        <v>80</v>
      </c>
      <c r="DXP163" t="s">
        <v>80</v>
      </c>
      <c r="DXQ163" t="s">
        <v>80</v>
      </c>
      <c r="DXR163" t="s">
        <v>80</v>
      </c>
      <c r="DXS163" t="s">
        <v>80</v>
      </c>
      <c r="DXT163" t="s">
        <v>80</v>
      </c>
      <c r="DXU163" t="s">
        <v>80</v>
      </c>
      <c r="DXV163" t="s">
        <v>80</v>
      </c>
      <c r="DXW163" t="s">
        <v>80</v>
      </c>
      <c r="DXX163" t="s">
        <v>80</v>
      </c>
      <c r="DXY163" t="s">
        <v>80</v>
      </c>
      <c r="DXZ163" t="s">
        <v>80</v>
      </c>
      <c r="DYA163" t="s">
        <v>80</v>
      </c>
      <c r="DYB163" t="s">
        <v>80</v>
      </c>
      <c r="DYC163" t="s">
        <v>80</v>
      </c>
      <c r="DYD163" t="s">
        <v>80</v>
      </c>
      <c r="DYE163" t="s">
        <v>80</v>
      </c>
      <c r="DYF163" t="s">
        <v>80</v>
      </c>
      <c r="DYG163" t="s">
        <v>80</v>
      </c>
      <c r="DYH163" t="s">
        <v>80</v>
      </c>
      <c r="DYI163" t="s">
        <v>80</v>
      </c>
      <c r="DYJ163" t="s">
        <v>80</v>
      </c>
      <c r="DYK163" t="s">
        <v>80</v>
      </c>
      <c r="DYL163" t="s">
        <v>80</v>
      </c>
      <c r="DYM163" t="s">
        <v>80</v>
      </c>
      <c r="DYN163" t="s">
        <v>80</v>
      </c>
      <c r="DYO163" t="s">
        <v>80</v>
      </c>
      <c r="DYP163" t="s">
        <v>80</v>
      </c>
      <c r="DYQ163" t="s">
        <v>80</v>
      </c>
      <c r="DYR163" t="s">
        <v>80</v>
      </c>
      <c r="DYS163" t="s">
        <v>80</v>
      </c>
      <c r="DYT163" t="s">
        <v>80</v>
      </c>
      <c r="DYU163" t="s">
        <v>80</v>
      </c>
      <c r="DYV163" t="s">
        <v>80</v>
      </c>
      <c r="DYW163" t="s">
        <v>80</v>
      </c>
      <c r="DYX163" t="s">
        <v>80</v>
      </c>
      <c r="DYY163" t="s">
        <v>80</v>
      </c>
      <c r="DYZ163" t="s">
        <v>80</v>
      </c>
      <c r="DZA163" t="s">
        <v>80</v>
      </c>
      <c r="DZB163" t="s">
        <v>80</v>
      </c>
      <c r="DZC163" t="s">
        <v>80</v>
      </c>
      <c r="DZD163" t="s">
        <v>80</v>
      </c>
      <c r="DZE163" t="s">
        <v>80</v>
      </c>
      <c r="DZF163" t="s">
        <v>80</v>
      </c>
      <c r="DZG163" t="s">
        <v>80</v>
      </c>
      <c r="DZH163" t="s">
        <v>80</v>
      </c>
      <c r="DZI163" t="s">
        <v>80</v>
      </c>
      <c r="DZJ163" t="s">
        <v>80</v>
      </c>
      <c r="DZK163" t="s">
        <v>80</v>
      </c>
      <c r="DZL163" t="s">
        <v>80</v>
      </c>
      <c r="DZM163" t="s">
        <v>80</v>
      </c>
      <c r="DZN163" t="s">
        <v>80</v>
      </c>
      <c r="DZO163" t="s">
        <v>80</v>
      </c>
      <c r="DZP163" t="s">
        <v>80</v>
      </c>
      <c r="DZQ163" t="s">
        <v>80</v>
      </c>
      <c r="DZR163" t="s">
        <v>80</v>
      </c>
      <c r="DZS163" t="s">
        <v>80</v>
      </c>
      <c r="DZT163" t="s">
        <v>80</v>
      </c>
      <c r="DZU163" t="s">
        <v>80</v>
      </c>
      <c r="DZV163" t="s">
        <v>80</v>
      </c>
      <c r="DZW163" t="s">
        <v>80</v>
      </c>
      <c r="DZX163" t="s">
        <v>80</v>
      </c>
      <c r="DZY163" t="s">
        <v>80</v>
      </c>
      <c r="DZZ163" t="s">
        <v>80</v>
      </c>
      <c r="EAA163" t="s">
        <v>80</v>
      </c>
      <c r="EAB163" t="s">
        <v>80</v>
      </c>
      <c r="EAC163" t="s">
        <v>80</v>
      </c>
      <c r="EAD163" t="s">
        <v>80</v>
      </c>
      <c r="EAE163" t="s">
        <v>80</v>
      </c>
      <c r="EAF163" t="s">
        <v>80</v>
      </c>
      <c r="EAG163" t="s">
        <v>80</v>
      </c>
      <c r="EAH163" t="s">
        <v>80</v>
      </c>
      <c r="EAI163" t="s">
        <v>80</v>
      </c>
      <c r="EAJ163" t="s">
        <v>80</v>
      </c>
      <c r="EAK163" t="s">
        <v>80</v>
      </c>
      <c r="EAL163" t="s">
        <v>80</v>
      </c>
      <c r="EAM163" t="s">
        <v>80</v>
      </c>
      <c r="EAN163" t="s">
        <v>80</v>
      </c>
      <c r="EAO163" t="s">
        <v>80</v>
      </c>
      <c r="EAP163" t="s">
        <v>80</v>
      </c>
      <c r="EAQ163" t="s">
        <v>80</v>
      </c>
      <c r="EAR163" t="s">
        <v>80</v>
      </c>
      <c r="EAS163" t="s">
        <v>80</v>
      </c>
      <c r="EAT163" t="s">
        <v>80</v>
      </c>
      <c r="EAU163" t="s">
        <v>80</v>
      </c>
      <c r="EAV163" t="s">
        <v>80</v>
      </c>
      <c r="EAW163" t="s">
        <v>80</v>
      </c>
      <c r="EAX163" t="s">
        <v>80</v>
      </c>
      <c r="EAY163" t="s">
        <v>80</v>
      </c>
      <c r="EAZ163" t="s">
        <v>80</v>
      </c>
      <c r="EBA163" t="s">
        <v>80</v>
      </c>
      <c r="EBB163" t="s">
        <v>80</v>
      </c>
      <c r="EBC163" t="s">
        <v>80</v>
      </c>
      <c r="EBD163" t="s">
        <v>80</v>
      </c>
      <c r="EBE163" t="s">
        <v>80</v>
      </c>
      <c r="EBF163" t="s">
        <v>80</v>
      </c>
      <c r="EBG163" t="s">
        <v>80</v>
      </c>
      <c r="EBH163" t="s">
        <v>80</v>
      </c>
      <c r="EBI163" t="s">
        <v>80</v>
      </c>
      <c r="EBJ163" t="s">
        <v>80</v>
      </c>
      <c r="EBK163" t="s">
        <v>80</v>
      </c>
      <c r="EBL163" t="s">
        <v>80</v>
      </c>
      <c r="EBM163" t="s">
        <v>80</v>
      </c>
      <c r="EBN163" t="s">
        <v>80</v>
      </c>
      <c r="EBO163" t="s">
        <v>80</v>
      </c>
      <c r="EBP163" t="s">
        <v>80</v>
      </c>
      <c r="EBQ163" t="s">
        <v>80</v>
      </c>
      <c r="EBR163" t="s">
        <v>80</v>
      </c>
      <c r="EBS163" t="s">
        <v>80</v>
      </c>
      <c r="EBT163" t="s">
        <v>80</v>
      </c>
      <c r="EBU163" t="s">
        <v>80</v>
      </c>
      <c r="EBV163" t="s">
        <v>80</v>
      </c>
      <c r="EBW163" t="s">
        <v>80</v>
      </c>
      <c r="EBX163" t="s">
        <v>80</v>
      </c>
      <c r="EBY163" t="s">
        <v>80</v>
      </c>
      <c r="EBZ163" t="s">
        <v>80</v>
      </c>
      <c r="ECA163" t="s">
        <v>80</v>
      </c>
      <c r="ECB163" t="s">
        <v>80</v>
      </c>
      <c r="ECC163" t="s">
        <v>80</v>
      </c>
      <c r="ECD163" t="s">
        <v>80</v>
      </c>
      <c r="ECE163" t="s">
        <v>80</v>
      </c>
      <c r="ECF163" t="s">
        <v>80</v>
      </c>
      <c r="ECG163" t="s">
        <v>80</v>
      </c>
      <c r="ECH163" t="s">
        <v>80</v>
      </c>
      <c r="ECI163" t="s">
        <v>80</v>
      </c>
      <c r="ECJ163" t="s">
        <v>80</v>
      </c>
      <c r="ECK163" t="s">
        <v>80</v>
      </c>
      <c r="ECL163" t="s">
        <v>80</v>
      </c>
      <c r="ECM163" t="s">
        <v>80</v>
      </c>
      <c r="ECN163" t="s">
        <v>80</v>
      </c>
      <c r="ECO163" t="s">
        <v>80</v>
      </c>
      <c r="ECP163" t="s">
        <v>80</v>
      </c>
      <c r="ECQ163" t="s">
        <v>80</v>
      </c>
      <c r="ECR163" t="s">
        <v>80</v>
      </c>
      <c r="ECS163" t="s">
        <v>80</v>
      </c>
      <c r="ECT163" t="s">
        <v>80</v>
      </c>
      <c r="ECU163" t="s">
        <v>80</v>
      </c>
      <c r="ECV163" t="s">
        <v>80</v>
      </c>
      <c r="ECW163" t="s">
        <v>80</v>
      </c>
      <c r="ECX163" t="s">
        <v>80</v>
      </c>
      <c r="ECY163" t="s">
        <v>80</v>
      </c>
      <c r="ECZ163" t="s">
        <v>80</v>
      </c>
      <c r="EDA163" t="s">
        <v>80</v>
      </c>
      <c r="EDB163" t="s">
        <v>80</v>
      </c>
      <c r="EDC163" t="s">
        <v>80</v>
      </c>
      <c r="EDD163" t="s">
        <v>80</v>
      </c>
      <c r="EDE163" t="s">
        <v>80</v>
      </c>
      <c r="EDF163" t="s">
        <v>80</v>
      </c>
      <c r="EDG163" t="s">
        <v>80</v>
      </c>
      <c r="EDH163" t="s">
        <v>80</v>
      </c>
      <c r="EDI163" t="s">
        <v>80</v>
      </c>
      <c r="EDJ163" t="s">
        <v>80</v>
      </c>
      <c r="EDK163" t="s">
        <v>80</v>
      </c>
      <c r="EDL163" t="s">
        <v>80</v>
      </c>
      <c r="EDM163" t="s">
        <v>80</v>
      </c>
      <c r="EDN163" t="s">
        <v>80</v>
      </c>
      <c r="EDO163" t="s">
        <v>80</v>
      </c>
      <c r="EDP163" t="s">
        <v>80</v>
      </c>
      <c r="EDQ163" t="s">
        <v>80</v>
      </c>
      <c r="EDR163" t="s">
        <v>80</v>
      </c>
      <c r="EDS163" t="s">
        <v>80</v>
      </c>
      <c r="EDT163" t="s">
        <v>80</v>
      </c>
      <c r="EDU163" t="s">
        <v>80</v>
      </c>
      <c r="EDV163" t="s">
        <v>80</v>
      </c>
      <c r="EDW163" t="s">
        <v>80</v>
      </c>
      <c r="EDX163" t="s">
        <v>80</v>
      </c>
      <c r="EDY163" t="s">
        <v>80</v>
      </c>
      <c r="EDZ163" t="s">
        <v>80</v>
      </c>
      <c r="EEA163" t="s">
        <v>80</v>
      </c>
      <c r="EEB163" t="s">
        <v>80</v>
      </c>
      <c r="EEC163" t="s">
        <v>80</v>
      </c>
      <c r="EED163" t="s">
        <v>80</v>
      </c>
      <c r="EEE163" t="s">
        <v>80</v>
      </c>
      <c r="EEF163" t="s">
        <v>80</v>
      </c>
      <c r="EEG163" t="s">
        <v>80</v>
      </c>
      <c r="EEH163" t="s">
        <v>80</v>
      </c>
      <c r="EEI163" t="s">
        <v>80</v>
      </c>
      <c r="EEJ163" t="s">
        <v>80</v>
      </c>
      <c r="EEK163" t="s">
        <v>80</v>
      </c>
      <c r="EEL163" t="s">
        <v>80</v>
      </c>
      <c r="EEM163" t="s">
        <v>80</v>
      </c>
      <c r="EEN163" t="s">
        <v>80</v>
      </c>
      <c r="EEO163" t="s">
        <v>80</v>
      </c>
      <c r="EEP163" t="s">
        <v>80</v>
      </c>
      <c r="EEQ163" t="s">
        <v>80</v>
      </c>
      <c r="EER163" t="s">
        <v>80</v>
      </c>
      <c r="EES163" t="s">
        <v>80</v>
      </c>
      <c r="EET163" t="s">
        <v>80</v>
      </c>
      <c r="EEU163" t="s">
        <v>80</v>
      </c>
      <c r="EEV163" t="s">
        <v>80</v>
      </c>
      <c r="EEW163" t="s">
        <v>80</v>
      </c>
      <c r="EEX163" t="s">
        <v>80</v>
      </c>
      <c r="EEY163" t="s">
        <v>80</v>
      </c>
      <c r="EEZ163" t="s">
        <v>80</v>
      </c>
      <c r="EFA163" t="s">
        <v>80</v>
      </c>
      <c r="EFB163" t="s">
        <v>80</v>
      </c>
      <c r="EFC163" t="s">
        <v>80</v>
      </c>
      <c r="EFD163" t="s">
        <v>80</v>
      </c>
      <c r="EFE163" t="s">
        <v>80</v>
      </c>
      <c r="EFF163" t="s">
        <v>80</v>
      </c>
      <c r="EFG163" t="s">
        <v>80</v>
      </c>
      <c r="EFH163" t="s">
        <v>80</v>
      </c>
      <c r="EFI163" t="s">
        <v>80</v>
      </c>
      <c r="EFJ163" t="s">
        <v>80</v>
      </c>
      <c r="EFK163" t="s">
        <v>80</v>
      </c>
      <c r="EFL163" t="s">
        <v>80</v>
      </c>
      <c r="EFM163" t="s">
        <v>80</v>
      </c>
      <c r="EFN163" t="s">
        <v>80</v>
      </c>
      <c r="EFO163" t="s">
        <v>80</v>
      </c>
      <c r="EFP163" t="s">
        <v>80</v>
      </c>
      <c r="EFQ163" t="s">
        <v>80</v>
      </c>
      <c r="EFR163" t="s">
        <v>80</v>
      </c>
      <c r="EFS163" t="s">
        <v>80</v>
      </c>
      <c r="EFT163" t="s">
        <v>80</v>
      </c>
      <c r="EFU163" t="s">
        <v>80</v>
      </c>
      <c r="EFV163" t="s">
        <v>80</v>
      </c>
      <c r="EFW163" t="s">
        <v>80</v>
      </c>
      <c r="EFX163" t="s">
        <v>80</v>
      </c>
      <c r="EFY163" t="s">
        <v>80</v>
      </c>
      <c r="EFZ163" t="s">
        <v>80</v>
      </c>
      <c r="EGA163" t="s">
        <v>80</v>
      </c>
      <c r="EGB163" t="s">
        <v>80</v>
      </c>
      <c r="EGC163" t="s">
        <v>80</v>
      </c>
      <c r="EGD163" t="s">
        <v>80</v>
      </c>
      <c r="EGE163" t="s">
        <v>80</v>
      </c>
      <c r="EGF163" t="s">
        <v>80</v>
      </c>
      <c r="EGG163" t="s">
        <v>80</v>
      </c>
      <c r="EGH163" t="s">
        <v>80</v>
      </c>
      <c r="EGI163" t="s">
        <v>80</v>
      </c>
      <c r="EGJ163" t="s">
        <v>80</v>
      </c>
      <c r="EGK163" t="s">
        <v>80</v>
      </c>
      <c r="EGL163" t="s">
        <v>80</v>
      </c>
      <c r="EGM163" t="s">
        <v>80</v>
      </c>
      <c r="EGN163" t="s">
        <v>80</v>
      </c>
      <c r="EGO163" t="s">
        <v>80</v>
      </c>
      <c r="EGP163" t="s">
        <v>80</v>
      </c>
      <c r="EGQ163" t="s">
        <v>80</v>
      </c>
      <c r="EGR163" t="s">
        <v>80</v>
      </c>
      <c r="EGS163" t="s">
        <v>80</v>
      </c>
      <c r="EGT163" t="s">
        <v>80</v>
      </c>
      <c r="EGU163" t="s">
        <v>80</v>
      </c>
      <c r="EGV163" t="s">
        <v>80</v>
      </c>
      <c r="EGW163" t="s">
        <v>80</v>
      </c>
      <c r="EGX163" t="s">
        <v>80</v>
      </c>
      <c r="EGY163" t="s">
        <v>80</v>
      </c>
      <c r="EGZ163" t="s">
        <v>80</v>
      </c>
      <c r="EHA163" t="s">
        <v>80</v>
      </c>
      <c r="EHB163" t="s">
        <v>80</v>
      </c>
      <c r="EHC163" t="s">
        <v>80</v>
      </c>
      <c r="EHD163" t="s">
        <v>80</v>
      </c>
      <c r="EHE163" t="s">
        <v>80</v>
      </c>
      <c r="EHF163" t="s">
        <v>80</v>
      </c>
      <c r="EHG163" t="s">
        <v>80</v>
      </c>
      <c r="EHH163" t="s">
        <v>80</v>
      </c>
      <c r="EHI163" t="s">
        <v>80</v>
      </c>
      <c r="EHJ163" t="s">
        <v>80</v>
      </c>
      <c r="EHK163" t="s">
        <v>80</v>
      </c>
      <c r="EHL163" t="s">
        <v>80</v>
      </c>
      <c r="EHM163" t="s">
        <v>80</v>
      </c>
      <c r="EHN163" t="s">
        <v>80</v>
      </c>
      <c r="EHO163" t="s">
        <v>80</v>
      </c>
      <c r="EHP163" t="s">
        <v>80</v>
      </c>
      <c r="EHQ163" t="s">
        <v>80</v>
      </c>
      <c r="EHR163" t="s">
        <v>80</v>
      </c>
      <c r="EHS163" t="s">
        <v>80</v>
      </c>
      <c r="EHT163" t="s">
        <v>80</v>
      </c>
      <c r="EHU163" t="s">
        <v>80</v>
      </c>
      <c r="EHV163" t="s">
        <v>80</v>
      </c>
      <c r="EHW163" t="s">
        <v>80</v>
      </c>
      <c r="EHX163" t="s">
        <v>80</v>
      </c>
      <c r="EHY163" t="s">
        <v>80</v>
      </c>
      <c r="EHZ163" t="s">
        <v>80</v>
      </c>
      <c r="EIA163" t="s">
        <v>80</v>
      </c>
      <c r="EIB163" t="s">
        <v>80</v>
      </c>
      <c r="EIC163" t="s">
        <v>80</v>
      </c>
      <c r="EID163" t="s">
        <v>80</v>
      </c>
      <c r="EIE163" t="s">
        <v>80</v>
      </c>
      <c r="EIF163" t="s">
        <v>80</v>
      </c>
      <c r="EIG163" t="s">
        <v>80</v>
      </c>
      <c r="EIH163" t="s">
        <v>80</v>
      </c>
      <c r="EII163" t="s">
        <v>80</v>
      </c>
      <c r="EIJ163" t="s">
        <v>80</v>
      </c>
      <c r="EIK163" t="s">
        <v>80</v>
      </c>
      <c r="EIL163" t="s">
        <v>80</v>
      </c>
      <c r="EIM163" t="s">
        <v>80</v>
      </c>
      <c r="EIN163" t="s">
        <v>80</v>
      </c>
      <c r="EIO163" t="s">
        <v>80</v>
      </c>
      <c r="EIP163" t="s">
        <v>80</v>
      </c>
      <c r="EIQ163" t="s">
        <v>80</v>
      </c>
      <c r="EIR163" t="s">
        <v>80</v>
      </c>
      <c r="EIS163" t="s">
        <v>80</v>
      </c>
      <c r="EIT163" t="s">
        <v>80</v>
      </c>
      <c r="EIU163" t="s">
        <v>80</v>
      </c>
      <c r="EIV163" t="s">
        <v>80</v>
      </c>
      <c r="EIW163" t="s">
        <v>80</v>
      </c>
      <c r="EIX163" t="s">
        <v>80</v>
      </c>
      <c r="EIY163" t="s">
        <v>80</v>
      </c>
      <c r="EIZ163" t="s">
        <v>80</v>
      </c>
      <c r="EJA163" t="s">
        <v>80</v>
      </c>
      <c r="EJB163" t="s">
        <v>80</v>
      </c>
      <c r="EJC163" t="s">
        <v>80</v>
      </c>
      <c r="EJD163" t="s">
        <v>80</v>
      </c>
      <c r="EJE163" t="s">
        <v>80</v>
      </c>
      <c r="EJF163" t="s">
        <v>80</v>
      </c>
      <c r="EJG163" t="s">
        <v>80</v>
      </c>
      <c r="EJH163" t="s">
        <v>80</v>
      </c>
      <c r="EJI163" t="s">
        <v>80</v>
      </c>
      <c r="EJJ163" t="s">
        <v>80</v>
      </c>
      <c r="EJK163" t="s">
        <v>80</v>
      </c>
      <c r="EJL163" t="s">
        <v>80</v>
      </c>
      <c r="EJM163" t="s">
        <v>80</v>
      </c>
      <c r="EJN163" t="s">
        <v>80</v>
      </c>
      <c r="EJO163" t="s">
        <v>80</v>
      </c>
      <c r="EJP163" t="s">
        <v>80</v>
      </c>
      <c r="EJQ163" t="s">
        <v>80</v>
      </c>
      <c r="EJR163" t="s">
        <v>80</v>
      </c>
      <c r="EJS163" t="s">
        <v>80</v>
      </c>
      <c r="EJT163" t="s">
        <v>80</v>
      </c>
      <c r="EJU163" t="s">
        <v>80</v>
      </c>
      <c r="EJV163" t="s">
        <v>80</v>
      </c>
      <c r="EJW163" t="s">
        <v>80</v>
      </c>
      <c r="EJX163" t="s">
        <v>80</v>
      </c>
      <c r="EJY163" t="s">
        <v>80</v>
      </c>
      <c r="EJZ163" t="s">
        <v>80</v>
      </c>
      <c r="EKA163" t="s">
        <v>80</v>
      </c>
      <c r="EKB163" t="s">
        <v>80</v>
      </c>
      <c r="EKC163" t="s">
        <v>80</v>
      </c>
      <c r="EKD163" t="s">
        <v>80</v>
      </c>
      <c r="EKE163" t="s">
        <v>80</v>
      </c>
      <c r="EKF163" t="s">
        <v>80</v>
      </c>
      <c r="EKG163" t="s">
        <v>80</v>
      </c>
      <c r="EKH163" t="s">
        <v>80</v>
      </c>
      <c r="EKI163" t="s">
        <v>80</v>
      </c>
      <c r="EKJ163" t="s">
        <v>80</v>
      </c>
      <c r="EKK163" t="s">
        <v>80</v>
      </c>
      <c r="EKL163" t="s">
        <v>80</v>
      </c>
      <c r="EKM163" t="s">
        <v>80</v>
      </c>
      <c r="EKN163" t="s">
        <v>80</v>
      </c>
      <c r="EKO163" t="s">
        <v>80</v>
      </c>
      <c r="EKP163" t="s">
        <v>80</v>
      </c>
      <c r="EKQ163" t="s">
        <v>80</v>
      </c>
      <c r="EKR163" t="s">
        <v>80</v>
      </c>
      <c r="EKS163" t="s">
        <v>80</v>
      </c>
      <c r="EKT163" t="s">
        <v>80</v>
      </c>
      <c r="EKU163" t="s">
        <v>80</v>
      </c>
      <c r="EKV163" t="s">
        <v>80</v>
      </c>
      <c r="EKW163" t="s">
        <v>80</v>
      </c>
      <c r="EKX163" t="s">
        <v>80</v>
      </c>
      <c r="EKY163" t="s">
        <v>80</v>
      </c>
      <c r="EKZ163" t="s">
        <v>80</v>
      </c>
      <c r="ELA163" t="s">
        <v>80</v>
      </c>
      <c r="ELB163" t="s">
        <v>80</v>
      </c>
      <c r="ELC163" t="s">
        <v>80</v>
      </c>
      <c r="ELD163" t="s">
        <v>80</v>
      </c>
      <c r="ELE163" t="s">
        <v>80</v>
      </c>
      <c r="ELF163" t="s">
        <v>80</v>
      </c>
      <c r="ELG163" t="s">
        <v>80</v>
      </c>
      <c r="ELH163" t="s">
        <v>80</v>
      </c>
      <c r="ELI163" t="s">
        <v>80</v>
      </c>
      <c r="ELJ163" t="s">
        <v>80</v>
      </c>
      <c r="ELK163" t="s">
        <v>80</v>
      </c>
      <c r="ELL163" t="s">
        <v>80</v>
      </c>
      <c r="ELM163" t="s">
        <v>80</v>
      </c>
      <c r="ELN163" t="s">
        <v>80</v>
      </c>
      <c r="ELO163" t="s">
        <v>80</v>
      </c>
      <c r="ELP163" t="s">
        <v>80</v>
      </c>
      <c r="ELQ163" t="s">
        <v>80</v>
      </c>
      <c r="ELR163" t="s">
        <v>80</v>
      </c>
      <c r="ELS163" t="s">
        <v>80</v>
      </c>
      <c r="ELT163" t="s">
        <v>80</v>
      </c>
      <c r="ELU163" t="s">
        <v>80</v>
      </c>
      <c r="ELV163" t="s">
        <v>80</v>
      </c>
      <c r="ELW163" t="s">
        <v>80</v>
      </c>
      <c r="ELX163" t="s">
        <v>80</v>
      </c>
      <c r="ELY163" t="s">
        <v>80</v>
      </c>
      <c r="ELZ163" t="s">
        <v>80</v>
      </c>
      <c r="EMA163" t="s">
        <v>80</v>
      </c>
      <c r="EMB163" t="s">
        <v>80</v>
      </c>
      <c r="EMC163" t="s">
        <v>80</v>
      </c>
      <c r="EMD163" t="s">
        <v>80</v>
      </c>
      <c r="EME163" t="s">
        <v>80</v>
      </c>
      <c r="EMF163" t="s">
        <v>80</v>
      </c>
      <c r="EMG163" t="s">
        <v>80</v>
      </c>
      <c r="EMH163" t="s">
        <v>80</v>
      </c>
      <c r="EMI163" t="s">
        <v>80</v>
      </c>
      <c r="EMJ163" t="s">
        <v>80</v>
      </c>
      <c r="EMK163" t="s">
        <v>80</v>
      </c>
      <c r="EML163" t="s">
        <v>80</v>
      </c>
      <c r="EMM163" t="s">
        <v>80</v>
      </c>
      <c r="EMN163" t="s">
        <v>80</v>
      </c>
      <c r="EMO163" t="s">
        <v>80</v>
      </c>
      <c r="EMP163" t="s">
        <v>80</v>
      </c>
      <c r="EMQ163" t="s">
        <v>80</v>
      </c>
      <c r="EMR163" t="s">
        <v>80</v>
      </c>
      <c r="EMS163" t="s">
        <v>80</v>
      </c>
      <c r="EMT163" t="s">
        <v>80</v>
      </c>
      <c r="EMU163" t="s">
        <v>80</v>
      </c>
      <c r="EMV163" t="s">
        <v>80</v>
      </c>
      <c r="EMW163" t="s">
        <v>80</v>
      </c>
      <c r="EMX163" t="s">
        <v>80</v>
      </c>
      <c r="EMY163" t="s">
        <v>80</v>
      </c>
      <c r="EMZ163" t="s">
        <v>80</v>
      </c>
      <c r="ENA163" t="s">
        <v>80</v>
      </c>
      <c r="ENB163" t="s">
        <v>80</v>
      </c>
      <c r="ENC163" t="s">
        <v>80</v>
      </c>
      <c r="END163" t="s">
        <v>80</v>
      </c>
      <c r="ENE163" t="s">
        <v>80</v>
      </c>
      <c r="ENF163" t="s">
        <v>80</v>
      </c>
      <c r="ENG163" t="s">
        <v>80</v>
      </c>
      <c r="ENH163" t="s">
        <v>80</v>
      </c>
      <c r="ENI163" t="s">
        <v>80</v>
      </c>
      <c r="ENJ163" t="s">
        <v>80</v>
      </c>
      <c r="ENK163" t="s">
        <v>80</v>
      </c>
      <c r="ENL163" t="s">
        <v>80</v>
      </c>
      <c r="ENM163" t="s">
        <v>80</v>
      </c>
      <c r="ENN163" t="s">
        <v>80</v>
      </c>
      <c r="ENO163" t="s">
        <v>80</v>
      </c>
      <c r="ENP163" t="s">
        <v>80</v>
      </c>
      <c r="ENQ163" t="s">
        <v>80</v>
      </c>
      <c r="ENR163" t="s">
        <v>80</v>
      </c>
      <c r="ENS163" t="s">
        <v>80</v>
      </c>
      <c r="ENT163" t="s">
        <v>80</v>
      </c>
      <c r="ENU163" t="s">
        <v>80</v>
      </c>
      <c r="ENV163" t="s">
        <v>80</v>
      </c>
      <c r="ENW163" t="s">
        <v>80</v>
      </c>
      <c r="ENX163" t="s">
        <v>80</v>
      </c>
      <c r="ENY163" t="s">
        <v>80</v>
      </c>
      <c r="ENZ163" t="s">
        <v>80</v>
      </c>
      <c r="EOA163" t="s">
        <v>80</v>
      </c>
      <c r="EOB163" t="s">
        <v>80</v>
      </c>
      <c r="EOC163" t="s">
        <v>80</v>
      </c>
      <c r="EOD163" t="s">
        <v>80</v>
      </c>
      <c r="EOE163" t="s">
        <v>80</v>
      </c>
      <c r="EOF163" t="s">
        <v>80</v>
      </c>
      <c r="EOG163" t="s">
        <v>80</v>
      </c>
      <c r="EOH163" t="s">
        <v>80</v>
      </c>
      <c r="EOI163" t="s">
        <v>80</v>
      </c>
      <c r="EOJ163" t="s">
        <v>80</v>
      </c>
      <c r="EOK163" t="s">
        <v>80</v>
      </c>
      <c r="EOL163" t="s">
        <v>80</v>
      </c>
      <c r="EOM163" t="s">
        <v>80</v>
      </c>
      <c r="EON163" t="s">
        <v>80</v>
      </c>
      <c r="EOO163" t="s">
        <v>80</v>
      </c>
      <c r="EOP163" t="s">
        <v>80</v>
      </c>
      <c r="EOQ163" t="s">
        <v>80</v>
      </c>
      <c r="EOR163" t="s">
        <v>80</v>
      </c>
      <c r="EOS163" t="s">
        <v>80</v>
      </c>
      <c r="EOT163" t="s">
        <v>80</v>
      </c>
      <c r="EOU163" t="s">
        <v>80</v>
      </c>
      <c r="EOV163" t="s">
        <v>80</v>
      </c>
      <c r="EOW163" t="s">
        <v>80</v>
      </c>
      <c r="EOX163" t="s">
        <v>80</v>
      </c>
      <c r="EOY163" t="s">
        <v>80</v>
      </c>
      <c r="EOZ163" t="s">
        <v>80</v>
      </c>
      <c r="EPA163" t="s">
        <v>80</v>
      </c>
      <c r="EPB163" t="s">
        <v>80</v>
      </c>
      <c r="EPC163" t="s">
        <v>80</v>
      </c>
      <c r="EPD163" t="s">
        <v>80</v>
      </c>
      <c r="EPE163" t="s">
        <v>80</v>
      </c>
      <c r="EPF163" t="s">
        <v>80</v>
      </c>
      <c r="EPG163" t="s">
        <v>80</v>
      </c>
      <c r="EPH163" t="s">
        <v>80</v>
      </c>
      <c r="EPI163" t="s">
        <v>80</v>
      </c>
      <c r="EPJ163" t="s">
        <v>80</v>
      </c>
      <c r="EPK163" t="s">
        <v>80</v>
      </c>
      <c r="EPL163" t="s">
        <v>80</v>
      </c>
      <c r="EPM163" t="s">
        <v>80</v>
      </c>
      <c r="EPN163" t="s">
        <v>80</v>
      </c>
      <c r="EPO163" t="s">
        <v>80</v>
      </c>
      <c r="EPP163" t="s">
        <v>80</v>
      </c>
      <c r="EPQ163" t="s">
        <v>80</v>
      </c>
      <c r="EPR163" t="s">
        <v>80</v>
      </c>
      <c r="EPS163" t="s">
        <v>80</v>
      </c>
      <c r="EPT163" t="s">
        <v>80</v>
      </c>
      <c r="EPU163" t="s">
        <v>80</v>
      </c>
      <c r="EPV163" t="s">
        <v>80</v>
      </c>
      <c r="EPW163" t="s">
        <v>80</v>
      </c>
      <c r="EPX163" t="s">
        <v>80</v>
      </c>
      <c r="EPY163" t="s">
        <v>80</v>
      </c>
      <c r="EPZ163" t="s">
        <v>80</v>
      </c>
      <c r="EQA163" t="s">
        <v>80</v>
      </c>
      <c r="EQB163" t="s">
        <v>80</v>
      </c>
      <c r="EQC163" t="s">
        <v>80</v>
      </c>
      <c r="EQD163" t="s">
        <v>80</v>
      </c>
      <c r="EQE163" t="s">
        <v>80</v>
      </c>
      <c r="EQF163" t="s">
        <v>80</v>
      </c>
      <c r="EQG163" t="s">
        <v>80</v>
      </c>
      <c r="EQH163" t="s">
        <v>80</v>
      </c>
      <c r="EQI163" t="s">
        <v>80</v>
      </c>
      <c r="EQJ163" t="s">
        <v>80</v>
      </c>
      <c r="EQK163" t="s">
        <v>80</v>
      </c>
      <c r="EQL163" t="s">
        <v>80</v>
      </c>
      <c r="EQM163" t="s">
        <v>80</v>
      </c>
      <c r="EQN163" t="s">
        <v>80</v>
      </c>
      <c r="EQO163" t="s">
        <v>80</v>
      </c>
      <c r="EQP163" t="s">
        <v>80</v>
      </c>
      <c r="EQQ163" t="s">
        <v>80</v>
      </c>
      <c r="EQR163" t="s">
        <v>80</v>
      </c>
      <c r="EQS163" t="s">
        <v>80</v>
      </c>
      <c r="EQT163" t="s">
        <v>80</v>
      </c>
      <c r="EQU163" t="s">
        <v>80</v>
      </c>
      <c r="EQV163" t="s">
        <v>80</v>
      </c>
      <c r="EQW163" t="s">
        <v>80</v>
      </c>
      <c r="EQX163" t="s">
        <v>80</v>
      </c>
      <c r="EQY163" t="s">
        <v>80</v>
      </c>
      <c r="EQZ163" t="s">
        <v>80</v>
      </c>
      <c r="ERA163" t="s">
        <v>80</v>
      </c>
      <c r="ERB163" t="s">
        <v>80</v>
      </c>
      <c r="ERC163" t="s">
        <v>80</v>
      </c>
      <c r="ERD163" t="s">
        <v>80</v>
      </c>
      <c r="ERE163" t="s">
        <v>80</v>
      </c>
      <c r="ERF163" t="s">
        <v>80</v>
      </c>
      <c r="ERG163" t="s">
        <v>80</v>
      </c>
      <c r="ERH163" t="s">
        <v>80</v>
      </c>
      <c r="ERI163" t="s">
        <v>80</v>
      </c>
      <c r="ERJ163" t="s">
        <v>80</v>
      </c>
      <c r="ERK163" t="s">
        <v>80</v>
      </c>
      <c r="ERL163" t="s">
        <v>80</v>
      </c>
      <c r="ERM163" t="s">
        <v>80</v>
      </c>
      <c r="ERN163" t="s">
        <v>80</v>
      </c>
      <c r="ERO163" t="s">
        <v>80</v>
      </c>
      <c r="ERP163" t="s">
        <v>80</v>
      </c>
      <c r="ERQ163" t="s">
        <v>80</v>
      </c>
      <c r="ERR163" t="s">
        <v>80</v>
      </c>
      <c r="ERS163" t="s">
        <v>80</v>
      </c>
      <c r="ERT163" t="s">
        <v>80</v>
      </c>
      <c r="ERU163" t="s">
        <v>80</v>
      </c>
      <c r="ERV163" t="s">
        <v>80</v>
      </c>
      <c r="ERW163" t="s">
        <v>80</v>
      </c>
      <c r="ERX163" t="s">
        <v>80</v>
      </c>
      <c r="ERY163" t="s">
        <v>80</v>
      </c>
      <c r="ERZ163" t="s">
        <v>80</v>
      </c>
      <c r="ESA163" t="s">
        <v>80</v>
      </c>
      <c r="ESB163" t="s">
        <v>80</v>
      </c>
      <c r="ESC163" t="s">
        <v>80</v>
      </c>
      <c r="ESD163" t="s">
        <v>80</v>
      </c>
      <c r="ESE163" t="s">
        <v>80</v>
      </c>
      <c r="ESF163" t="s">
        <v>80</v>
      </c>
      <c r="ESG163" t="s">
        <v>80</v>
      </c>
      <c r="ESH163" t="s">
        <v>80</v>
      </c>
      <c r="ESI163" t="s">
        <v>80</v>
      </c>
      <c r="ESJ163" t="s">
        <v>80</v>
      </c>
      <c r="ESK163" t="s">
        <v>80</v>
      </c>
      <c r="ESL163" t="s">
        <v>80</v>
      </c>
      <c r="ESM163" t="s">
        <v>80</v>
      </c>
      <c r="ESN163" t="s">
        <v>80</v>
      </c>
      <c r="ESO163" t="s">
        <v>80</v>
      </c>
      <c r="ESP163" t="s">
        <v>80</v>
      </c>
      <c r="ESQ163" t="s">
        <v>80</v>
      </c>
      <c r="ESR163" t="s">
        <v>80</v>
      </c>
      <c r="ESS163" t="s">
        <v>80</v>
      </c>
      <c r="EST163" t="s">
        <v>80</v>
      </c>
      <c r="ESU163" t="s">
        <v>80</v>
      </c>
      <c r="ESV163" t="s">
        <v>80</v>
      </c>
      <c r="ESW163" t="s">
        <v>80</v>
      </c>
      <c r="ESX163" t="s">
        <v>80</v>
      </c>
      <c r="ESY163" t="s">
        <v>80</v>
      </c>
      <c r="ESZ163" t="s">
        <v>80</v>
      </c>
      <c r="ETA163" t="s">
        <v>80</v>
      </c>
      <c r="ETB163" t="s">
        <v>80</v>
      </c>
      <c r="ETC163" t="s">
        <v>80</v>
      </c>
      <c r="ETD163" t="s">
        <v>80</v>
      </c>
      <c r="ETE163" t="s">
        <v>80</v>
      </c>
      <c r="ETF163" t="s">
        <v>80</v>
      </c>
      <c r="ETG163" t="s">
        <v>80</v>
      </c>
      <c r="ETH163" t="s">
        <v>80</v>
      </c>
      <c r="ETI163" t="s">
        <v>80</v>
      </c>
      <c r="ETJ163" t="s">
        <v>80</v>
      </c>
      <c r="ETK163" t="s">
        <v>80</v>
      </c>
      <c r="ETL163" t="s">
        <v>80</v>
      </c>
      <c r="ETM163" t="s">
        <v>80</v>
      </c>
      <c r="ETN163" t="s">
        <v>80</v>
      </c>
      <c r="ETO163" t="s">
        <v>80</v>
      </c>
      <c r="ETP163" t="s">
        <v>80</v>
      </c>
      <c r="ETQ163" t="s">
        <v>80</v>
      </c>
      <c r="ETR163" t="s">
        <v>80</v>
      </c>
      <c r="ETS163" t="s">
        <v>80</v>
      </c>
      <c r="ETT163" t="s">
        <v>80</v>
      </c>
      <c r="ETU163" t="s">
        <v>80</v>
      </c>
      <c r="ETV163" t="s">
        <v>80</v>
      </c>
      <c r="ETW163" t="s">
        <v>80</v>
      </c>
      <c r="ETX163" t="s">
        <v>80</v>
      </c>
      <c r="ETY163" t="s">
        <v>80</v>
      </c>
      <c r="ETZ163" t="s">
        <v>80</v>
      </c>
      <c r="EUA163" t="s">
        <v>80</v>
      </c>
      <c r="EUB163" t="s">
        <v>80</v>
      </c>
      <c r="EUC163" t="s">
        <v>80</v>
      </c>
      <c r="EUD163" t="s">
        <v>80</v>
      </c>
      <c r="EUE163" t="s">
        <v>80</v>
      </c>
      <c r="EUF163" t="s">
        <v>80</v>
      </c>
      <c r="EUG163" t="s">
        <v>80</v>
      </c>
      <c r="EUH163" t="s">
        <v>80</v>
      </c>
      <c r="EUI163" t="s">
        <v>80</v>
      </c>
      <c r="EUJ163" t="s">
        <v>80</v>
      </c>
      <c r="EUK163" t="s">
        <v>80</v>
      </c>
      <c r="EUL163" t="s">
        <v>80</v>
      </c>
      <c r="EUM163" t="s">
        <v>80</v>
      </c>
      <c r="EUN163" t="s">
        <v>80</v>
      </c>
      <c r="EUO163" t="s">
        <v>80</v>
      </c>
      <c r="EUP163" t="s">
        <v>80</v>
      </c>
      <c r="EUQ163" t="s">
        <v>80</v>
      </c>
      <c r="EUR163" t="s">
        <v>80</v>
      </c>
      <c r="EUS163" t="s">
        <v>80</v>
      </c>
      <c r="EUT163" t="s">
        <v>80</v>
      </c>
      <c r="EUU163" t="s">
        <v>80</v>
      </c>
      <c r="EUV163" t="s">
        <v>80</v>
      </c>
      <c r="EUW163" t="s">
        <v>80</v>
      </c>
      <c r="EUX163" t="s">
        <v>80</v>
      </c>
      <c r="EUY163" t="s">
        <v>80</v>
      </c>
      <c r="EUZ163" t="s">
        <v>80</v>
      </c>
      <c r="EVA163" t="s">
        <v>80</v>
      </c>
      <c r="EVB163" t="s">
        <v>80</v>
      </c>
      <c r="EVC163" t="s">
        <v>80</v>
      </c>
      <c r="EVD163" t="s">
        <v>80</v>
      </c>
      <c r="EVE163" t="s">
        <v>80</v>
      </c>
      <c r="EVF163" t="s">
        <v>80</v>
      </c>
      <c r="EVG163" t="s">
        <v>80</v>
      </c>
      <c r="EVH163" t="s">
        <v>80</v>
      </c>
      <c r="EVI163" t="s">
        <v>80</v>
      </c>
      <c r="EVJ163" t="s">
        <v>80</v>
      </c>
      <c r="EVK163" t="s">
        <v>80</v>
      </c>
      <c r="EVL163" t="s">
        <v>80</v>
      </c>
      <c r="EVM163" t="s">
        <v>80</v>
      </c>
      <c r="EVN163" t="s">
        <v>80</v>
      </c>
      <c r="EVO163" t="s">
        <v>80</v>
      </c>
      <c r="EVP163" t="s">
        <v>80</v>
      </c>
      <c r="EVQ163" t="s">
        <v>80</v>
      </c>
      <c r="EVR163" t="s">
        <v>80</v>
      </c>
      <c r="EVS163" t="s">
        <v>80</v>
      </c>
      <c r="EVT163" t="s">
        <v>80</v>
      </c>
      <c r="EVU163" t="s">
        <v>80</v>
      </c>
      <c r="EVV163" t="s">
        <v>80</v>
      </c>
      <c r="EVW163" t="s">
        <v>80</v>
      </c>
      <c r="EVX163" t="s">
        <v>80</v>
      </c>
      <c r="EVY163" t="s">
        <v>80</v>
      </c>
      <c r="EVZ163" t="s">
        <v>80</v>
      </c>
      <c r="EWA163" t="s">
        <v>80</v>
      </c>
      <c r="EWB163" t="s">
        <v>80</v>
      </c>
      <c r="EWC163" t="s">
        <v>80</v>
      </c>
      <c r="EWD163" t="s">
        <v>80</v>
      </c>
      <c r="EWE163" t="s">
        <v>80</v>
      </c>
      <c r="EWF163" t="s">
        <v>80</v>
      </c>
      <c r="EWG163" t="s">
        <v>80</v>
      </c>
      <c r="EWH163" t="s">
        <v>80</v>
      </c>
      <c r="EWI163" t="s">
        <v>80</v>
      </c>
      <c r="EWJ163" t="s">
        <v>80</v>
      </c>
      <c r="EWK163" t="s">
        <v>80</v>
      </c>
      <c r="EWL163" t="s">
        <v>80</v>
      </c>
      <c r="EWM163" t="s">
        <v>80</v>
      </c>
      <c r="EWN163" t="s">
        <v>80</v>
      </c>
      <c r="EWO163" t="s">
        <v>80</v>
      </c>
      <c r="EWP163" t="s">
        <v>80</v>
      </c>
      <c r="EWQ163" t="s">
        <v>80</v>
      </c>
      <c r="EWR163" t="s">
        <v>80</v>
      </c>
      <c r="EWS163" t="s">
        <v>80</v>
      </c>
      <c r="EWT163" t="s">
        <v>80</v>
      </c>
      <c r="EWU163" t="s">
        <v>80</v>
      </c>
      <c r="EWV163" t="s">
        <v>80</v>
      </c>
      <c r="EWW163" t="s">
        <v>80</v>
      </c>
      <c r="EWX163" t="s">
        <v>80</v>
      </c>
      <c r="EWY163" t="s">
        <v>80</v>
      </c>
      <c r="EWZ163" t="s">
        <v>80</v>
      </c>
      <c r="EXA163" t="s">
        <v>80</v>
      </c>
      <c r="EXB163" t="s">
        <v>80</v>
      </c>
      <c r="EXC163" t="s">
        <v>80</v>
      </c>
      <c r="EXD163" t="s">
        <v>80</v>
      </c>
      <c r="EXE163" t="s">
        <v>80</v>
      </c>
      <c r="EXF163" t="s">
        <v>80</v>
      </c>
      <c r="EXG163" t="s">
        <v>80</v>
      </c>
      <c r="EXH163" t="s">
        <v>80</v>
      </c>
      <c r="EXI163" t="s">
        <v>80</v>
      </c>
      <c r="EXJ163" t="s">
        <v>80</v>
      </c>
      <c r="EXK163" t="s">
        <v>80</v>
      </c>
      <c r="EXL163" t="s">
        <v>80</v>
      </c>
      <c r="EXM163" t="s">
        <v>80</v>
      </c>
      <c r="EXN163" t="s">
        <v>80</v>
      </c>
      <c r="EXO163" t="s">
        <v>80</v>
      </c>
      <c r="EXP163" t="s">
        <v>80</v>
      </c>
      <c r="EXQ163" t="s">
        <v>80</v>
      </c>
      <c r="EXR163" t="s">
        <v>80</v>
      </c>
      <c r="EXS163" t="s">
        <v>80</v>
      </c>
      <c r="EXT163" t="s">
        <v>80</v>
      </c>
      <c r="EXU163" t="s">
        <v>80</v>
      </c>
      <c r="EXV163" t="s">
        <v>80</v>
      </c>
      <c r="EXW163" t="s">
        <v>80</v>
      </c>
      <c r="EXX163" t="s">
        <v>80</v>
      </c>
      <c r="EXY163" t="s">
        <v>80</v>
      </c>
      <c r="EXZ163" t="s">
        <v>80</v>
      </c>
      <c r="EYA163" t="s">
        <v>80</v>
      </c>
      <c r="EYB163" t="s">
        <v>80</v>
      </c>
      <c r="EYC163" t="s">
        <v>80</v>
      </c>
      <c r="EYD163" t="s">
        <v>80</v>
      </c>
      <c r="EYE163" t="s">
        <v>80</v>
      </c>
      <c r="EYF163" t="s">
        <v>80</v>
      </c>
      <c r="EYG163" t="s">
        <v>80</v>
      </c>
      <c r="EYH163" t="s">
        <v>80</v>
      </c>
      <c r="EYI163" t="s">
        <v>80</v>
      </c>
      <c r="EYJ163" t="s">
        <v>80</v>
      </c>
      <c r="EYK163" t="s">
        <v>80</v>
      </c>
      <c r="EYL163" t="s">
        <v>80</v>
      </c>
      <c r="EYM163" t="s">
        <v>80</v>
      </c>
      <c r="EYN163" t="s">
        <v>80</v>
      </c>
      <c r="EYO163" t="s">
        <v>80</v>
      </c>
      <c r="EYP163" t="s">
        <v>80</v>
      </c>
      <c r="EYQ163" t="s">
        <v>80</v>
      </c>
      <c r="EYR163" t="s">
        <v>80</v>
      </c>
      <c r="EYS163" t="s">
        <v>80</v>
      </c>
      <c r="EYT163" t="s">
        <v>80</v>
      </c>
      <c r="EYU163" t="s">
        <v>80</v>
      </c>
      <c r="EYV163" t="s">
        <v>80</v>
      </c>
      <c r="EYW163" t="s">
        <v>80</v>
      </c>
      <c r="EYX163" t="s">
        <v>80</v>
      </c>
      <c r="EYY163" t="s">
        <v>80</v>
      </c>
      <c r="EYZ163" t="s">
        <v>80</v>
      </c>
      <c r="EZA163" t="s">
        <v>80</v>
      </c>
      <c r="EZB163" t="s">
        <v>80</v>
      </c>
      <c r="EZC163" t="s">
        <v>80</v>
      </c>
      <c r="EZD163" t="s">
        <v>80</v>
      </c>
      <c r="EZE163" t="s">
        <v>80</v>
      </c>
      <c r="EZF163" t="s">
        <v>80</v>
      </c>
      <c r="EZG163" t="s">
        <v>80</v>
      </c>
      <c r="EZH163" t="s">
        <v>80</v>
      </c>
      <c r="EZI163" t="s">
        <v>80</v>
      </c>
      <c r="EZJ163" t="s">
        <v>80</v>
      </c>
      <c r="EZK163" t="s">
        <v>80</v>
      </c>
      <c r="EZL163" t="s">
        <v>80</v>
      </c>
      <c r="EZM163" t="s">
        <v>80</v>
      </c>
      <c r="EZN163" t="s">
        <v>80</v>
      </c>
      <c r="EZO163" t="s">
        <v>80</v>
      </c>
      <c r="EZP163" t="s">
        <v>80</v>
      </c>
      <c r="EZQ163" t="s">
        <v>80</v>
      </c>
      <c r="EZR163" t="s">
        <v>80</v>
      </c>
      <c r="EZS163" t="s">
        <v>80</v>
      </c>
      <c r="EZT163" t="s">
        <v>80</v>
      </c>
      <c r="EZU163" t="s">
        <v>80</v>
      </c>
      <c r="EZV163" t="s">
        <v>80</v>
      </c>
      <c r="EZW163" t="s">
        <v>80</v>
      </c>
      <c r="EZX163" t="s">
        <v>80</v>
      </c>
      <c r="EZY163" t="s">
        <v>80</v>
      </c>
      <c r="EZZ163" t="s">
        <v>80</v>
      </c>
      <c r="FAA163" t="s">
        <v>80</v>
      </c>
      <c r="FAB163" t="s">
        <v>80</v>
      </c>
      <c r="FAC163" t="s">
        <v>80</v>
      </c>
      <c r="FAD163" t="s">
        <v>80</v>
      </c>
      <c r="FAE163" t="s">
        <v>80</v>
      </c>
      <c r="FAF163" t="s">
        <v>80</v>
      </c>
      <c r="FAG163" t="s">
        <v>80</v>
      </c>
      <c r="FAH163" t="s">
        <v>80</v>
      </c>
      <c r="FAI163" t="s">
        <v>80</v>
      </c>
      <c r="FAJ163" t="s">
        <v>80</v>
      </c>
      <c r="FAK163" t="s">
        <v>80</v>
      </c>
      <c r="FAL163" t="s">
        <v>80</v>
      </c>
      <c r="FAM163" t="s">
        <v>80</v>
      </c>
      <c r="FAN163" t="s">
        <v>80</v>
      </c>
      <c r="FAO163" t="s">
        <v>80</v>
      </c>
      <c r="FAP163" t="s">
        <v>80</v>
      </c>
      <c r="FAQ163" t="s">
        <v>80</v>
      </c>
      <c r="FAR163" t="s">
        <v>80</v>
      </c>
      <c r="FAS163" t="s">
        <v>80</v>
      </c>
      <c r="FAT163" t="s">
        <v>80</v>
      </c>
      <c r="FAU163" t="s">
        <v>80</v>
      </c>
      <c r="FAV163" t="s">
        <v>80</v>
      </c>
      <c r="FAW163" t="s">
        <v>80</v>
      </c>
      <c r="FAX163" t="s">
        <v>80</v>
      </c>
      <c r="FAY163" t="s">
        <v>80</v>
      </c>
      <c r="FAZ163" t="s">
        <v>80</v>
      </c>
      <c r="FBA163" t="s">
        <v>80</v>
      </c>
      <c r="FBB163" t="s">
        <v>80</v>
      </c>
      <c r="FBC163" t="s">
        <v>80</v>
      </c>
      <c r="FBD163" t="s">
        <v>80</v>
      </c>
      <c r="FBE163" t="s">
        <v>80</v>
      </c>
      <c r="FBF163" t="s">
        <v>80</v>
      </c>
      <c r="FBG163" t="s">
        <v>80</v>
      </c>
      <c r="FBH163" t="s">
        <v>80</v>
      </c>
      <c r="FBI163" t="s">
        <v>80</v>
      </c>
      <c r="FBJ163" t="s">
        <v>80</v>
      </c>
      <c r="FBK163" t="s">
        <v>80</v>
      </c>
      <c r="FBL163" t="s">
        <v>80</v>
      </c>
      <c r="FBM163" t="s">
        <v>80</v>
      </c>
      <c r="FBN163" t="s">
        <v>80</v>
      </c>
      <c r="FBO163" t="s">
        <v>80</v>
      </c>
      <c r="FBP163" t="s">
        <v>80</v>
      </c>
      <c r="FBQ163" t="s">
        <v>80</v>
      </c>
      <c r="FBR163" t="s">
        <v>80</v>
      </c>
      <c r="FBS163" t="s">
        <v>80</v>
      </c>
      <c r="FBT163" t="s">
        <v>80</v>
      </c>
      <c r="FBU163" t="s">
        <v>80</v>
      </c>
      <c r="FBV163" t="s">
        <v>80</v>
      </c>
      <c r="FBW163" t="s">
        <v>80</v>
      </c>
      <c r="FBX163" t="s">
        <v>80</v>
      </c>
      <c r="FBY163" t="s">
        <v>80</v>
      </c>
      <c r="FBZ163" t="s">
        <v>80</v>
      </c>
      <c r="FCA163" t="s">
        <v>80</v>
      </c>
      <c r="FCB163" t="s">
        <v>80</v>
      </c>
      <c r="FCC163" t="s">
        <v>80</v>
      </c>
      <c r="FCD163" t="s">
        <v>80</v>
      </c>
      <c r="FCE163" t="s">
        <v>80</v>
      </c>
      <c r="FCF163" t="s">
        <v>80</v>
      </c>
      <c r="FCG163" t="s">
        <v>80</v>
      </c>
      <c r="FCH163" t="s">
        <v>80</v>
      </c>
      <c r="FCI163" t="s">
        <v>80</v>
      </c>
      <c r="FCJ163" t="s">
        <v>80</v>
      </c>
      <c r="FCK163" t="s">
        <v>80</v>
      </c>
      <c r="FCL163" t="s">
        <v>80</v>
      </c>
      <c r="FCM163" t="s">
        <v>80</v>
      </c>
      <c r="FCN163" t="s">
        <v>80</v>
      </c>
      <c r="FCO163" t="s">
        <v>80</v>
      </c>
      <c r="FCP163" t="s">
        <v>80</v>
      </c>
      <c r="FCQ163" t="s">
        <v>80</v>
      </c>
      <c r="FCR163" t="s">
        <v>80</v>
      </c>
      <c r="FCS163" t="s">
        <v>80</v>
      </c>
      <c r="FCT163" t="s">
        <v>80</v>
      </c>
      <c r="FCU163" t="s">
        <v>80</v>
      </c>
      <c r="FCV163" t="s">
        <v>80</v>
      </c>
      <c r="FCW163" t="s">
        <v>80</v>
      </c>
      <c r="FCX163" t="s">
        <v>80</v>
      </c>
      <c r="FCY163" t="s">
        <v>80</v>
      </c>
      <c r="FCZ163" t="s">
        <v>80</v>
      </c>
      <c r="FDA163" t="s">
        <v>80</v>
      </c>
      <c r="FDB163" t="s">
        <v>80</v>
      </c>
      <c r="FDC163" t="s">
        <v>80</v>
      </c>
      <c r="FDD163" t="s">
        <v>80</v>
      </c>
      <c r="FDE163" t="s">
        <v>80</v>
      </c>
      <c r="FDF163" t="s">
        <v>80</v>
      </c>
      <c r="FDG163" t="s">
        <v>80</v>
      </c>
      <c r="FDH163" t="s">
        <v>80</v>
      </c>
      <c r="FDI163" t="s">
        <v>80</v>
      </c>
      <c r="FDJ163" t="s">
        <v>80</v>
      </c>
      <c r="FDK163" t="s">
        <v>80</v>
      </c>
      <c r="FDL163" t="s">
        <v>80</v>
      </c>
      <c r="FDM163" t="s">
        <v>80</v>
      </c>
      <c r="FDN163" t="s">
        <v>80</v>
      </c>
      <c r="FDO163" t="s">
        <v>80</v>
      </c>
      <c r="FDP163" t="s">
        <v>80</v>
      </c>
      <c r="FDQ163" t="s">
        <v>80</v>
      </c>
      <c r="FDR163" t="s">
        <v>80</v>
      </c>
      <c r="FDS163" t="s">
        <v>80</v>
      </c>
      <c r="FDT163" t="s">
        <v>80</v>
      </c>
      <c r="FDU163" t="s">
        <v>80</v>
      </c>
      <c r="FDV163" t="s">
        <v>80</v>
      </c>
      <c r="FDW163" t="s">
        <v>80</v>
      </c>
      <c r="FDX163" t="s">
        <v>80</v>
      </c>
      <c r="FDY163" t="s">
        <v>80</v>
      </c>
      <c r="FDZ163" t="s">
        <v>80</v>
      </c>
      <c r="FEA163" t="s">
        <v>80</v>
      </c>
      <c r="FEB163" t="s">
        <v>80</v>
      </c>
      <c r="FEC163" t="s">
        <v>80</v>
      </c>
      <c r="FED163" t="s">
        <v>80</v>
      </c>
      <c r="FEE163" t="s">
        <v>80</v>
      </c>
      <c r="FEF163" t="s">
        <v>80</v>
      </c>
      <c r="FEG163" t="s">
        <v>80</v>
      </c>
      <c r="FEH163" t="s">
        <v>80</v>
      </c>
      <c r="FEI163" t="s">
        <v>80</v>
      </c>
      <c r="FEJ163" t="s">
        <v>80</v>
      </c>
      <c r="FEK163" t="s">
        <v>80</v>
      </c>
      <c r="FEL163" t="s">
        <v>80</v>
      </c>
      <c r="FEM163" t="s">
        <v>80</v>
      </c>
      <c r="FEN163" t="s">
        <v>80</v>
      </c>
      <c r="FEO163" t="s">
        <v>80</v>
      </c>
      <c r="FEP163" t="s">
        <v>80</v>
      </c>
      <c r="FEQ163" t="s">
        <v>80</v>
      </c>
      <c r="FER163" t="s">
        <v>80</v>
      </c>
      <c r="FES163" t="s">
        <v>80</v>
      </c>
      <c r="FET163" t="s">
        <v>80</v>
      </c>
      <c r="FEU163" t="s">
        <v>80</v>
      </c>
      <c r="FEV163" t="s">
        <v>80</v>
      </c>
      <c r="FEW163" t="s">
        <v>80</v>
      </c>
      <c r="FEX163" t="s">
        <v>80</v>
      </c>
      <c r="FEY163" t="s">
        <v>80</v>
      </c>
      <c r="FEZ163" t="s">
        <v>80</v>
      </c>
      <c r="FFA163" t="s">
        <v>80</v>
      </c>
      <c r="FFB163" t="s">
        <v>80</v>
      </c>
      <c r="FFC163" t="s">
        <v>80</v>
      </c>
      <c r="FFD163" t="s">
        <v>80</v>
      </c>
      <c r="FFE163" t="s">
        <v>80</v>
      </c>
      <c r="FFF163" t="s">
        <v>80</v>
      </c>
      <c r="FFG163" t="s">
        <v>80</v>
      </c>
      <c r="FFH163" t="s">
        <v>80</v>
      </c>
      <c r="FFI163" t="s">
        <v>80</v>
      </c>
      <c r="FFJ163" t="s">
        <v>80</v>
      </c>
      <c r="FFK163" t="s">
        <v>80</v>
      </c>
      <c r="FFL163" t="s">
        <v>80</v>
      </c>
      <c r="FFM163" t="s">
        <v>80</v>
      </c>
      <c r="FFN163" t="s">
        <v>80</v>
      </c>
      <c r="FFO163" t="s">
        <v>80</v>
      </c>
      <c r="FFP163" t="s">
        <v>80</v>
      </c>
      <c r="FFQ163" t="s">
        <v>80</v>
      </c>
      <c r="FFR163" t="s">
        <v>80</v>
      </c>
      <c r="FFS163" t="s">
        <v>80</v>
      </c>
      <c r="FFT163" t="s">
        <v>80</v>
      </c>
      <c r="FFU163" t="s">
        <v>80</v>
      </c>
      <c r="FFV163" t="s">
        <v>80</v>
      </c>
      <c r="FFW163" t="s">
        <v>80</v>
      </c>
      <c r="FFX163" t="s">
        <v>80</v>
      </c>
      <c r="FFY163" t="s">
        <v>80</v>
      </c>
      <c r="FFZ163" t="s">
        <v>80</v>
      </c>
      <c r="FGA163" t="s">
        <v>80</v>
      </c>
      <c r="FGB163" t="s">
        <v>80</v>
      </c>
      <c r="FGC163" t="s">
        <v>80</v>
      </c>
      <c r="FGD163" t="s">
        <v>80</v>
      </c>
      <c r="FGE163" t="s">
        <v>80</v>
      </c>
      <c r="FGF163" t="s">
        <v>80</v>
      </c>
      <c r="FGG163" t="s">
        <v>80</v>
      </c>
      <c r="FGH163" t="s">
        <v>80</v>
      </c>
      <c r="FGI163" t="s">
        <v>80</v>
      </c>
      <c r="FGJ163" t="s">
        <v>80</v>
      </c>
      <c r="FGK163" t="s">
        <v>80</v>
      </c>
      <c r="FGL163" t="s">
        <v>80</v>
      </c>
      <c r="FGM163" t="s">
        <v>80</v>
      </c>
      <c r="FGN163" t="s">
        <v>80</v>
      </c>
      <c r="FGO163" t="s">
        <v>80</v>
      </c>
      <c r="FGP163" t="s">
        <v>80</v>
      </c>
      <c r="FGQ163" t="s">
        <v>80</v>
      </c>
      <c r="FGR163" t="s">
        <v>80</v>
      </c>
      <c r="FGS163" t="s">
        <v>80</v>
      </c>
      <c r="FGT163" t="s">
        <v>80</v>
      </c>
      <c r="FGU163" t="s">
        <v>80</v>
      </c>
      <c r="FGV163" t="s">
        <v>80</v>
      </c>
      <c r="FGW163" t="s">
        <v>80</v>
      </c>
      <c r="FGX163" t="s">
        <v>80</v>
      </c>
      <c r="FGY163" t="s">
        <v>80</v>
      </c>
      <c r="FGZ163" t="s">
        <v>80</v>
      </c>
      <c r="FHA163" t="s">
        <v>80</v>
      </c>
      <c r="FHB163" t="s">
        <v>80</v>
      </c>
      <c r="FHC163" t="s">
        <v>80</v>
      </c>
      <c r="FHD163" t="s">
        <v>80</v>
      </c>
      <c r="FHE163" t="s">
        <v>80</v>
      </c>
      <c r="FHF163" t="s">
        <v>80</v>
      </c>
      <c r="FHG163" t="s">
        <v>80</v>
      </c>
      <c r="FHH163" t="s">
        <v>80</v>
      </c>
      <c r="FHI163" t="s">
        <v>80</v>
      </c>
      <c r="FHJ163" t="s">
        <v>80</v>
      </c>
      <c r="FHK163" t="s">
        <v>80</v>
      </c>
      <c r="FHL163" t="s">
        <v>80</v>
      </c>
      <c r="FHM163" t="s">
        <v>80</v>
      </c>
      <c r="FHN163" t="s">
        <v>80</v>
      </c>
      <c r="FHO163" t="s">
        <v>80</v>
      </c>
      <c r="FHP163" t="s">
        <v>80</v>
      </c>
      <c r="FHQ163" t="s">
        <v>80</v>
      </c>
      <c r="FHR163" t="s">
        <v>80</v>
      </c>
      <c r="FHS163" t="s">
        <v>80</v>
      </c>
      <c r="FHT163" t="s">
        <v>80</v>
      </c>
      <c r="FHU163" t="s">
        <v>80</v>
      </c>
      <c r="FHV163" t="s">
        <v>80</v>
      </c>
      <c r="FHW163" t="s">
        <v>80</v>
      </c>
      <c r="FHX163" t="s">
        <v>80</v>
      </c>
      <c r="FHY163" t="s">
        <v>80</v>
      </c>
      <c r="FHZ163" t="s">
        <v>80</v>
      </c>
      <c r="FIA163" t="s">
        <v>80</v>
      </c>
      <c r="FIB163" t="s">
        <v>80</v>
      </c>
      <c r="FIC163" t="s">
        <v>80</v>
      </c>
      <c r="FID163" t="s">
        <v>80</v>
      </c>
      <c r="FIE163" t="s">
        <v>80</v>
      </c>
      <c r="FIF163" t="s">
        <v>80</v>
      </c>
      <c r="FIG163" t="s">
        <v>80</v>
      </c>
      <c r="FIH163" t="s">
        <v>80</v>
      </c>
      <c r="FII163" t="s">
        <v>80</v>
      </c>
      <c r="FIJ163" t="s">
        <v>80</v>
      </c>
      <c r="FIK163" t="s">
        <v>80</v>
      </c>
      <c r="FIL163" t="s">
        <v>80</v>
      </c>
      <c r="FIM163" t="s">
        <v>80</v>
      </c>
      <c r="FIN163" t="s">
        <v>80</v>
      </c>
      <c r="FIO163" t="s">
        <v>80</v>
      </c>
      <c r="FIP163" t="s">
        <v>80</v>
      </c>
      <c r="FIQ163" t="s">
        <v>80</v>
      </c>
      <c r="FIR163" t="s">
        <v>80</v>
      </c>
      <c r="FIS163" t="s">
        <v>80</v>
      </c>
      <c r="FIT163" t="s">
        <v>80</v>
      </c>
      <c r="FIU163" t="s">
        <v>80</v>
      </c>
      <c r="FIV163" t="s">
        <v>80</v>
      </c>
      <c r="FIW163" t="s">
        <v>80</v>
      </c>
      <c r="FIX163" t="s">
        <v>80</v>
      </c>
      <c r="FIY163" t="s">
        <v>80</v>
      </c>
      <c r="FIZ163" t="s">
        <v>80</v>
      </c>
      <c r="FJA163" t="s">
        <v>80</v>
      </c>
      <c r="FJB163" t="s">
        <v>80</v>
      </c>
      <c r="FJC163" t="s">
        <v>80</v>
      </c>
      <c r="FJD163" t="s">
        <v>80</v>
      </c>
      <c r="FJE163" t="s">
        <v>80</v>
      </c>
      <c r="FJF163" t="s">
        <v>80</v>
      </c>
      <c r="FJG163" t="s">
        <v>80</v>
      </c>
      <c r="FJH163" t="s">
        <v>80</v>
      </c>
      <c r="FJI163" t="s">
        <v>80</v>
      </c>
      <c r="FJJ163" t="s">
        <v>80</v>
      </c>
      <c r="FJK163" t="s">
        <v>80</v>
      </c>
      <c r="FJL163" t="s">
        <v>80</v>
      </c>
      <c r="FJM163" t="s">
        <v>80</v>
      </c>
      <c r="FJN163" t="s">
        <v>80</v>
      </c>
      <c r="FJO163" t="s">
        <v>80</v>
      </c>
      <c r="FJP163" t="s">
        <v>80</v>
      </c>
      <c r="FJQ163" t="s">
        <v>80</v>
      </c>
      <c r="FJR163" t="s">
        <v>80</v>
      </c>
      <c r="FJS163" t="s">
        <v>80</v>
      </c>
      <c r="FJT163" t="s">
        <v>80</v>
      </c>
      <c r="FJU163" t="s">
        <v>80</v>
      </c>
      <c r="FJV163" t="s">
        <v>80</v>
      </c>
      <c r="FJW163" t="s">
        <v>80</v>
      </c>
      <c r="FJX163" t="s">
        <v>80</v>
      </c>
      <c r="FJY163" t="s">
        <v>80</v>
      </c>
      <c r="FJZ163" t="s">
        <v>80</v>
      </c>
      <c r="FKA163" t="s">
        <v>80</v>
      </c>
      <c r="FKB163" t="s">
        <v>80</v>
      </c>
      <c r="FKC163" t="s">
        <v>80</v>
      </c>
      <c r="FKD163" t="s">
        <v>80</v>
      </c>
      <c r="FKE163" t="s">
        <v>80</v>
      </c>
      <c r="FKF163" t="s">
        <v>80</v>
      </c>
      <c r="FKG163" t="s">
        <v>80</v>
      </c>
      <c r="FKH163" t="s">
        <v>80</v>
      </c>
      <c r="FKI163" t="s">
        <v>80</v>
      </c>
      <c r="FKJ163" t="s">
        <v>80</v>
      </c>
      <c r="FKK163" t="s">
        <v>80</v>
      </c>
      <c r="FKL163" t="s">
        <v>80</v>
      </c>
      <c r="FKM163" t="s">
        <v>80</v>
      </c>
      <c r="FKN163" t="s">
        <v>80</v>
      </c>
      <c r="FKO163" t="s">
        <v>80</v>
      </c>
      <c r="FKP163" t="s">
        <v>80</v>
      </c>
      <c r="FKQ163" t="s">
        <v>80</v>
      </c>
      <c r="FKR163" t="s">
        <v>80</v>
      </c>
      <c r="FKS163" t="s">
        <v>80</v>
      </c>
      <c r="FKT163" t="s">
        <v>80</v>
      </c>
      <c r="FKU163" t="s">
        <v>80</v>
      </c>
      <c r="FKV163" t="s">
        <v>80</v>
      </c>
      <c r="FKW163" t="s">
        <v>80</v>
      </c>
      <c r="FKX163" t="s">
        <v>80</v>
      </c>
      <c r="FKY163" t="s">
        <v>80</v>
      </c>
      <c r="FKZ163" t="s">
        <v>80</v>
      </c>
      <c r="FLA163" t="s">
        <v>80</v>
      </c>
      <c r="FLB163" t="s">
        <v>80</v>
      </c>
      <c r="FLC163" t="s">
        <v>80</v>
      </c>
      <c r="FLD163" t="s">
        <v>80</v>
      </c>
      <c r="FLE163" t="s">
        <v>80</v>
      </c>
      <c r="FLF163" t="s">
        <v>80</v>
      </c>
      <c r="FLG163" t="s">
        <v>80</v>
      </c>
      <c r="FLH163" t="s">
        <v>80</v>
      </c>
      <c r="FLI163" t="s">
        <v>80</v>
      </c>
      <c r="FLJ163" t="s">
        <v>80</v>
      </c>
      <c r="FLK163" t="s">
        <v>80</v>
      </c>
      <c r="FLL163" t="s">
        <v>80</v>
      </c>
      <c r="FLM163" t="s">
        <v>80</v>
      </c>
      <c r="FLN163" t="s">
        <v>80</v>
      </c>
      <c r="FLO163" t="s">
        <v>80</v>
      </c>
      <c r="FLP163" t="s">
        <v>80</v>
      </c>
      <c r="FLQ163" t="s">
        <v>80</v>
      </c>
      <c r="FLR163" t="s">
        <v>80</v>
      </c>
      <c r="FLS163" t="s">
        <v>80</v>
      </c>
      <c r="FLT163" t="s">
        <v>80</v>
      </c>
      <c r="FLU163" t="s">
        <v>80</v>
      </c>
      <c r="FLV163" t="s">
        <v>80</v>
      </c>
      <c r="FLW163" t="s">
        <v>80</v>
      </c>
      <c r="FLX163" t="s">
        <v>80</v>
      </c>
      <c r="FLY163" t="s">
        <v>80</v>
      </c>
      <c r="FLZ163" t="s">
        <v>80</v>
      </c>
      <c r="FMA163" t="s">
        <v>80</v>
      </c>
      <c r="FMB163" t="s">
        <v>80</v>
      </c>
      <c r="FMC163" t="s">
        <v>80</v>
      </c>
      <c r="FMD163" t="s">
        <v>80</v>
      </c>
      <c r="FME163" t="s">
        <v>80</v>
      </c>
      <c r="FMF163" t="s">
        <v>80</v>
      </c>
      <c r="FMG163" t="s">
        <v>80</v>
      </c>
      <c r="FMH163" t="s">
        <v>80</v>
      </c>
      <c r="FMI163" t="s">
        <v>80</v>
      </c>
      <c r="FMJ163" t="s">
        <v>80</v>
      </c>
      <c r="FMK163" t="s">
        <v>80</v>
      </c>
      <c r="FML163" t="s">
        <v>80</v>
      </c>
      <c r="FMM163" t="s">
        <v>80</v>
      </c>
      <c r="FMN163" t="s">
        <v>80</v>
      </c>
      <c r="FMO163" t="s">
        <v>80</v>
      </c>
      <c r="FMP163" t="s">
        <v>80</v>
      </c>
      <c r="FMQ163" t="s">
        <v>80</v>
      </c>
      <c r="FMR163" t="s">
        <v>80</v>
      </c>
      <c r="FMS163" t="s">
        <v>80</v>
      </c>
      <c r="FMT163" t="s">
        <v>80</v>
      </c>
      <c r="FMU163" t="s">
        <v>80</v>
      </c>
      <c r="FMV163" t="s">
        <v>80</v>
      </c>
      <c r="FMW163" t="s">
        <v>80</v>
      </c>
      <c r="FMX163" t="s">
        <v>80</v>
      </c>
      <c r="FMY163" t="s">
        <v>80</v>
      </c>
      <c r="FMZ163" t="s">
        <v>80</v>
      </c>
      <c r="FNA163" t="s">
        <v>80</v>
      </c>
      <c r="FNB163" t="s">
        <v>80</v>
      </c>
      <c r="FNC163" t="s">
        <v>80</v>
      </c>
      <c r="FND163" t="s">
        <v>80</v>
      </c>
      <c r="FNE163" t="s">
        <v>80</v>
      </c>
      <c r="FNF163" t="s">
        <v>80</v>
      </c>
      <c r="FNG163" t="s">
        <v>80</v>
      </c>
      <c r="FNH163" t="s">
        <v>80</v>
      </c>
      <c r="FNI163" t="s">
        <v>80</v>
      </c>
      <c r="FNJ163" t="s">
        <v>80</v>
      </c>
      <c r="FNK163" t="s">
        <v>80</v>
      </c>
      <c r="FNL163" t="s">
        <v>80</v>
      </c>
      <c r="FNM163" t="s">
        <v>80</v>
      </c>
      <c r="FNN163" t="s">
        <v>80</v>
      </c>
      <c r="FNO163" t="s">
        <v>80</v>
      </c>
      <c r="FNP163" t="s">
        <v>80</v>
      </c>
      <c r="FNQ163" t="s">
        <v>80</v>
      </c>
      <c r="FNR163" t="s">
        <v>80</v>
      </c>
      <c r="FNS163" t="s">
        <v>80</v>
      </c>
      <c r="FNT163" t="s">
        <v>80</v>
      </c>
      <c r="FNU163" t="s">
        <v>80</v>
      </c>
      <c r="FNV163" t="s">
        <v>80</v>
      </c>
      <c r="FNW163" t="s">
        <v>80</v>
      </c>
      <c r="FNX163" t="s">
        <v>80</v>
      </c>
      <c r="FNY163" t="s">
        <v>80</v>
      </c>
      <c r="FNZ163" t="s">
        <v>80</v>
      </c>
      <c r="FOA163" t="s">
        <v>80</v>
      </c>
      <c r="FOB163" t="s">
        <v>80</v>
      </c>
      <c r="FOC163" t="s">
        <v>80</v>
      </c>
      <c r="FOD163" t="s">
        <v>80</v>
      </c>
      <c r="FOE163" t="s">
        <v>80</v>
      </c>
      <c r="FOF163" t="s">
        <v>80</v>
      </c>
      <c r="FOG163" t="s">
        <v>80</v>
      </c>
      <c r="FOH163" t="s">
        <v>80</v>
      </c>
      <c r="FOI163" t="s">
        <v>80</v>
      </c>
      <c r="FOJ163" t="s">
        <v>80</v>
      </c>
      <c r="FOK163" t="s">
        <v>80</v>
      </c>
      <c r="FOL163" t="s">
        <v>80</v>
      </c>
      <c r="FOM163" t="s">
        <v>80</v>
      </c>
      <c r="FON163" t="s">
        <v>80</v>
      </c>
      <c r="FOO163" t="s">
        <v>80</v>
      </c>
      <c r="FOP163" t="s">
        <v>80</v>
      </c>
      <c r="FOQ163" t="s">
        <v>80</v>
      </c>
      <c r="FOR163" t="s">
        <v>80</v>
      </c>
      <c r="FOS163" t="s">
        <v>80</v>
      </c>
      <c r="FOT163" t="s">
        <v>80</v>
      </c>
      <c r="FOU163" t="s">
        <v>80</v>
      </c>
      <c r="FOV163" t="s">
        <v>80</v>
      </c>
      <c r="FOW163" t="s">
        <v>80</v>
      </c>
      <c r="FOX163" t="s">
        <v>80</v>
      </c>
      <c r="FOY163" t="s">
        <v>80</v>
      </c>
      <c r="FOZ163" t="s">
        <v>80</v>
      </c>
      <c r="FPA163" t="s">
        <v>80</v>
      </c>
      <c r="FPB163" t="s">
        <v>80</v>
      </c>
      <c r="FPC163" t="s">
        <v>80</v>
      </c>
      <c r="FPD163" t="s">
        <v>80</v>
      </c>
      <c r="FPE163" t="s">
        <v>80</v>
      </c>
      <c r="FPF163" t="s">
        <v>80</v>
      </c>
      <c r="FPG163" t="s">
        <v>80</v>
      </c>
      <c r="FPH163" t="s">
        <v>80</v>
      </c>
      <c r="FPI163" t="s">
        <v>80</v>
      </c>
      <c r="FPJ163" t="s">
        <v>80</v>
      </c>
      <c r="FPK163" t="s">
        <v>80</v>
      </c>
      <c r="FPL163" t="s">
        <v>80</v>
      </c>
      <c r="FPM163" t="s">
        <v>80</v>
      </c>
      <c r="FPN163" t="s">
        <v>80</v>
      </c>
      <c r="FPO163" t="s">
        <v>80</v>
      </c>
      <c r="FPP163" t="s">
        <v>80</v>
      </c>
      <c r="FPQ163" t="s">
        <v>80</v>
      </c>
      <c r="FPR163" t="s">
        <v>80</v>
      </c>
      <c r="FPS163" t="s">
        <v>80</v>
      </c>
      <c r="FPT163" t="s">
        <v>80</v>
      </c>
      <c r="FPU163" t="s">
        <v>80</v>
      </c>
      <c r="FPV163" t="s">
        <v>80</v>
      </c>
      <c r="FPW163" t="s">
        <v>80</v>
      </c>
      <c r="FPX163" t="s">
        <v>80</v>
      </c>
      <c r="FPY163" t="s">
        <v>80</v>
      </c>
      <c r="FPZ163" t="s">
        <v>80</v>
      </c>
      <c r="FQA163" t="s">
        <v>80</v>
      </c>
      <c r="FQB163" t="s">
        <v>80</v>
      </c>
      <c r="FQC163" t="s">
        <v>80</v>
      </c>
      <c r="FQD163" t="s">
        <v>80</v>
      </c>
      <c r="FQE163" t="s">
        <v>80</v>
      </c>
      <c r="FQF163" t="s">
        <v>80</v>
      </c>
      <c r="FQG163" t="s">
        <v>80</v>
      </c>
      <c r="FQH163" t="s">
        <v>80</v>
      </c>
      <c r="FQI163" t="s">
        <v>80</v>
      </c>
      <c r="FQJ163" t="s">
        <v>80</v>
      </c>
      <c r="FQK163" t="s">
        <v>80</v>
      </c>
      <c r="FQL163" t="s">
        <v>80</v>
      </c>
      <c r="FQM163" t="s">
        <v>80</v>
      </c>
      <c r="FQN163" t="s">
        <v>80</v>
      </c>
      <c r="FQO163" t="s">
        <v>80</v>
      </c>
      <c r="FQP163" t="s">
        <v>80</v>
      </c>
      <c r="FQQ163" t="s">
        <v>80</v>
      </c>
      <c r="FQR163" t="s">
        <v>80</v>
      </c>
      <c r="FQS163" t="s">
        <v>80</v>
      </c>
      <c r="FQT163" t="s">
        <v>80</v>
      </c>
      <c r="FQU163" t="s">
        <v>80</v>
      </c>
      <c r="FQV163" t="s">
        <v>80</v>
      </c>
      <c r="FQW163" t="s">
        <v>80</v>
      </c>
      <c r="FQX163" t="s">
        <v>80</v>
      </c>
      <c r="FQY163" t="s">
        <v>80</v>
      </c>
      <c r="FQZ163" t="s">
        <v>80</v>
      </c>
      <c r="FRA163" t="s">
        <v>80</v>
      </c>
      <c r="FRB163" t="s">
        <v>80</v>
      </c>
      <c r="FRC163" t="s">
        <v>80</v>
      </c>
      <c r="FRD163" t="s">
        <v>80</v>
      </c>
      <c r="FRE163" t="s">
        <v>80</v>
      </c>
      <c r="FRF163" t="s">
        <v>80</v>
      </c>
      <c r="FRG163" t="s">
        <v>80</v>
      </c>
      <c r="FRH163" t="s">
        <v>80</v>
      </c>
      <c r="FRI163" t="s">
        <v>80</v>
      </c>
      <c r="FRJ163" t="s">
        <v>80</v>
      </c>
      <c r="FRK163" t="s">
        <v>80</v>
      </c>
      <c r="FRL163" t="s">
        <v>80</v>
      </c>
      <c r="FRM163" t="s">
        <v>80</v>
      </c>
      <c r="FRN163" t="s">
        <v>80</v>
      </c>
      <c r="FRO163" t="s">
        <v>80</v>
      </c>
      <c r="FRP163" t="s">
        <v>80</v>
      </c>
      <c r="FRQ163" t="s">
        <v>80</v>
      </c>
      <c r="FRR163" t="s">
        <v>80</v>
      </c>
      <c r="FRS163" t="s">
        <v>80</v>
      </c>
      <c r="FRT163" t="s">
        <v>80</v>
      </c>
      <c r="FRU163" t="s">
        <v>80</v>
      </c>
      <c r="FRV163" t="s">
        <v>80</v>
      </c>
      <c r="FRW163" t="s">
        <v>80</v>
      </c>
      <c r="FRX163" t="s">
        <v>80</v>
      </c>
      <c r="FRY163" t="s">
        <v>80</v>
      </c>
      <c r="FRZ163" t="s">
        <v>80</v>
      </c>
      <c r="FSA163" t="s">
        <v>80</v>
      </c>
      <c r="FSB163" t="s">
        <v>80</v>
      </c>
      <c r="FSC163" t="s">
        <v>80</v>
      </c>
      <c r="FSD163" t="s">
        <v>80</v>
      </c>
      <c r="FSE163" t="s">
        <v>80</v>
      </c>
      <c r="FSF163" t="s">
        <v>80</v>
      </c>
      <c r="FSG163" t="s">
        <v>80</v>
      </c>
      <c r="FSH163" t="s">
        <v>80</v>
      </c>
      <c r="FSI163" t="s">
        <v>80</v>
      </c>
      <c r="FSJ163" t="s">
        <v>80</v>
      </c>
      <c r="FSK163" t="s">
        <v>80</v>
      </c>
      <c r="FSL163" t="s">
        <v>80</v>
      </c>
      <c r="FSM163" t="s">
        <v>80</v>
      </c>
      <c r="FSN163" t="s">
        <v>80</v>
      </c>
      <c r="FSO163" t="s">
        <v>80</v>
      </c>
      <c r="FSP163" t="s">
        <v>80</v>
      </c>
      <c r="FSQ163" t="s">
        <v>80</v>
      </c>
      <c r="FSR163" t="s">
        <v>80</v>
      </c>
      <c r="FSS163" t="s">
        <v>80</v>
      </c>
      <c r="FST163" t="s">
        <v>80</v>
      </c>
      <c r="FSU163" t="s">
        <v>80</v>
      </c>
      <c r="FSV163" t="s">
        <v>80</v>
      </c>
      <c r="FSW163" t="s">
        <v>80</v>
      </c>
      <c r="FSX163" t="s">
        <v>80</v>
      </c>
      <c r="FSY163" t="s">
        <v>80</v>
      </c>
      <c r="FSZ163" t="s">
        <v>80</v>
      </c>
      <c r="FTA163" t="s">
        <v>80</v>
      </c>
      <c r="FTB163" t="s">
        <v>80</v>
      </c>
      <c r="FTC163" t="s">
        <v>80</v>
      </c>
      <c r="FTD163" t="s">
        <v>80</v>
      </c>
      <c r="FTE163" t="s">
        <v>80</v>
      </c>
      <c r="FTF163" t="s">
        <v>80</v>
      </c>
      <c r="FTG163" t="s">
        <v>80</v>
      </c>
      <c r="FTH163" t="s">
        <v>80</v>
      </c>
      <c r="FTI163" t="s">
        <v>80</v>
      </c>
      <c r="FTJ163" t="s">
        <v>80</v>
      </c>
      <c r="FTK163" t="s">
        <v>80</v>
      </c>
      <c r="FTL163" t="s">
        <v>80</v>
      </c>
      <c r="FTM163" t="s">
        <v>80</v>
      </c>
      <c r="FTN163" t="s">
        <v>80</v>
      </c>
      <c r="FTO163" t="s">
        <v>80</v>
      </c>
      <c r="FTP163" t="s">
        <v>80</v>
      </c>
      <c r="FTQ163" t="s">
        <v>80</v>
      </c>
      <c r="FTR163" t="s">
        <v>80</v>
      </c>
      <c r="FTS163" t="s">
        <v>80</v>
      </c>
      <c r="FTT163" t="s">
        <v>80</v>
      </c>
      <c r="FTU163" t="s">
        <v>80</v>
      </c>
      <c r="FTV163" t="s">
        <v>80</v>
      </c>
      <c r="FTW163" t="s">
        <v>80</v>
      </c>
      <c r="FTX163" t="s">
        <v>80</v>
      </c>
      <c r="FTY163" t="s">
        <v>80</v>
      </c>
      <c r="FTZ163" t="s">
        <v>80</v>
      </c>
      <c r="FUA163" t="s">
        <v>80</v>
      </c>
      <c r="FUB163" t="s">
        <v>80</v>
      </c>
      <c r="FUC163" t="s">
        <v>80</v>
      </c>
      <c r="FUD163" t="s">
        <v>80</v>
      </c>
      <c r="FUE163" t="s">
        <v>80</v>
      </c>
      <c r="FUF163" t="s">
        <v>80</v>
      </c>
      <c r="FUG163" t="s">
        <v>80</v>
      </c>
      <c r="FUH163" t="s">
        <v>80</v>
      </c>
      <c r="FUI163" t="s">
        <v>80</v>
      </c>
      <c r="FUJ163" t="s">
        <v>80</v>
      </c>
      <c r="FUK163" t="s">
        <v>80</v>
      </c>
      <c r="FUL163" t="s">
        <v>80</v>
      </c>
      <c r="FUM163" t="s">
        <v>80</v>
      </c>
      <c r="FUN163" t="s">
        <v>80</v>
      </c>
      <c r="FUO163" t="s">
        <v>80</v>
      </c>
      <c r="FUP163" t="s">
        <v>80</v>
      </c>
      <c r="FUQ163" t="s">
        <v>80</v>
      </c>
      <c r="FUR163" t="s">
        <v>80</v>
      </c>
      <c r="FUS163" t="s">
        <v>80</v>
      </c>
      <c r="FUT163" t="s">
        <v>80</v>
      </c>
      <c r="FUU163" t="s">
        <v>80</v>
      </c>
      <c r="FUV163" t="s">
        <v>80</v>
      </c>
      <c r="FUW163" t="s">
        <v>80</v>
      </c>
      <c r="FUX163" t="s">
        <v>80</v>
      </c>
      <c r="FUY163" t="s">
        <v>80</v>
      </c>
      <c r="FUZ163" t="s">
        <v>80</v>
      </c>
      <c r="FVA163" t="s">
        <v>80</v>
      </c>
      <c r="FVB163" t="s">
        <v>80</v>
      </c>
      <c r="FVC163" t="s">
        <v>80</v>
      </c>
      <c r="FVD163" t="s">
        <v>80</v>
      </c>
      <c r="FVE163" t="s">
        <v>80</v>
      </c>
      <c r="FVF163" t="s">
        <v>80</v>
      </c>
      <c r="FVG163" t="s">
        <v>80</v>
      </c>
      <c r="FVH163" t="s">
        <v>80</v>
      </c>
      <c r="FVI163" t="s">
        <v>80</v>
      </c>
      <c r="FVJ163" t="s">
        <v>80</v>
      </c>
      <c r="FVK163" t="s">
        <v>80</v>
      </c>
      <c r="FVL163" t="s">
        <v>80</v>
      </c>
      <c r="FVM163" t="s">
        <v>80</v>
      </c>
      <c r="FVN163" t="s">
        <v>80</v>
      </c>
      <c r="FVO163" t="s">
        <v>80</v>
      </c>
      <c r="FVP163" t="s">
        <v>80</v>
      </c>
      <c r="FVQ163" t="s">
        <v>80</v>
      </c>
      <c r="FVR163" t="s">
        <v>80</v>
      </c>
      <c r="FVS163" t="s">
        <v>80</v>
      </c>
      <c r="FVT163" t="s">
        <v>80</v>
      </c>
      <c r="FVU163" t="s">
        <v>80</v>
      </c>
      <c r="FVV163" t="s">
        <v>80</v>
      </c>
      <c r="FVW163" t="s">
        <v>80</v>
      </c>
      <c r="FVX163" t="s">
        <v>80</v>
      </c>
      <c r="FVY163" t="s">
        <v>80</v>
      </c>
      <c r="FVZ163" t="s">
        <v>80</v>
      </c>
      <c r="FWA163" t="s">
        <v>80</v>
      </c>
      <c r="FWB163" t="s">
        <v>80</v>
      </c>
      <c r="FWC163" t="s">
        <v>80</v>
      </c>
      <c r="FWD163" t="s">
        <v>80</v>
      </c>
      <c r="FWE163" t="s">
        <v>80</v>
      </c>
      <c r="FWF163" t="s">
        <v>80</v>
      </c>
      <c r="FWG163" t="s">
        <v>80</v>
      </c>
      <c r="FWH163" t="s">
        <v>80</v>
      </c>
      <c r="FWI163" t="s">
        <v>80</v>
      </c>
      <c r="FWJ163" t="s">
        <v>80</v>
      </c>
      <c r="FWK163" t="s">
        <v>80</v>
      </c>
      <c r="FWL163" t="s">
        <v>80</v>
      </c>
      <c r="FWM163" t="s">
        <v>80</v>
      </c>
      <c r="FWN163" t="s">
        <v>80</v>
      </c>
      <c r="FWO163" t="s">
        <v>80</v>
      </c>
      <c r="FWP163" t="s">
        <v>80</v>
      </c>
      <c r="FWQ163" t="s">
        <v>80</v>
      </c>
      <c r="FWR163" t="s">
        <v>80</v>
      </c>
      <c r="FWS163" t="s">
        <v>80</v>
      </c>
      <c r="FWT163" t="s">
        <v>80</v>
      </c>
      <c r="FWU163" t="s">
        <v>80</v>
      </c>
      <c r="FWV163" t="s">
        <v>80</v>
      </c>
      <c r="FWW163" t="s">
        <v>80</v>
      </c>
      <c r="FWX163" t="s">
        <v>80</v>
      </c>
      <c r="FWY163" t="s">
        <v>80</v>
      </c>
      <c r="FWZ163" t="s">
        <v>80</v>
      </c>
      <c r="FXA163" t="s">
        <v>80</v>
      </c>
      <c r="FXB163" t="s">
        <v>80</v>
      </c>
      <c r="FXC163" t="s">
        <v>80</v>
      </c>
      <c r="FXD163" t="s">
        <v>80</v>
      </c>
      <c r="FXE163" t="s">
        <v>80</v>
      </c>
      <c r="FXF163" t="s">
        <v>80</v>
      </c>
      <c r="FXG163" t="s">
        <v>80</v>
      </c>
      <c r="FXH163" t="s">
        <v>80</v>
      </c>
      <c r="FXI163" t="s">
        <v>80</v>
      </c>
      <c r="FXJ163" t="s">
        <v>80</v>
      </c>
      <c r="FXK163" t="s">
        <v>80</v>
      </c>
      <c r="FXL163" t="s">
        <v>80</v>
      </c>
      <c r="FXM163" t="s">
        <v>80</v>
      </c>
      <c r="FXN163" t="s">
        <v>80</v>
      </c>
      <c r="FXO163" t="s">
        <v>80</v>
      </c>
      <c r="FXP163" t="s">
        <v>80</v>
      </c>
      <c r="FXQ163" t="s">
        <v>80</v>
      </c>
      <c r="FXR163" t="s">
        <v>80</v>
      </c>
      <c r="FXS163" t="s">
        <v>80</v>
      </c>
      <c r="FXT163" t="s">
        <v>80</v>
      </c>
      <c r="FXU163" t="s">
        <v>80</v>
      </c>
      <c r="FXV163" t="s">
        <v>80</v>
      </c>
      <c r="FXW163" t="s">
        <v>80</v>
      </c>
      <c r="FXX163" t="s">
        <v>80</v>
      </c>
      <c r="FXY163" t="s">
        <v>80</v>
      </c>
      <c r="FXZ163" t="s">
        <v>80</v>
      </c>
      <c r="FYA163" t="s">
        <v>80</v>
      </c>
      <c r="FYB163" t="s">
        <v>80</v>
      </c>
      <c r="FYC163" t="s">
        <v>80</v>
      </c>
      <c r="FYD163" t="s">
        <v>80</v>
      </c>
      <c r="FYE163" t="s">
        <v>80</v>
      </c>
      <c r="FYF163" t="s">
        <v>80</v>
      </c>
      <c r="FYG163" t="s">
        <v>80</v>
      </c>
      <c r="FYH163" t="s">
        <v>80</v>
      </c>
      <c r="FYI163" t="s">
        <v>80</v>
      </c>
      <c r="FYJ163" t="s">
        <v>80</v>
      </c>
      <c r="FYK163" t="s">
        <v>80</v>
      </c>
      <c r="FYL163" t="s">
        <v>80</v>
      </c>
      <c r="FYM163" t="s">
        <v>80</v>
      </c>
      <c r="FYN163" t="s">
        <v>80</v>
      </c>
      <c r="FYO163" t="s">
        <v>80</v>
      </c>
      <c r="FYP163" t="s">
        <v>80</v>
      </c>
      <c r="FYQ163" t="s">
        <v>80</v>
      </c>
      <c r="FYR163" t="s">
        <v>80</v>
      </c>
      <c r="FYS163" t="s">
        <v>80</v>
      </c>
      <c r="FYT163" t="s">
        <v>80</v>
      </c>
      <c r="FYU163" t="s">
        <v>80</v>
      </c>
      <c r="FYV163" t="s">
        <v>80</v>
      </c>
      <c r="FYW163" t="s">
        <v>80</v>
      </c>
      <c r="FYX163" t="s">
        <v>80</v>
      </c>
      <c r="FYY163" t="s">
        <v>80</v>
      </c>
      <c r="FYZ163" t="s">
        <v>80</v>
      </c>
      <c r="FZA163" t="s">
        <v>80</v>
      </c>
      <c r="FZB163" t="s">
        <v>80</v>
      </c>
      <c r="FZC163" t="s">
        <v>80</v>
      </c>
      <c r="FZD163" t="s">
        <v>80</v>
      </c>
      <c r="FZE163" t="s">
        <v>80</v>
      </c>
      <c r="FZF163" t="s">
        <v>80</v>
      </c>
      <c r="FZG163" t="s">
        <v>80</v>
      </c>
      <c r="FZH163" t="s">
        <v>80</v>
      </c>
      <c r="FZI163" t="s">
        <v>80</v>
      </c>
      <c r="FZJ163" t="s">
        <v>80</v>
      </c>
      <c r="FZK163" t="s">
        <v>80</v>
      </c>
      <c r="FZL163" t="s">
        <v>80</v>
      </c>
      <c r="FZM163" t="s">
        <v>80</v>
      </c>
      <c r="FZN163" t="s">
        <v>80</v>
      </c>
      <c r="FZO163" t="s">
        <v>80</v>
      </c>
      <c r="FZP163" t="s">
        <v>80</v>
      </c>
      <c r="FZQ163" t="s">
        <v>80</v>
      </c>
      <c r="FZR163" t="s">
        <v>80</v>
      </c>
      <c r="FZS163" t="s">
        <v>80</v>
      </c>
      <c r="FZT163" t="s">
        <v>80</v>
      </c>
      <c r="FZU163" t="s">
        <v>80</v>
      </c>
      <c r="FZV163" t="s">
        <v>80</v>
      </c>
      <c r="FZW163" t="s">
        <v>80</v>
      </c>
      <c r="FZX163" t="s">
        <v>80</v>
      </c>
      <c r="FZY163" t="s">
        <v>80</v>
      </c>
      <c r="FZZ163" t="s">
        <v>80</v>
      </c>
      <c r="GAA163" t="s">
        <v>80</v>
      </c>
      <c r="GAB163" t="s">
        <v>80</v>
      </c>
      <c r="GAC163" t="s">
        <v>80</v>
      </c>
      <c r="GAD163" t="s">
        <v>80</v>
      </c>
      <c r="GAE163" t="s">
        <v>80</v>
      </c>
      <c r="GAF163" t="s">
        <v>80</v>
      </c>
      <c r="GAG163" t="s">
        <v>80</v>
      </c>
      <c r="GAH163" t="s">
        <v>80</v>
      </c>
      <c r="GAI163" t="s">
        <v>80</v>
      </c>
      <c r="GAJ163" t="s">
        <v>80</v>
      </c>
      <c r="GAK163" t="s">
        <v>80</v>
      </c>
      <c r="GAL163" t="s">
        <v>80</v>
      </c>
      <c r="GAM163" t="s">
        <v>80</v>
      </c>
      <c r="GAN163" t="s">
        <v>80</v>
      </c>
      <c r="GAO163" t="s">
        <v>80</v>
      </c>
      <c r="GAP163" t="s">
        <v>80</v>
      </c>
      <c r="GAQ163" t="s">
        <v>80</v>
      </c>
      <c r="GAR163" t="s">
        <v>80</v>
      </c>
      <c r="GAS163" t="s">
        <v>80</v>
      </c>
      <c r="GAT163" t="s">
        <v>80</v>
      </c>
      <c r="GAU163" t="s">
        <v>80</v>
      </c>
      <c r="GAV163" t="s">
        <v>80</v>
      </c>
      <c r="GAW163" t="s">
        <v>80</v>
      </c>
      <c r="GAX163" t="s">
        <v>80</v>
      </c>
      <c r="GAY163" t="s">
        <v>80</v>
      </c>
      <c r="GAZ163" t="s">
        <v>80</v>
      </c>
      <c r="GBA163" t="s">
        <v>80</v>
      </c>
      <c r="GBB163" t="s">
        <v>80</v>
      </c>
      <c r="GBC163" t="s">
        <v>80</v>
      </c>
      <c r="GBD163" t="s">
        <v>80</v>
      </c>
      <c r="GBE163" t="s">
        <v>80</v>
      </c>
      <c r="GBF163" t="s">
        <v>80</v>
      </c>
      <c r="GBG163" t="s">
        <v>80</v>
      </c>
      <c r="GBH163" t="s">
        <v>80</v>
      </c>
      <c r="GBI163" t="s">
        <v>80</v>
      </c>
      <c r="GBJ163" t="s">
        <v>80</v>
      </c>
      <c r="GBK163" t="s">
        <v>80</v>
      </c>
      <c r="GBL163" t="s">
        <v>80</v>
      </c>
      <c r="GBM163" t="s">
        <v>80</v>
      </c>
      <c r="GBN163" t="s">
        <v>80</v>
      </c>
      <c r="GBO163" t="s">
        <v>80</v>
      </c>
      <c r="GBP163" t="s">
        <v>80</v>
      </c>
      <c r="GBQ163" t="s">
        <v>80</v>
      </c>
      <c r="GBR163" t="s">
        <v>80</v>
      </c>
      <c r="GBS163" t="s">
        <v>80</v>
      </c>
      <c r="GBT163" t="s">
        <v>80</v>
      </c>
      <c r="GBU163" t="s">
        <v>80</v>
      </c>
      <c r="GBV163" t="s">
        <v>80</v>
      </c>
      <c r="GBW163" t="s">
        <v>80</v>
      </c>
      <c r="GBX163" t="s">
        <v>80</v>
      </c>
      <c r="GBY163" t="s">
        <v>80</v>
      </c>
      <c r="GBZ163" t="s">
        <v>80</v>
      </c>
      <c r="GCA163" t="s">
        <v>80</v>
      </c>
      <c r="GCB163" t="s">
        <v>80</v>
      </c>
      <c r="GCC163" t="s">
        <v>80</v>
      </c>
      <c r="GCD163" t="s">
        <v>80</v>
      </c>
      <c r="GCE163" t="s">
        <v>80</v>
      </c>
      <c r="GCF163" t="s">
        <v>80</v>
      </c>
      <c r="GCG163" t="s">
        <v>80</v>
      </c>
      <c r="GCH163" t="s">
        <v>80</v>
      </c>
      <c r="GCI163" t="s">
        <v>80</v>
      </c>
      <c r="GCJ163" t="s">
        <v>80</v>
      </c>
      <c r="GCK163" t="s">
        <v>80</v>
      </c>
      <c r="GCL163" t="s">
        <v>80</v>
      </c>
      <c r="GCM163" t="s">
        <v>80</v>
      </c>
      <c r="GCN163" t="s">
        <v>80</v>
      </c>
      <c r="GCO163" t="s">
        <v>80</v>
      </c>
      <c r="GCP163" t="s">
        <v>80</v>
      </c>
      <c r="GCQ163" t="s">
        <v>80</v>
      </c>
      <c r="GCR163" t="s">
        <v>80</v>
      </c>
      <c r="GCS163" t="s">
        <v>80</v>
      </c>
      <c r="GCT163" t="s">
        <v>80</v>
      </c>
      <c r="GCU163" t="s">
        <v>80</v>
      </c>
      <c r="GCV163" t="s">
        <v>80</v>
      </c>
      <c r="GCW163" t="s">
        <v>80</v>
      </c>
      <c r="GCX163" t="s">
        <v>80</v>
      </c>
      <c r="GCY163" t="s">
        <v>80</v>
      </c>
      <c r="GCZ163" t="s">
        <v>80</v>
      </c>
      <c r="GDA163" t="s">
        <v>80</v>
      </c>
      <c r="GDB163" t="s">
        <v>80</v>
      </c>
      <c r="GDC163" t="s">
        <v>80</v>
      </c>
      <c r="GDD163" t="s">
        <v>80</v>
      </c>
      <c r="GDE163" t="s">
        <v>80</v>
      </c>
      <c r="GDF163" t="s">
        <v>80</v>
      </c>
      <c r="GDG163" t="s">
        <v>80</v>
      </c>
      <c r="GDH163" t="s">
        <v>80</v>
      </c>
      <c r="GDI163" t="s">
        <v>80</v>
      </c>
      <c r="GDJ163" t="s">
        <v>80</v>
      </c>
      <c r="GDK163" t="s">
        <v>80</v>
      </c>
      <c r="GDL163" t="s">
        <v>80</v>
      </c>
      <c r="GDM163" t="s">
        <v>80</v>
      </c>
      <c r="GDN163" t="s">
        <v>80</v>
      </c>
      <c r="GDO163" t="s">
        <v>80</v>
      </c>
      <c r="GDP163" t="s">
        <v>80</v>
      </c>
      <c r="GDQ163" t="s">
        <v>80</v>
      </c>
      <c r="GDR163" t="s">
        <v>80</v>
      </c>
      <c r="GDS163" t="s">
        <v>80</v>
      </c>
      <c r="GDT163" t="s">
        <v>80</v>
      </c>
      <c r="GDU163" t="s">
        <v>80</v>
      </c>
      <c r="GDV163" t="s">
        <v>80</v>
      </c>
      <c r="GDW163" t="s">
        <v>80</v>
      </c>
      <c r="GDX163" t="s">
        <v>80</v>
      </c>
      <c r="GDY163" t="s">
        <v>80</v>
      </c>
      <c r="GDZ163" t="s">
        <v>80</v>
      </c>
      <c r="GEA163" t="s">
        <v>80</v>
      </c>
      <c r="GEB163" t="s">
        <v>80</v>
      </c>
      <c r="GEC163" t="s">
        <v>80</v>
      </c>
      <c r="GED163" t="s">
        <v>80</v>
      </c>
      <c r="GEE163" t="s">
        <v>80</v>
      </c>
      <c r="GEF163" t="s">
        <v>80</v>
      </c>
      <c r="GEG163" t="s">
        <v>80</v>
      </c>
      <c r="GEH163" t="s">
        <v>80</v>
      </c>
      <c r="GEI163" t="s">
        <v>80</v>
      </c>
      <c r="GEJ163" t="s">
        <v>80</v>
      </c>
      <c r="GEK163" t="s">
        <v>80</v>
      </c>
      <c r="GEL163" t="s">
        <v>80</v>
      </c>
      <c r="GEM163" t="s">
        <v>80</v>
      </c>
      <c r="GEN163" t="s">
        <v>80</v>
      </c>
      <c r="GEO163" t="s">
        <v>80</v>
      </c>
      <c r="GEP163" t="s">
        <v>80</v>
      </c>
      <c r="GEQ163" t="s">
        <v>80</v>
      </c>
      <c r="GER163" t="s">
        <v>80</v>
      </c>
      <c r="GES163" t="s">
        <v>80</v>
      </c>
      <c r="GET163" t="s">
        <v>80</v>
      </c>
      <c r="GEU163" t="s">
        <v>80</v>
      </c>
      <c r="GEV163" t="s">
        <v>80</v>
      </c>
      <c r="GEW163" t="s">
        <v>80</v>
      </c>
      <c r="GEX163" t="s">
        <v>80</v>
      </c>
      <c r="GEY163" t="s">
        <v>80</v>
      </c>
      <c r="GEZ163" t="s">
        <v>80</v>
      </c>
      <c r="GFA163" t="s">
        <v>80</v>
      </c>
      <c r="GFB163" t="s">
        <v>80</v>
      </c>
      <c r="GFC163" t="s">
        <v>80</v>
      </c>
      <c r="GFD163" t="s">
        <v>80</v>
      </c>
      <c r="GFE163" t="s">
        <v>80</v>
      </c>
      <c r="GFF163" t="s">
        <v>80</v>
      </c>
      <c r="GFG163" t="s">
        <v>80</v>
      </c>
      <c r="GFH163" t="s">
        <v>80</v>
      </c>
      <c r="GFI163" t="s">
        <v>80</v>
      </c>
      <c r="GFJ163" t="s">
        <v>80</v>
      </c>
      <c r="GFK163" t="s">
        <v>80</v>
      </c>
      <c r="GFL163" t="s">
        <v>80</v>
      </c>
      <c r="GFM163" t="s">
        <v>80</v>
      </c>
      <c r="GFN163" t="s">
        <v>80</v>
      </c>
      <c r="GFO163" t="s">
        <v>80</v>
      </c>
      <c r="GFP163" t="s">
        <v>80</v>
      </c>
      <c r="GFQ163" t="s">
        <v>80</v>
      </c>
      <c r="GFR163" t="s">
        <v>80</v>
      </c>
      <c r="GFS163" t="s">
        <v>80</v>
      </c>
      <c r="GFT163" t="s">
        <v>80</v>
      </c>
      <c r="GFU163" t="s">
        <v>80</v>
      </c>
      <c r="GFV163" t="s">
        <v>80</v>
      </c>
      <c r="GFW163" t="s">
        <v>80</v>
      </c>
      <c r="GFX163" t="s">
        <v>80</v>
      </c>
      <c r="GFY163" t="s">
        <v>80</v>
      </c>
      <c r="GFZ163" t="s">
        <v>80</v>
      </c>
      <c r="GGA163" t="s">
        <v>80</v>
      </c>
      <c r="GGB163" t="s">
        <v>80</v>
      </c>
      <c r="GGC163" t="s">
        <v>80</v>
      </c>
      <c r="GGD163" t="s">
        <v>80</v>
      </c>
      <c r="GGE163" t="s">
        <v>80</v>
      </c>
      <c r="GGF163" t="s">
        <v>80</v>
      </c>
      <c r="GGG163" t="s">
        <v>80</v>
      </c>
      <c r="GGH163" t="s">
        <v>80</v>
      </c>
      <c r="GGI163" t="s">
        <v>80</v>
      </c>
      <c r="GGJ163" t="s">
        <v>80</v>
      </c>
      <c r="GGK163" t="s">
        <v>80</v>
      </c>
      <c r="GGL163" t="s">
        <v>80</v>
      </c>
      <c r="GGM163" t="s">
        <v>80</v>
      </c>
      <c r="GGN163" t="s">
        <v>80</v>
      </c>
      <c r="GGO163" t="s">
        <v>80</v>
      </c>
      <c r="GGP163" t="s">
        <v>80</v>
      </c>
      <c r="GGQ163" t="s">
        <v>80</v>
      </c>
      <c r="GGR163" t="s">
        <v>80</v>
      </c>
      <c r="GGS163" t="s">
        <v>80</v>
      </c>
      <c r="GGT163" t="s">
        <v>80</v>
      </c>
      <c r="GGU163" t="s">
        <v>80</v>
      </c>
      <c r="GGV163" t="s">
        <v>80</v>
      </c>
      <c r="GGW163" t="s">
        <v>80</v>
      </c>
      <c r="GGX163" t="s">
        <v>80</v>
      </c>
      <c r="GGY163" t="s">
        <v>80</v>
      </c>
      <c r="GGZ163" t="s">
        <v>80</v>
      </c>
      <c r="GHA163" t="s">
        <v>80</v>
      </c>
      <c r="GHB163" t="s">
        <v>80</v>
      </c>
      <c r="GHC163" t="s">
        <v>80</v>
      </c>
      <c r="GHD163" t="s">
        <v>80</v>
      </c>
      <c r="GHE163" t="s">
        <v>80</v>
      </c>
      <c r="GHF163" t="s">
        <v>80</v>
      </c>
      <c r="GHG163" t="s">
        <v>80</v>
      </c>
      <c r="GHH163" t="s">
        <v>80</v>
      </c>
      <c r="GHI163" t="s">
        <v>80</v>
      </c>
      <c r="GHJ163" t="s">
        <v>80</v>
      </c>
      <c r="GHK163" t="s">
        <v>80</v>
      </c>
      <c r="GHL163" t="s">
        <v>80</v>
      </c>
      <c r="GHM163" t="s">
        <v>80</v>
      </c>
      <c r="GHN163" t="s">
        <v>80</v>
      </c>
      <c r="GHO163" t="s">
        <v>80</v>
      </c>
      <c r="GHP163" t="s">
        <v>80</v>
      </c>
      <c r="GHQ163" t="s">
        <v>80</v>
      </c>
      <c r="GHR163" t="s">
        <v>80</v>
      </c>
      <c r="GHS163" t="s">
        <v>80</v>
      </c>
      <c r="GHT163" t="s">
        <v>80</v>
      </c>
      <c r="GHU163" t="s">
        <v>80</v>
      </c>
      <c r="GHV163" t="s">
        <v>80</v>
      </c>
      <c r="GHW163" t="s">
        <v>80</v>
      </c>
      <c r="GHX163" t="s">
        <v>80</v>
      </c>
      <c r="GHY163" t="s">
        <v>80</v>
      </c>
      <c r="GHZ163" t="s">
        <v>80</v>
      </c>
      <c r="GIA163" t="s">
        <v>80</v>
      </c>
      <c r="GIB163" t="s">
        <v>80</v>
      </c>
      <c r="GIC163" t="s">
        <v>80</v>
      </c>
      <c r="GID163" t="s">
        <v>80</v>
      </c>
      <c r="GIE163" t="s">
        <v>80</v>
      </c>
      <c r="GIF163" t="s">
        <v>80</v>
      </c>
      <c r="GIG163" t="s">
        <v>80</v>
      </c>
      <c r="GIH163" t="s">
        <v>80</v>
      </c>
      <c r="GII163" t="s">
        <v>80</v>
      </c>
      <c r="GIJ163" t="s">
        <v>80</v>
      </c>
      <c r="GIK163" t="s">
        <v>80</v>
      </c>
      <c r="GIL163" t="s">
        <v>80</v>
      </c>
      <c r="GIM163" t="s">
        <v>80</v>
      </c>
      <c r="GIN163" t="s">
        <v>80</v>
      </c>
      <c r="GIO163" t="s">
        <v>80</v>
      </c>
      <c r="GIP163" t="s">
        <v>80</v>
      </c>
      <c r="GIQ163" t="s">
        <v>80</v>
      </c>
      <c r="GIR163" t="s">
        <v>80</v>
      </c>
      <c r="GIS163" t="s">
        <v>80</v>
      </c>
      <c r="GIT163" t="s">
        <v>80</v>
      </c>
      <c r="GIU163" t="s">
        <v>80</v>
      </c>
      <c r="GIV163" t="s">
        <v>80</v>
      </c>
      <c r="GIW163" t="s">
        <v>80</v>
      </c>
      <c r="GIX163" t="s">
        <v>80</v>
      </c>
      <c r="GIY163" t="s">
        <v>80</v>
      </c>
      <c r="GIZ163" t="s">
        <v>80</v>
      </c>
      <c r="GJA163" t="s">
        <v>80</v>
      </c>
      <c r="GJB163" t="s">
        <v>80</v>
      </c>
      <c r="GJC163" t="s">
        <v>80</v>
      </c>
      <c r="GJD163" t="s">
        <v>80</v>
      </c>
      <c r="GJE163" t="s">
        <v>80</v>
      </c>
      <c r="GJF163" t="s">
        <v>80</v>
      </c>
      <c r="GJG163" t="s">
        <v>80</v>
      </c>
      <c r="GJH163" t="s">
        <v>80</v>
      </c>
      <c r="GJI163" t="s">
        <v>80</v>
      </c>
      <c r="GJJ163" t="s">
        <v>80</v>
      </c>
      <c r="GJK163" t="s">
        <v>80</v>
      </c>
      <c r="GJL163" t="s">
        <v>80</v>
      </c>
      <c r="GJM163" t="s">
        <v>80</v>
      </c>
      <c r="GJN163" t="s">
        <v>80</v>
      </c>
      <c r="GJO163" t="s">
        <v>80</v>
      </c>
      <c r="GJP163" t="s">
        <v>80</v>
      </c>
      <c r="GJQ163" t="s">
        <v>80</v>
      </c>
      <c r="GJR163" t="s">
        <v>80</v>
      </c>
      <c r="GJS163" t="s">
        <v>80</v>
      </c>
      <c r="GJT163" t="s">
        <v>80</v>
      </c>
      <c r="GJU163" t="s">
        <v>80</v>
      </c>
      <c r="GJV163" t="s">
        <v>80</v>
      </c>
      <c r="GJW163" t="s">
        <v>80</v>
      </c>
      <c r="GJX163" t="s">
        <v>80</v>
      </c>
      <c r="GJY163" t="s">
        <v>80</v>
      </c>
      <c r="GJZ163" t="s">
        <v>80</v>
      </c>
      <c r="GKA163" t="s">
        <v>80</v>
      </c>
      <c r="GKB163" t="s">
        <v>80</v>
      </c>
      <c r="GKC163" t="s">
        <v>80</v>
      </c>
      <c r="GKD163" t="s">
        <v>80</v>
      </c>
      <c r="GKE163" t="s">
        <v>80</v>
      </c>
      <c r="GKF163" t="s">
        <v>80</v>
      </c>
      <c r="GKG163" t="s">
        <v>80</v>
      </c>
      <c r="GKH163" t="s">
        <v>80</v>
      </c>
      <c r="GKI163" t="s">
        <v>80</v>
      </c>
      <c r="GKJ163" t="s">
        <v>80</v>
      </c>
      <c r="GKK163" t="s">
        <v>80</v>
      </c>
      <c r="GKL163" t="s">
        <v>80</v>
      </c>
      <c r="GKM163" t="s">
        <v>80</v>
      </c>
      <c r="GKN163" t="s">
        <v>80</v>
      </c>
      <c r="GKO163" t="s">
        <v>80</v>
      </c>
      <c r="GKP163" t="s">
        <v>80</v>
      </c>
      <c r="GKQ163" t="s">
        <v>80</v>
      </c>
      <c r="GKR163" t="s">
        <v>80</v>
      </c>
      <c r="GKS163" t="s">
        <v>80</v>
      </c>
      <c r="GKT163" t="s">
        <v>80</v>
      </c>
      <c r="GKU163" t="s">
        <v>80</v>
      </c>
      <c r="GKV163" t="s">
        <v>80</v>
      </c>
      <c r="GKW163" t="s">
        <v>80</v>
      </c>
      <c r="GKX163" t="s">
        <v>80</v>
      </c>
      <c r="GKY163" t="s">
        <v>80</v>
      </c>
      <c r="GKZ163" t="s">
        <v>80</v>
      </c>
      <c r="GLA163" t="s">
        <v>80</v>
      </c>
      <c r="GLB163" t="s">
        <v>80</v>
      </c>
      <c r="GLC163" t="s">
        <v>80</v>
      </c>
      <c r="GLD163" t="s">
        <v>80</v>
      </c>
      <c r="GLE163" t="s">
        <v>80</v>
      </c>
      <c r="GLF163" t="s">
        <v>80</v>
      </c>
      <c r="GLG163" t="s">
        <v>80</v>
      </c>
      <c r="GLH163" t="s">
        <v>80</v>
      </c>
      <c r="GLI163" t="s">
        <v>80</v>
      </c>
      <c r="GLJ163" t="s">
        <v>80</v>
      </c>
      <c r="GLK163" t="s">
        <v>80</v>
      </c>
      <c r="GLL163" t="s">
        <v>80</v>
      </c>
      <c r="GLM163" t="s">
        <v>80</v>
      </c>
      <c r="GLN163" t="s">
        <v>80</v>
      </c>
      <c r="GLO163" t="s">
        <v>80</v>
      </c>
      <c r="GLP163" t="s">
        <v>80</v>
      </c>
      <c r="GLQ163" t="s">
        <v>80</v>
      </c>
      <c r="GLR163" t="s">
        <v>80</v>
      </c>
      <c r="GLS163" t="s">
        <v>80</v>
      </c>
      <c r="GLT163" t="s">
        <v>80</v>
      </c>
      <c r="GLU163" t="s">
        <v>80</v>
      </c>
      <c r="GLV163" t="s">
        <v>80</v>
      </c>
      <c r="GLW163" t="s">
        <v>80</v>
      </c>
      <c r="GLX163" t="s">
        <v>80</v>
      </c>
      <c r="GLY163" t="s">
        <v>80</v>
      </c>
      <c r="GLZ163" t="s">
        <v>80</v>
      </c>
      <c r="GMA163" t="s">
        <v>80</v>
      </c>
      <c r="GMB163" t="s">
        <v>80</v>
      </c>
      <c r="GMC163" t="s">
        <v>80</v>
      </c>
      <c r="GMD163" t="s">
        <v>80</v>
      </c>
      <c r="GME163" t="s">
        <v>80</v>
      </c>
      <c r="GMF163" t="s">
        <v>80</v>
      </c>
      <c r="GMG163" t="s">
        <v>80</v>
      </c>
      <c r="GMH163" t="s">
        <v>80</v>
      </c>
      <c r="GMI163" t="s">
        <v>80</v>
      </c>
      <c r="GMJ163" t="s">
        <v>80</v>
      </c>
      <c r="GMK163" t="s">
        <v>80</v>
      </c>
      <c r="GML163" t="s">
        <v>80</v>
      </c>
      <c r="GMM163" t="s">
        <v>80</v>
      </c>
      <c r="GMN163" t="s">
        <v>80</v>
      </c>
      <c r="GMO163" t="s">
        <v>80</v>
      </c>
      <c r="GMP163" t="s">
        <v>80</v>
      </c>
      <c r="GMQ163" t="s">
        <v>80</v>
      </c>
      <c r="GMR163" t="s">
        <v>80</v>
      </c>
      <c r="GMS163" t="s">
        <v>80</v>
      </c>
      <c r="GMT163" t="s">
        <v>80</v>
      </c>
      <c r="GMU163" t="s">
        <v>80</v>
      </c>
      <c r="GMV163" t="s">
        <v>80</v>
      </c>
      <c r="GMW163" t="s">
        <v>80</v>
      </c>
      <c r="GMX163" t="s">
        <v>80</v>
      </c>
      <c r="GMY163" t="s">
        <v>80</v>
      </c>
      <c r="GMZ163" t="s">
        <v>80</v>
      </c>
      <c r="GNA163" t="s">
        <v>80</v>
      </c>
      <c r="GNB163" t="s">
        <v>80</v>
      </c>
      <c r="GNC163" t="s">
        <v>80</v>
      </c>
      <c r="GND163" t="s">
        <v>80</v>
      </c>
      <c r="GNE163" t="s">
        <v>80</v>
      </c>
      <c r="GNF163" t="s">
        <v>80</v>
      </c>
      <c r="GNG163" t="s">
        <v>80</v>
      </c>
      <c r="GNH163" t="s">
        <v>80</v>
      </c>
      <c r="GNI163" t="s">
        <v>80</v>
      </c>
      <c r="GNJ163" t="s">
        <v>80</v>
      </c>
      <c r="GNK163" t="s">
        <v>80</v>
      </c>
      <c r="GNL163" t="s">
        <v>80</v>
      </c>
      <c r="GNM163" t="s">
        <v>80</v>
      </c>
      <c r="GNN163" t="s">
        <v>80</v>
      </c>
      <c r="GNO163" t="s">
        <v>80</v>
      </c>
      <c r="GNP163" t="s">
        <v>80</v>
      </c>
      <c r="GNQ163" t="s">
        <v>80</v>
      </c>
      <c r="GNR163" t="s">
        <v>80</v>
      </c>
      <c r="GNS163" t="s">
        <v>80</v>
      </c>
      <c r="GNT163" t="s">
        <v>80</v>
      </c>
      <c r="GNU163" t="s">
        <v>80</v>
      </c>
      <c r="GNV163" t="s">
        <v>80</v>
      </c>
      <c r="GNW163" t="s">
        <v>80</v>
      </c>
      <c r="GNX163" t="s">
        <v>80</v>
      </c>
      <c r="GNY163" t="s">
        <v>80</v>
      </c>
      <c r="GNZ163" t="s">
        <v>80</v>
      </c>
      <c r="GOA163" t="s">
        <v>80</v>
      </c>
      <c r="GOB163" t="s">
        <v>80</v>
      </c>
      <c r="GOC163" t="s">
        <v>80</v>
      </c>
      <c r="GOD163" t="s">
        <v>80</v>
      </c>
      <c r="GOE163" t="s">
        <v>80</v>
      </c>
      <c r="GOF163" t="s">
        <v>80</v>
      </c>
      <c r="GOG163" t="s">
        <v>80</v>
      </c>
      <c r="GOH163" t="s">
        <v>80</v>
      </c>
      <c r="GOI163" t="s">
        <v>80</v>
      </c>
      <c r="GOJ163" t="s">
        <v>80</v>
      </c>
      <c r="GOK163" t="s">
        <v>80</v>
      </c>
      <c r="GOL163" t="s">
        <v>80</v>
      </c>
      <c r="GOM163" t="s">
        <v>80</v>
      </c>
      <c r="GON163" t="s">
        <v>80</v>
      </c>
      <c r="GOO163" t="s">
        <v>80</v>
      </c>
      <c r="GOP163" t="s">
        <v>80</v>
      </c>
      <c r="GOQ163" t="s">
        <v>80</v>
      </c>
      <c r="GOR163" t="s">
        <v>80</v>
      </c>
      <c r="GOS163" t="s">
        <v>80</v>
      </c>
      <c r="GOT163" t="s">
        <v>80</v>
      </c>
      <c r="GOU163" t="s">
        <v>80</v>
      </c>
      <c r="GOV163" t="s">
        <v>80</v>
      </c>
      <c r="GOW163" t="s">
        <v>80</v>
      </c>
      <c r="GOX163" t="s">
        <v>80</v>
      </c>
      <c r="GOY163" t="s">
        <v>80</v>
      </c>
      <c r="GOZ163" t="s">
        <v>80</v>
      </c>
      <c r="GPA163" t="s">
        <v>80</v>
      </c>
      <c r="GPB163" t="s">
        <v>80</v>
      </c>
      <c r="GPC163" t="s">
        <v>80</v>
      </c>
      <c r="GPD163" t="s">
        <v>80</v>
      </c>
      <c r="GPE163" t="s">
        <v>80</v>
      </c>
      <c r="GPF163" t="s">
        <v>80</v>
      </c>
      <c r="GPG163" t="s">
        <v>80</v>
      </c>
      <c r="GPH163" t="s">
        <v>80</v>
      </c>
      <c r="GPI163" t="s">
        <v>80</v>
      </c>
      <c r="GPJ163" t="s">
        <v>80</v>
      </c>
      <c r="GPK163" t="s">
        <v>80</v>
      </c>
      <c r="GPL163" t="s">
        <v>80</v>
      </c>
      <c r="GPM163" t="s">
        <v>80</v>
      </c>
      <c r="GPN163" t="s">
        <v>80</v>
      </c>
      <c r="GPO163" t="s">
        <v>80</v>
      </c>
      <c r="GPP163" t="s">
        <v>80</v>
      </c>
      <c r="GPQ163" t="s">
        <v>80</v>
      </c>
      <c r="GPR163" t="s">
        <v>80</v>
      </c>
      <c r="GPS163" t="s">
        <v>80</v>
      </c>
      <c r="GPT163" t="s">
        <v>80</v>
      </c>
      <c r="GPU163" t="s">
        <v>80</v>
      </c>
      <c r="GPV163" t="s">
        <v>80</v>
      </c>
      <c r="GPW163" t="s">
        <v>80</v>
      </c>
      <c r="GPX163" t="s">
        <v>80</v>
      </c>
      <c r="GPY163" t="s">
        <v>80</v>
      </c>
      <c r="GPZ163" t="s">
        <v>80</v>
      </c>
      <c r="GQA163" t="s">
        <v>80</v>
      </c>
      <c r="GQB163" t="s">
        <v>80</v>
      </c>
      <c r="GQC163" t="s">
        <v>80</v>
      </c>
      <c r="GQD163" t="s">
        <v>80</v>
      </c>
      <c r="GQE163" t="s">
        <v>80</v>
      </c>
      <c r="GQF163" t="s">
        <v>80</v>
      </c>
      <c r="GQG163" t="s">
        <v>80</v>
      </c>
      <c r="GQH163" t="s">
        <v>80</v>
      </c>
      <c r="GQI163" t="s">
        <v>80</v>
      </c>
      <c r="GQJ163" t="s">
        <v>80</v>
      </c>
      <c r="GQK163" t="s">
        <v>80</v>
      </c>
      <c r="GQL163" t="s">
        <v>80</v>
      </c>
      <c r="GQM163" t="s">
        <v>80</v>
      </c>
      <c r="GQN163" t="s">
        <v>80</v>
      </c>
      <c r="GQO163" t="s">
        <v>80</v>
      </c>
      <c r="GQP163" t="s">
        <v>80</v>
      </c>
      <c r="GQQ163" t="s">
        <v>80</v>
      </c>
      <c r="GQR163" t="s">
        <v>80</v>
      </c>
      <c r="GQS163" t="s">
        <v>80</v>
      </c>
      <c r="GQT163" t="s">
        <v>80</v>
      </c>
      <c r="GQU163" t="s">
        <v>80</v>
      </c>
      <c r="GQV163" t="s">
        <v>80</v>
      </c>
      <c r="GQW163" t="s">
        <v>80</v>
      </c>
      <c r="GQX163" t="s">
        <v>80</v>
      </c>
      <c r="GQY163" t="s">
        <v>80</v>
      </c>
      <c r="GQZ163" t="s">
        <v>80</v>
      </c>
      <c r="GRA163" t="s">
        <v>80</v>
      </c>
      <c r="GRB163" t="s">
        <v>80</v>
      </c>
      <c r="GRC163" t="s">
        <v>80</v>
      </c>
      <c r="GRD163" t="s">
        <v>80</v>
      </c>
      <c r="GRE163" t="s">
        <v>80</v>
      </c>
      <c r="GRF163" t="s">
        <v>80</v>
      </c>
      <c r="GRG163" t="s">
        <v>80</v>
      </c>
      <c r="GRH163" t="s">
        <v>80</v>
      </c>
      <c r="GRI163" t="s">
        <v>80</v>
      </c>
      <c r="GRJ163" t="s">
        <v>80</v>
      </c>
      <c r="GRK163" t="s">
        <v>80</v>
      </c>
      <c r="GRL163" t="s">
        <v>80</v>
      </c>
      <c r="GRM163" t="s">
        <v>80</v>
      </c>
      <c r="GRN163" t="s">
        <v>80</v>
      </c>
      <c r="GRO163" t="s">
        <v>80</v>
      </c>
      <c r="GRP163" t="s">
        <v>80</v>
      </c>
      <c r="GRQ163" t="s">
        <v>80</v>
      </c>
      <c r="GRR163" t="s">
        <v>80</v>
      </c>
      <c r="GRS163" t="s">
        <v>80</v>
      </c>
      <c r="GRT163" t="s">
        <v>80</v>
      </c>
      <c r="GRU163" t="s">
        <v>80</v>
      </c>
      <c r="GRV163" t="s">
        <v>80</v>
      </c>
      <c r="GRW163" t="s">
        <v>80</v>
      </c>
      <c r="GRX163" t="s">
        <v>80</v>
      </c>
      <c r="GRY163" t="s">
        <v>80</v>
      </c>
      <c r="GRZ163" t="s">
        <v>80</v>
      </c>
      <c r="GSA163" t="s">
        <v>80</v>
      </c>
      <c r="GSB163" t="s">
        <v>80</v>
      </c>
      <c r="GSC163" t="s">
        <v>80</v>
      </c>
      <c r="GSD163" t="s">
        <v>80</v>
      </c>
      <c r="GSE163" t="s">
        <v>80</v>
      </c>
      <c r="GSF163" t="s">
        <v>80</v>
      </c>
      <c r="GSG163" t="s">
        <v>80</v>
      </c>
      <c r="GSH163" t="s">
        <v>80</v>
      </c>
      <c r="GSI163" t="s">
        <v>80</v>
      </c>
      <c r="GSJ163" t="s">
        <v>80</v>
      </c>
      <c r="GSK163" t="s">
        <v>80</v>
      </c>
      <c r="GSL163" t="s">
        <v>80</v>
      </c>
      <c r="GSM163" t="s">
        <v>80</v>
      </c>
      <c r="GSN163" t="s">
        <v>80</v>
      </c>
      <c r="GSO163" t="s">
        <v>80</v>
      </c>
      <c r="GSP163" t="s">
        <v>80</v>
      </c>
      <c r="GSQ163" t="s">
        <v>80</v>
      </c>
      <c r="GSR163" t="s">
        <v>80</v>
      </c>
      <c r="GSS163" t="s">
        <v>80</v>
      </c>
      <c r="GST163" t="s">
        <v>80</v>
      </c>
      <c r="GSU163" t="s">
        <v>80</v>
      </c>
      <c r="GSV163" t="s">
        <v>80</v>
      </c>
      <c r="GSW163" t="s">
        <v>80</v>
      </c>
      <c r="GSX163" t="s">
        <v>80</v>
      </c>
      <c r="GSY163" t="s">
        <v>80</v>
      </c>
      <c r="GSZ163" t="s">
        <v>80</v>
      </c>
      <c r="GTA163" t="s">
        <v>80</v>
      </c>
      <c r="GTB163" t="s">
        <v>80</v>
      </c>
      <c r="GTC163" t="s">
        <v>80</v>
      </c>
      <c r="GTD163" t="s">
        <v>80</v>
      </c>
      <c r="GTE163" t="s">
        <v>80</v>
      </c>
      <c r="GTF163" t="s">
        <v>80</v>
      </c>
      <c r="GTG163" t="s">
        <v>80</v>
      </c>
      <c r="GTH163" t="s">
        <v>80</v>
      </c>
      <c r="GTI163" t="s">
        <v>80</v>
      </c>
      <c r="GTJ163" t="s">
        <v>80</v>
      </c>
      <c r="GTK163" t="s">
        <v>80</v>
      </c>
      <c r="GTL163" t="s">
        <v>80</v>
      </c>
      <c r="GTM163" t="s">
        <v>80</v>
      </c>
      <c r="GTN163" t="s">
        <v>80</v>
      </c>
      <c r="GTO163" t="s">
        <v>80</v>
      </c>
      <c r="GTP163" t="s">
        <v>80</v>
      </c>
      <c r="GTQ163" t="s">
        <v>80</v>
      </c>
      <c r="GTR163" t="s">
        <v>80</v>
      </c>
      <c r="GTS163" t="s">
        <v>80</v>
      </c>
      <c r="GTT163" t="s">
        <v>80</v>
      </c>
      <c r="GTU163" t="s">
        <v>80</v>
      </c>
      <c r="GTV163" t="s">
        <v>80</v>
      </c>
      <c r="GTW163" t="s">
        <v>80</v>
      </c>
      <c r="GTX163" t="s">
        <v>80</v>
      </c>
      <c r="GTY163" t="s">
        <v>80</v>
      </c>
      <c r="GTZ163" t="s">
        <v>80</v>
      </c>
      <c r="GUA163" t="s">
        <v>80</v>
      </c>
      <c r="GUB163" t="s">
        <v>80</v>
      </c>
      <c r="GUC163" t="s">
        <v>80</v>
      </c>
      <c r="GUD163" t="s">
        <v>80</v>
      </c>
      <c r="GUE163" t="s">
        <v>80</v>
      </c>
      <c r="GUF163" t="s">
        <v>80</v>
      </c>
      <c r="GUG163" t="s">
        <v>80</v>
      </c>
      <c r="GUH163" t="s">
        <v>80</v>
      </c>
      <c r="GUI163" t="s">
        <v>80</v>
      </c>
      <c r="GUJ163" t="s">
        <v>80</v>
      </c>
      <c r="GUK163" t="s">
        <v>80</v>
      </c>
      <c r="GUL163" t="s">
        <v>80</v>
      </c>
      <c r="GUM163" t="s">
        <v>80</v>
      </c>
      <c r="GUN163" t="s">
        <v>80</v>
      </c>
      <c r="GUO163" t="s">
        <v>80</v>
      </c>
      <c r="GUP163" t="s">
        <v>80</v>
      </c>
      <c r="GUQ163" t="s">
        <v>80</v>
      </c>
      <c r="GUR163" t="s">
        <v>80</v>
      </c>
      <c r="GUS163" t="s">
        <v>80</v>
      </c>
      <c r="GUT163" t="s">
        <v>80</v>
      </c>
      <c r="GUU163" t="s">
        <v>80</v>
      </c>
      <c r="GUV163" t="s">
        <v>80</v>
      </c>
      <c r="GUW163" t="s">
        <v>80</v>
      </c>
      <c r="GUX163" t="s">
        <v>80</v>
      </c>
      <c r="GUY163" t="s">
        <v>80</v>
      </c>
      <c r="GUZ163" t="s">
        <v>80</v>
      </c>
      <c r="GVA163" t="s">
        <v>80</v>
      </c>
      <c r="GVB163" t="s">
        <v>80</v>
      </c>
      <c r="GVC163" t="s">
        <v>80</v>
      </c>
      <c r="GVD163" t="s">
        <v>80</v>
      </c>
      <c r="GVE163" t="s">
        <v>80</v>
      </c>
      <c r="GVF163" t="s">
        <v>80</v>
      </c>
      <c r="GVG163" t="s">
        <v>80</v>
      </c>
      <c r="GVH163" t="s">
        <v>80</v>
      </c>
      <c r="GVI163" t="s">
        <v>80</v>
      </c>
      <c r="GVJ163" t="s">
        <v>80</v>
      </c>
      <c r="GVK163" t="s">
        <v>80</v>
      </c>
      <c r="GVL163" t="s">
        <v>80</v>
      </c>
      <c r="GVM163" t="s">
        <v>80</v>
      </c>
      <c r="GVN163" t="s">
        <v>80</v>
      </c>
      <c r="GVO163" t="s">
        <v>80</v>
      </c>
      <c r="GVP163" t="s">
        <v>80</v>
      </c>
      <c r="GVQ163" t="s">
        <v>80</v>
      </c>
      <c r="GVR163" t="s">
        <v>80</v>
      </c>
      <c r="GVS163" t="s">
        <v>80</v>
      </c>
      <c r="GVT163" t="s">
        <v>80</v>
      </c>
      <c r="GVU163" t="s">
        <v>80</v>
      </c>
      <c r="GVV163" t="s">
        <v>80</v>
      </c>
      <c r="GVW163" t="s">
        <v>80</v>
      </c>
      <c r="GVX163" t="s">
        <v>80</v>
      </c>
      <c r="GVY163" t="s">
        <v>80</v>
      </c>
      <c r="GVZ163" t="s">
        <v>80</v>
      </c>
      <c r="GWA163" t="s">
        <v>80</v>
      </c>
      <c r="GWB163" t="s">
        <v>80</v>
      </c>
      <c r="GWC163" t="s">
        <v>80</v>
      </c>
      <c r="GWD163" t="s">
        <v>80</v>
      </c>
      <c r="GWE163" t="s">
        <v>80</v>
      </c>
      <c r="GWF163" t="s">
        <v>80</v>
      </c>
      <c r="GWG163" t="s">
        <v>80</v>
      </c>
      <c r="GWH163" t="s">
        <v>80</v>
      </c>
      <c r="GWI163" t="s">
        <v>80</v>
      </c>
      <c r="GWJ163" t="s">
        <v>80</v>
      </c>
      <c r="GWK163" t="s">
        <v>80</v>
      </c>
      <c r="GWL163" t="s">
        <v>80</v>
      </c>
      <c r="GWM163" t="s">
        <v>80</v>
      </c>
      <c r="GWN163" t="s">
        <v>80</v>
      </c>
      <c r="GWO163" t="s">
        <v>80</v>
      </c>
      <c r="GWP163" t="s">
        <v>80</v>
      </c>
      <c r="GWQ163" t="s">
        <v>80</v>
      </c>
      <c r="GWR163" t="s">
        <v>80</v>
      </c>
      <c r="GWS163" t="s">
        <v>80</v>
      </c>
      <c r="GWT163" t="s">
        <v>80</v>
      </c>
      <c r="GWU163" t="s">
        <v>80</v>
      </c>
      <c r="GWV163" t="s">
        <v>80</v>
      </c>
      <c r="GWW163" t="s">
        <v>80</v>
      </c>
      <c r="GWX163" t="s">
        <v>80</v>
      </c>
      <c r="GWY163" t="s">
        <v>80</v>
      </c>
      <c r="GWZ163" t="s">
        <v>80</v>
      </c>
      <c r="GXA163" t="s">
        <v>80</v>
      </c>
      <c r="GXB163" t="s">
        <v>80</v>
      </c>
      <c r="GXC163" t="s">
        <v>80</v>
      </c>
      <c r="GXD163" t="s">
        <v>80</v>
      </c>
      <c r="GXE163" t="s">
        <v>80</v>
      </c>
      <c r="GXF163" t="s">
        <v>80</v>
      </c>
      <c r="GXG163" t="s">
        <v>80</v>
      </c>
      <c r="GXH163" t="s">
        <v>80</v>
      </c>
      <c r="GXI163" t="s">
        <v>80</v>
      </c>
      <c r="GXJ163" t="s">
        <v>80</v>
      </c>
      <c r="GXK163" t="s">
        <v>80</v>
      </c>
      <c r="GXL163" t="s">
        <v>80</v>
      </c>
      <c r="GXM163" t="s">
        <v>80</v>
      </c>
      <c r="GXN163" t="s">
        <v>80</v>
      </c>
      <c r="GXO163" t="s">
        <v>80</v>
      </c>
      <c r="GXP163" t="s">
        <v>80</v>
      </c>
      <c r="GXQ163" t="s">
        <v>80</v>
      </c>
      <c r="GXR163" t="s">
        <v>80</v>
      </c>
      <c r="GXS163" t="s">
        <v>80</v>
      </c>
      <c r="GXT163" t="s">
        <v>80</v>
      </c>
      <c r="GXU163" t="s">
        <v>80</v>
      </c>
      <c r="GXV163" t="s">
        <v>80</v>
      </c>
      <c r="GXW163" t="s">
        <v>80</v>
      </c>
      <c r="GXX163" t="s">
        <v>80</v>
      </c>
      <c r="GXY163" t="s">
        <v>80</v>
      </c>
      <c r="GXZ163" t="s">
        <v>80</v>
      </c>
      <c r="GYA163" t="s">
        <v>80</v>
      </c>
      <c r="GYB163" t="s">
        <v>80</v>
      </c>
      <c r="GYC163" t="s">
        <v>80</v>
      </c>
      <c r="GYD163" t="s">
        <v>80</v>
      </c>
      <c r="GYE163" t="s">
        <v>80</v>
      </c>
      <c r="GYF163" t="s">
        <v>80</v>
      </c>
      <c r="GYG163" t="s">
        <v>80</v>
      </c>
      <c r="GYH163" t="s">
        <v>80</v>
      </c>
      <c r="GYI163" t="s">
        <v>80</v>
      </c>
      <c r="GYJ163" t="s">
        <v>80</v>
      </c>
      <c r="GYK163" t="s">
        <v>80</v>
      </c>
      <c r="GYL163" t="s">
        <v>80</v>
      </c>
      <c r="GYM163" t="s">
        <v>80</v>
      </c>
      <c r="GYN163" t="s">
        <v>80</v>
      </c>
      <c r="GYO163" t="s">
        <v>80</v>
      </c>
      <c r="GYP163" t="s">
        <v>80</v>
      </c>
      <c r="GYQ163" t="s">
        <v>80</v>
      </c>
      <c r="GYR163" t="s">
        <v>80</v>
      </c>
      <c r="GYS163" t="s">
        <v>80</v>
      </c>
      <c r="GYT163" t="s">
        <v>80</v>
      </c>
      <c r="GYU163" t="s">
        <v>80</v>
      </c>
      <c r="GYV163" t="s">
        <v>80</v>
      </c>
      <c r="GYW163" t="s">
        <v>80</v>
      </c>
      <c r="GYX163" t="s">
        <v>80</v>
      </c>
      <c r="GYY163" t="s">
        <v>80</v>
      </c>
      <c r="GYZ163" t="s">
        <v>80</v>
      </c>
      <c r="GZA163" t="s">
        <v>80</v>
      </c>
      <c r="GZB163" t="s">
        <v>80</v>
      </c>
      <c r="GZC163" t="s">
        <v>80</v>
      </c>
      <c r="GZD163" t="s">
        <v>80</v>
      </c>
      <c r="GZE163" t="s">
        <v>80</v>
      </c>
      <c r="GZF163" t="s">
        <v>80</v>
      </c>
      <c r="GZG163" t="s">
        <v>80</v>
      </c>
      <c r="GZH163" t="s">
        <v>80</v>
      </c>
      <c r="GZI163" t="s">
        <v>80</v>
      </c>
      <c r="GZJ163" t="s">
        <v>80</v>
      </c>
      <c r="GZK163" t="s">
        <v>80</v>
      </c>
      <c r="GZL163" t="s">
        <v>80</v>
      </c>
      <c r="GZM163" t="s">
        <v>80</v>
      </c>
      <c r="GZN163" t="s">
        <v>80</v>
      </c>
      <c r="GZO163" t="s">
        <v>80</v>
      </c>
      <c r="GZP163" t="s">
        <v>80</v>
      </c>
      <c r="GZQ163" t="s">
        <v>80</v>
      </c>
      <c r="GZR163" t="s">
        <v>80</v>
      </c>
      <c r="GZS163" t="s">
        <v>80</v>
      </c>
      <c r="GZT163" t="s">
        <v>80</v>
      </c>
      <c r="GZU163" t="s">
        <v>80</v>
      </c>
      <c r="GZV163" t="s">
        <v>80</v>
      </c>
      <c r="GZW163" t="s">
        <v>80</v>
      </c>
      <c r="GZX163" t="s">
        <v>80</v>
      </c>
      <c r="GZY163" t="s">
        <v>80</v>
      </c>
      <c r="GZZ163" t="s">
        <v>80</v>
      </c>
      <c r="HAA163" t="s">
        <v>80</v>
      </c>
      <c r="HAB163" t="s">
        <v>80</v>
      </c>
      <c r="HAC163" t="s">
        <v>80</v>
      </c>
      <c r="HAD163" t="s">
        <v>80</v>
      </c>
      <c r="HAE163" t="s">
        <v>80</v>
      </c>
      <c r="HAF163" t="s">
        <v>80</v>
      </c>
      <c r="HAG163" t="s">
        <v>80</v>
      </c>
      <c r="HAH163" t="s">
        <v>80</v>
      </c>
      <c r="HAI163" t="s">
        <v>80</v>
      </c>
      <c r="HAJ163" t="s">
        <v>80</v>
      </c>
      <c r="HAK163" t="s">
        <v>80</v>
      </c>
      <c r="HAL163" t="s">
        <v>80</v>
      </c>
      <c r="HAM163" t="s">
        <v>80</v>
      </c>
      <c r="HAN163" t="s">
        <v>80</v>
      </c>
      <c r="HAO163" t="s">
        <v>80</v>
      </c>
      <c r="HAP163" t="s">
        <v>80</v>
      </c>
      <c r="HAQ163" t="s">
        <v>80</v>
      </c>
      <c r="HAR163" t="s">
        <v>80</v>
      </c>
      <c r="HAS163" t="s">
        <v>80</v>
      </c>
      <c r="HAT163" t="s">
        <v>80</v>
      </c>
      <c r="HAU163" t="s">
        <v>80</v>
      </c>
      <c r="HAV163" t="s">
        <v>80</v>
      </c>
      <c r="HAW163" t="s">
        <v>80</v>
      </c>
      <c r="HAX163" t="s">
        <v>80</v>
      </c>
      <c r="HAY163" t="s">
        <v>80</v>
      </c>
      <c r="HAZ163" t="s">
        <v>80</v>
      </c>
      <c r="HBA163" t="s">
        <v>80</v>
      </c>
      <c r="HBB163" t="s">
        <v>80</v>
      </c>
      <c r="HBC163" t="s">
        <v>80</v>
      </c>
      <c r="HBD163" t="s">
        <v>80</v>
      </c>
      <c r="HBE163" t="s">
        <v>80</v>
      </c>
      <c r="HBF163" t="s">
        <v>80</v>
      </c>
      <c r="HBG163" t="s">
        <v>80</v>
      </c>
      <c r="HBH163" t="s">
        <v>80</v>
      </c>
      <c r="HBI163" t="s">
        <v>80</v>
      </c>
      <c r="HBJ163" t="s">
        <v>80</v>
      </c>
      <c r="HBK163" t="s">
        <v>80</v>
      </c>
      <c r="HBL163" t="s">
        <v>80</v>
      </c>
      <c r="HBM163" t="s">
        <v>80</v>
      </c>
      <c r="HBN163" t="s">
        <v>80</v>
      </c>
      <c r="HBO163" t="s">
        <v>80</v>
      </c>
      <c r="HBP163" t="s">
        <v>80</v>
      </c>
      <c r="HBQ163" t="s">
        <v>80</v>
      </c>
      <c r="HBR163" t="s">
        <v>80</v>
      </c>
      <c r="HBS163" t="s">
        <v>80</v>
      </c>
      <c r="HBT163" t="s">
        <v>80</v>
      </c>
      <c r="HBU163" t="s">
        <v>80</v>
      </c>
      <c r="HBV163" t="s">
        <v>80</v>
      </c>
      <c r="HBW163" t="s">
        <v>80</v>
      </c>
      <c r="HBX163" t="s">
        <v>80</v>
      </c>
      <c r="HBY163" t="s">
        <v>80</v>
      </c>
      <c r="HBZ163" t="s">
        <v>80</v>
      </c>
      <c r="HCA163" t="s">
        <v>80</v>
      </c>
      <c r="HCB163" t="s">
        <v>80</v>
      </c>
      <c r="HCC163" t="s">
        <v>80</v>
      </c>
      <c r="HCD163" t="s">
        <v>80</v>
      </c>
      <c r="HCE163" t="s">
        <v>80</v>
      </c>
      <c r="HCF163" t="s">
        <v>80</v>
      </c>
      <c r="HCG163" t="s">
        <v>80</v>
      </c>
      <c r="HCH163" t="s">
        <v>80</v>
      </c>
      <c r="HCI163" t="s">
        <v>80</v>
      </c>
      <c r="HCJ163" t="s">
        <v>80</v>
      </c>
      <c r="HCK163" t="s">
        <v>80</v>
      </c>
      <c r="HCL163" t="s">
        <v>80</v>
      </c>
      <c r="HCM163" t="s">
        <v>80</v>
      </c>
      <c r="HCN163" t="s">
        <v>80</v>
      </c>
      <c r="HCO163" t="s">
        <v>80</v>
      </c>
      <c r="HCP163" t="s">
        <v>80</v>
      </c>
      <c r="HCQ163" t="s">
        <v>80</v>
      </c>
      <c r="HCR163" t="s">
        <v>80</v>
      </c>
      <c r="HCS163" t="s">
        <v>80</v>
      </c>
      <c r="HCT163" t="s">
        <v>80</v>
      </c>
      <c r="HCU163" t="s">
        <v>80</v>
      </c>
      <c r="HCV163" t="s">
        <v>80</v>
      </c>
      <c r="HCW163" t="s">
        <v>80</v>
      </c>
      <c r="HCX163" t="s">
        <v>80</v>
      </c>
      <c r="HCY163" t="s">
        <v>80</v>
      </c>
      <c r="HCZ163" t="s">
        <v>80</v>
      </c>
      <c r="HDA163" t="s">
        <v>80</v>
      </c>
      <c r="HDB163" t="s">
        <v>80</v>
      </c>
      <c r="HDC163" t="s">
        <v>80</v>
      </c>
      <c r="HDD163" t="s">
        <v>80</v>
      </c>
      <c r="HDE163" t="s">
        <v>80</v>
      </c>
      <c r="HDF163" t="s">
        <v>80</v>
      </c>
      <c r="HDG163" t="s">
        <v>80</v>
      </c>
      <c r="HDH163" t="s">
        <v>80</v>
      </c>
      <c r="HDI163" t="s">
        <v>80</v>
      </c>
      <c r="HDJ163" t="s">
        <v>80</v>
      </c>
      <c r="HDK163" t="s">
        <v>80</v>
      </c>
      <c r="HDL163" t="s">
        <v>80</v>
      </c>
      <c r="HDM163" t="s">
        <v>80</v>
      </c>
      <c r="HDN163" t="s">
        <v>80</v>
      </c>
      <c r="HDO163" t="s">
        <v>80</v>
      </c>
      <c r="HDP163" t="s">
        <v>80</v>
      </c>
      <c r="HDQ163" t="s">
        <v>80</v>
      </c>
      <c r="HDR163" t="s">
        <v>80</v>
      </c>
      <c r="HDS163" t="s">
        <v>80</v>
      </c>
      <c r="HDT163" t="s">
        <v>80</v>
      </c>
      <c r="HDU163" t="s">
        <v>80</v>
      </c>
      <c r="HDV163" t="s">
        <v>80</v>
      </c>
      <c r="HDW163" t="s">
        <v>80</v>
      </c>
      <c r="HDX163" t="s">
        <v>80</v>
      </c>
      <c r="HDY163" t="s">
        <v>80</v>
      </c>
      <c r="HDZ163" t="s">
        <v>80</v>
      </c>
      <c r="HEA163" t="s">
        <v>80</v>
      </c>
      <c r="HEB163" t="s">
        <v>80</v>
      </c>
      <c r="HEC163" t="s">
        <v>80</v>
      </c>
      <c r="HED163" t="s">
        <v>80</v>
      </c>
      <c r="HEE163" t="s">
        <v>80</v>
      </c>
      <c r="HEF163" t="s">
        <v>80</v>
      </c>
      <c r="HEG163" t="s">
        <v>80</v>
      </c>
      <c r="HEH163" t="s">
        <v>80</v>
      </c>
      <c r="HEI163" t="s">
        <v>80</v>
      </c>
      <c r="HEJ163" t="s">
        <v>80</v>
      </c>
      <c r="HEK163" t="s">
        <v>80</v>
      </c>
      <c r="HEL163" t="s">
        <v>80</v>
      </c>
      <c r="HEM163" t="s">
        <v>80</v>
      </c>
      <c r="HEN163" t="s">
        <v>80</v>
      </c>
      <c r="HEO163" t="s">
        <v>80</v>
      </c>
      <c r="HEP163" t="s">
        <v>80</v>
      </c>
      <c r="HEQ163" t="s">
        <v>80</v>
      </c>
      <c r="HER163" t="s">
        <v>80</v>
      </c>
      <c r="HES163" t="s">
        <v>80</v>
      </c>
      <c r="HET163" t="s">
        <v>80</v>
      </c>
      <c r="HEU163" t="s">
        <v>80</v>
      </c>
      <c r="HEV163" t="s">
        <v>80</v>
      </c>
      <c r="HEW163" t="s">
        <v>80</v>
      </c>
      <c r="HEX163" t="s">
        <v>80</v>
      </c>
      <c r="HEY163" t="s">
        <v>80</v>
      </c>
      <c r="HEZ163" t="s">
        <v>80</v>
      </c>
      <c r="HFA163" t="s">
        <v>80</v>
      </c>
      <c r="HFB163" t="s">
        <v>80</v>
      </c>
      <c r="HFC163" t="s">
        <v>80</v>
      </c>
      <c r="HFD163" t="s">
        <v>80</v>
      </c>
      <c r="HFE163" t="s">
        <v>80</v>
      </c>
      <c r="HFF163" t="s">
        <v>80</v>
      </c>
      <c r="HFG163" t="s">
        <v>80</v>
      </c>
      <c r="HFH163" t="s">
        <v>80</v>
      </c>
      <c r="HFI163" t="s">
        <v>80</v>
      </c>
      <c r="HFJ163" t="s">
        <v>80</v>
      </c>
      <c r="HFK163" t="s">
        <v>80</v>
      </c>
      <c r="HFL163" t="s">
        <v>80</v>
      </c>
      <c r="HFM163" t="s">
        <v>80</v>
      </c>
      <c r="HFN163" t="s">
        <v>80</v>
      </c>
      <c r="HFO163" t="s">
        <v>80</v>
      </c>
      <c r="HFP163" t="s">
        <v>80</v>
      </c>
      <c r="HFQ163" t="s">
        <v>80</v>
      </c>
      <c r="HFR163" t="s">
        <v>80</v>
      </c>
      <c r="HFS163" t="s">
        <v>80</v>
      </c>
      <c r="HFT163" t="s">
        <v>80</v>
      </c>
      <c r="HFU163" t="s">
        <v>80</v>
      </c>
      <c r="HFV163" t="s">
        <v>80</v>
      </c>
      <c r="HFW163" t="s">
        <v>80</v>
      </c>
      <c r="HFX163" t="s">
        <v>80</v>
      </c>
      <c r="HFY163" t="s">
        <v>80</v>
      </c>
      <c r="HFZ163" t="s">
        <v>80</v>
      </c>
      <c r="HGA163" t="s">
        <v>80</v>
      </c>
      <c r="HGB163" t="s">
        <v>80</v>
      </c>
      <c r="HGC163" t="s">
        <v>80</v>
      </c>
      <c r="HGD163" t="s">
        <v>80</v>
      </c>
      <c r="HGE163" t="s">
        <v>80</v>
      </c>
      <c r="HGF163" t="s">
        <v>80</v>
      </c>
      <c r="HGG163" t="s">
        <v>80</v>
      </c>
      <c r="HGH163" t="s">
        <v>80</v>
      </c>
      <c r="HGI163" t="s">
        <v>80</v>
      </c>
      <c r="HGJ163" t="s">
        <v>80</v>
      </c>
      <c r="HGK163" t="s">
        <v>80</v>
      </c>
      <c r="HGL163" t="s">
        <v>80</v>
      </c>
      <c r="HGM163" t="s">
        <v>80</v>
      </c>
      <c r="HGN163" t="s">
        <v>80</v>
      </c>
      <c r="HGO163" t="s">
        <v>80</v>
      </c>
      <c r="HGP163" t="s">
        <v>80</v>
      </c>
      <c r="HGQ163" t="s">
        <v>80</v>
      </c>
      <c r="HGR163" t="s">
        <v>80</v>
      </c>
      <c r="HGS163" t="s">
        <v>80</v>
      </c>
      <c r="HGT163" t="s">
        <v>80</v>
      </c>
      <c r="HGU163" t="s">
        <v>80</v>
      </c>
      <c r="HGV163" t="s">
        <v>80</v>
      </c>
      <c r="HGW163" t="s">
        <v>80</v>
      </c>
      <c r="HGX163" t="s">
        <v>80</v>
      </c>
      <c r="HGY163" t="s">
        <v>80</v>
      </c>
      <c r="HGZ163" t="s">
        <v>80</v>
      </c>
      <c r="HHA163" t="s">
        <v>80</v>
      </c>
      <c r="HHB163" t="s">
        <v>80</v>
      </c>
      <c r="HHC163" t="s">
        <v>80</v>
      </c>
      <c r="HHD163" t="s">
        <v>80</v>
      </c>
      <c r="HHE163" t="s">
        <v>80</v>
      </c>
      <c r="HHF163" t="s">
        <v>80</v>
      </c>
      <c r="HHG163" t="s">
        <v>80</v>
      </c>
      <c r="HHH163" t="s">
        <v>80</v>
      </c>
      <c r="HHI163" t="s">
        <v>80</v>
      </c>
      <c r="HHJ163" t="s">
        <v>80</v>
      </c>
      <c r="HHK163" t="s">
        <v>80</v>
      </c>
      <c r="HHL163" t="s">
        <v>80</v>
      </c>
      <c r="HHM163" t="s">
        <v>80</v>
      </c>
      <c r="HHN163" t="s">
        <v>80</v>
      </c>
      <c r="HHO163" t="s">
        <v>80</v>
      </c>
      <c r="HHP163" t="s">
        <v>80</v>
      </c>
      <c r="HHQ163" t="s">
        <v>80</v>
      </c>
      <c r="HHR163" t="s">
        <v>80</v>
      </c>
      <c r="HHS163" t="s">
        <v>80</v>
      </c>
      <c r="HHT163" t="s">
        <v>80</v>
      </c>
      <c r="HHU163" t="s">
        <v>80</v>
      </c>
      <c r="HHV163" t="s">
        <v>80</v>
      </c>
      <c r="HHW163" t="s">
        <v>80</v>
      </c>
      <c r="HHX163" t="s">
        <v>80</v>
      </c>
      <c r="HHY163" t="s">
        <v>80</v>
      </c>
      <c r="HHZ163" t="s">
        <v>80</v>
      </c>
      <c r="HIA163" t="s">
        <v>80</v>
      </c>
      <c r="HIB163" t="s">
        <v>80</v>
      </c>
      <c r="HIC163" t="s">
        <v>80</v>
      </c>
      <c r="HID163" t="s">
        <v>80</v>
      </c>
      <c r="HIE163" t="s">
        <v>80</v>
      </c>
      <c r="HIF163" t="s">
        <v>80</v>
      </c>
      <c r="HIG163" t="s">
        <v>80</v>
      </c>
      <c r="HIH163" t="s">
        <v>80</v>
      </c>
      <c r="HII163" t="s">
        <v>80</v>
      </c>
      <c r="HIJ163" t="s">
        <v>80</v>
      </c>
      <c r="HIK163" t="s">
        <v>80</v>
      </c>
      <c r="HIL163" t="s">
        <v>80</v>
      </c>
      <c r="HIM163" t="s">
        <v>80</v>
      </c>
      <c r="HIN163" t="s">
        <v>80</v>
      </c>
      <c r="HIO163" t="s">
        <v>80</v>
      </c>
      <c r="HIP163" t="s">
        <v>80</v>
      </c>
      <c r="HIQ163" t="s">
        <v>80</v>
      </c>
      <c r="HIR163" t="s">
        <v>80</v>
      </c>
      <c r="HIS163" t="s">
        <v>80</v>
      </c>
      <c r="HIT163" t="s">
        <v>80</v>
      </c>
      <c r="HIU163" t="s">
        <v>80</v>
      </c>
      <c r="HIV163" t="s">
        <v>80</v>
      </c>
      <c r="HIW163" t="s">
        <v>80</v>
      </c>
      <c r="HIX163" t="s">
        <v>80</v>
      </c>
      <c r="HIY163" t="s">
        <v>80</v>
      </c>
      <c r="HIZ163" t="s">
        <v>80</v>
      </c>
      <c r="HJA163" t="s">
        <v>80</v>
      </c>
      <c r="HJB163" t="s">
        <v>80</v>
      </c>
      <c r="HJC163" t="s">
        <v>80</v>
      </c>
      <c r="HJD163" t="s">
        <v>80</v>
      </c>
      <c r="HJE163" t="s">
        <v>80</v>
      </c>
      <c r="HJF163" t="s">
        <v>80</v>
      </c>
      <c r="HJG163" t="s">
        <v>80</v>
      </c>
      <c r="HJH163" t="s">
        <v>80</v>
      </c>
      <c r="HJI163" t="s">
        <v>80</v>
      </c>
      <c r="HJJ163" t="s">
        <v>80</v>
      </c>
      <c r="HJK163" t="s">
        <v>80</v>
      </c>
      <c r="HJL163" t="s">
        <v>80</v>
      </c>
      <c r="HJM163" t="s">
        <v>80</v>
      </c>
      <c r="HJN163" t="s">
        <v>80</v>
      </c>
      <c r="HJO163" t="s">
        <v>80</v>
      </c>
      <c r="HJP163" t="s">
        <v>80</v>
      </c>
      <c r="HJQ163" t="s">
        <v>80</v>
      </c>
      <c r="HJR163" t="s">
        <v>80</v>
      </c>
      <c r="HJS163" t="s">
        <v>80</v>
      </c>
      <c r="HJT163" t="s">
        <v>80</v>
      </c>
      <c r="HJU163" t="s">
        <v>80</v>
      </c>
      <c r="HJV163" t="s">
        <v>80</v>
      </c>
      <c r="HJW163" t="s">
        <v>80</v>
      </c>
      <c r="HJX163" t="s">
        <v>80</v>
      </c>
      <c r="HJY163" t="s">
        <v>80</v>
      </c>
      <c r="HJZ163" t="s">
        <v>80</v>
      </c>
      <c r="HKA163" t="s">
        <v>80</v>
      </c>
      <c r="HKB163" t="s">
        <v>80</v>
      </c>
      <c r="HKC163" t="s">
        <v>80</v>
      </c>
      <c r="HKD163" t="s">
        <v>80</v>
      </c>
      <c r="HKE163" t="s">
        <v>80</v>
      </c>
      <c r="HKF163" t="s">
        <v>80</v>
      </c>
      <c r="HKG163" t="s">
        <v>80</v>
      </c>
      <c r="HKH163" t="s">
        <v>80</v>
      </c>
      <c r="HKI163" t="s">
        <v>80</v>
      </c>
      <c r="HKJ163" t="s">
        <v>80</v>
      </c>
      <c r="HKK163" t="s">
        <v>80</v>
      </c>
      <c r="HKL163" t="s">
        <v>80</v>
      </c>
      <c r="HKM163" t="s">
        <v>80</v>
      </c>
      <c r="HKN163" t="s">
        <v>80</v>
      </c>
      <c r="HKO163" t="s">
        <v>80</v>
      </c>
      <c r="HKP163" t="s">
        <v>80</v>
      </c>
      <c r="HKQ163" t="s">
        <v>80</v>
      </c>
      <c r="HKR163" t="s">
        <v>80</v>
      </c>
      <c r="HKS163" t="s">
        <v>80</v>
      </c>
      <c r="HKT163" t="s">
        <v>80</v>
      </c>
      <c r="HKU163" t="s">
        <v>80</v>
      </c>
      <c r="HKV163" t="s">
        <v>80</v>
      </c>
      <c r="HKW163" t="s">
        <v>80</v>
      </c>
      <c r="HKX163" t="s">
        <v>80</v>
      </c>
      <c r="HKY163" t="s">
        <v>80</v>
      </c>
      <c r="HKZ163" t="s">
        <v>80</v>
      </c>
      <c r="HLA163" t="s">
        <v>80</v>
      </c>
      <c r="HLB163" t="s">
        <v>80</v>
      </c>
      <c r="HLC163" t="s">
        <v>80</v>
      </c>
      <c r="HLD163" t="s">
        <v>80</v>
      </c>
      <c r="HLE163" t="s">
        <v>80</v>
      </c>
      <c r="HLF163" t="s">
        <v>80</v>
      </c>
      <c r="HLG163" t="s">
        <v>80</v>
      </c>
      <c r="HLH163" t="s">
        <v>80</v>
      </c>
      <c r="HLI163" t="s">
        <v>80</v>
      </c>
      <c r="HLJ163" t="s">
        <v>80</v>
      </c>
      <c r="HLK163" t="s">
        <v>80</v>
      </c>
      <c r="HLL163" t="s">
        <v>80</v>
      </c>
      <c r="HLM163" t="s">
        <v>80</v>
      </c>
      <c r="HLN163" t="s">
        <v>80</v>
      </c>
      <c r="HLO163" t="s">
        <v>80</v>
      </c>
      <c r="HLP163" t="s">
        <v>80</v>
      </c>
      <c r="HLQ163" t="s">
        <v>80</v>
      </c>
      <c r="HLR163" t="s">
        <v>80</v>
      </c>
      <c r="HLS163" t="s">
        <v>80</v>
      </c>
      <c r="HLT163" t="s">
        <v>80</v>
      </c>
      <c r="HLU163" t="s">
        <v>80</v>
      </c>
      <c r="HLV163" t="s">
        <v>80</v>
      </c>
      <c r="HLW163" t="s">
        <v>80</v>
      </c>
      <c r="HLX163" t="s">
        <v>80</v>
      </c>
      <c r="HLY163" t="s">
        <v>80</v>
      </c>
      <c r="HLZ163" t="s">
        <v>80</v>
      </c>
      <c r="HMA163" t="s">
        <v>80</v>
      </c>
      <c r="HMB163" t="s">
        <v>80</v>
      </c>
      <c r="HMC163" t="s">
        <v>80</v>
      </c>
      <c r="HMD163" t="s">
        <v>80</v>
      </c>
      <c r="HME163" t="s">
        <v>80</v>
      </c>
      <c r="HMF163" t="s">
        <v>80</v>
      </c>
      <c r="HMG163" t="s">
        <v>80</v>
      </c>
      <c r="HMH163" t="s">
        <v>80</v>
      </c>
      <c r="HMI163" t="s">
        <v>80</v>
      </c>
      <c r="HMJ163" t="s">
        <v>80</v>
      </c>
      <c r="HMK163" t="s">
        <v>80</v>
      </c>
      <c r="HML163" t="s">
        <v>80</v>
      </c>
      <c r="HMM163" t="s">
        <v>80</v>
      </c>
      <c r="HMN163" t="s">
        <v>80</v>
      </c>
      <c r="HMO163" t="s">
        <v>80</v>
      </c>
      <c r="HMP163" t="s">
        <v>80</v>
      </c>
      <c r="HMQ163" t="s">
        <v>80</v>
      </c>
      <c r="HMR163" t="s">
        <v>80</v>
      </c>
      <c r="HMS163" t="s">
        <v>80</v>
      </c>
      <c r="HMT163" t="s">
        <v>80</v>
      </c>
      <c r="HMU163" t="s">
        <v>80</v>
      </c>
      <c r="HMV163" t="s">
        <v>80</v>
      </c>
      <c r="HMW163" t="s">
        <v>80</v>
      </c>
      <c r="HMX163" t="s">
        <v>80</v>
      </c>
      <c r="HMY163" t="s">
        <v>80</v>
      </c>
      <c r="HMZ163" t="s">
        <v>80</v>
      </c>
      <c r="HNA163" t="s">
        <v>80</v>
      </c>
      <c r="HNB163" t="s">
        <v>80</v>
      </c>
      <c r="HNC163" t="s">
        <v>80</v>
      </c>
      <c r="HND163" t="s">
        <v>80</v>
      </c>
      <c r="HNE163" t="s">
        <v>80</v>
      </c>
      <c r="HNF163" t="s">
        <v>80</v>
      </c>
      <c r="HNG163" t="s">
        <v>80</v>
      </c>
      <c r="HNH163" t="s">
        <v>80</v>
      </c>
      <c r="HNI163" t="s">
        <v>80</v>
      </c>
      <c r="HNJ163" t="s">
        <v>80</v>
      </c>
      <c r="HNK163" t="s">
        <v>80</v>
      </c>
      <c r="HNL163" t="s">
        <v>80</v>
      </c>
      <c r="HNM163" t="s">
        <v>80</v>
      </c>
      <c r="HNN163" t="s">
        <v>80</v>
      </c>
      <c r="HNO163" t="s">
        <v>80</v>
      </c>
      <c r="HNP163" t="s">
        <v>80</v>
      </c>
      <c r="HNQ163" t="s">
        <v>80</v>
      </c>
      <c r="HNR163" t="s">
        <v>80</v>
      </c>
      <c r="HNS163" t="s">
        <v>80</v>
      </c>
      <c r="HNT163" t="s">
        <v>80</v>
      </c>
      <c r="HNU163" t="s">
        <v>80</v>
      </c>
      <c r="HNV163" t="s">
        <v>80</v>
      </c>
      <c r="HNW163" t="s">
        <v>80</v>
      </c>
      <c r="HNX163" t="s">
        <v>80</v>
      </c>
      <c r="HNY163" t="s">
        <v>80</v>
      </c>
      <c r="HNZ163" t="s">
        <v>80</v>
      </c>
      <c r="HOA163" t="s">
        <v>80</v>
      </c>
      <c r="HOB163" t="s">
        <v>80</v>
      </c>
      <c r="HOC163" t="s">
        <v>80</v>
      </c>
      <c r="HOD163" t="s">
        <v>80</v>
      </c>
      <c r="HOE163" t="s">
        <v>80</v>
      </c>
      <c r="HOF163" t="s">
        <v>80</v>
      </c>
      <c r="HOG163" t="s">
        <v>80</v>
      </c>
      <c r="HOH163" t="s">
        <v>80</v>
      </c>
      <c r="HOI163" t="s">
        <v>80</v>
      </c>
      <c r="HOJ163" t="s">
        <v>80</v>
      </c>
      <c r="HOK163" t="s">
        <v>80</v>
      </c>
      <c r="HOL163" t="s">
        <v>80</v>
      </c>
      <c r="HOM163" t="s">
        <v>80</v>
      </c>
      <c r="HON163" t="s">
        <v>80</v>
      </c>
      <c r="HOO163" t="s">
        <v>80</v>
      </c>
      <c r="HOP163" t="s">
        <v>80</v>
      </c>
      <c r="HOQ163" t="s">
        <v>80</v>
      </c>
      <c r="HOR163" t="s">
        <v>80</v>
      </c>
      <c r="HOS163" t="s">
        <v>80</v>
      </c>
      <c r="HOT163" t="s">
        <v>80</v>
      </c>
      <c r="HOU163" t="s">
        <v>80</v>
      </c>
      <c r="HOV163" t="s">
        <v>80</v>
      </c>
      <c r="HOW163" t="s">
        <v>80</v>
      </c>
      <c r="HOX163" t="s">
        <v>80</v>
      </c>
      <c r="HOY163" t="s">
        <v>80</v>
      </c>
      <c r="HOZ163" t="s">
        <v>80</v>
      </c>
      <c r="HPA163" t="s">
        <v>80</v>
      </c>
      <c r="HPB163" t="s">
        <v>80</v>
      </c>
      <c r="HPC163" t="s">
        <v>80</v>
      </c>
      <c r="HPD163" t="s">
        <v>80</v>
      </c>
      <c r="HPE163" t="s">
        <v>80</v>
      </c>
      <c r="HPF163" t="s">
        <v>80</v>
      </c>
      <c r="HPG163" t="s">
        <v>80</v>
      </c>
      <c r="HPH163" t="s">
        <v>80</v>
      </c>
      <c r="HPI163" t="s">
        <v>80</v>
      </c>
      <c r="HPJ163" t="s">
        <v>80</v>
      </c>
      <c r="HPK163" t="s">
        <v>80</v>
      </c>
      <c r="HPL163" t="s">
        <v>80</v>
      </c>
      <c r="HPM163" t="s">
        <v>80</v>
      </c>
      <c r="HPN163" t="s">
        <v>80</v>
      </c>
      <c r="HPO163" t="s">
        <v>80</v>
      </c>
      <c r="HPP163" t="s">
        <v>80</v>
      </c>
      <c r="HPQ163" t="s">
        <v>80</v>
      </c>
      <c r="HPR163" t="s">
        <v>80</v>
      </c>
      <c r="HPS163" t="s">
        <v>80</v>
      </c>
      <c r="HPT163" t="s">
        <v>80</v>
      </c>
      <c r="HPU163" t="s">
        <v>80</v>
      </c>
      <c r="HPV163" t="s">
        <v>80</v>
      </c>
      <c r="HPW163" t="s">
        <v>80</v>
      </c>
      <c r="HPX163" t="s">
        <v>80</v>
      </c>
      <c r="HPY163" t="s">
        <v>80</v>
      </c>
      <c r="HPZ163" t="s">
        <v>80</v>
      </c>
      <c r="HQA163" t="s">
        <v>80</v>
      </c>
      <c r="HQB163" t="s">
        <v>80</v>
      </c>
      <c r="HQC163" t="s">
        <v>80</v>
      </c>
      <c r="HQD163" t="s">
        <v>80</v>
      </c>
      <c r="HQE163" t="s">
        <v>80</v>
      </c>
      <c r="HQF163" t="s">
        <v>80</v>
      </c>
      <c r="HQG163" t="s">
        <v>80</v>
      </c>
      <c r="HQH163" t="s">
        <v>80</v>
      </c>
      <c r="HQI163" t="s">
        <v>80</v>
      </c>
      <c r="HQJ163" t="s">
        <v>80</v>
      </c>
      <c r="HQK163" t="s">
        <v>80</v>
      </c>
      <c r="HQL163" t="s">
        <v>80</v>
      </c>
      <c r="HQM163" t="s">
        <v>80</v>
      </c>
      <c r="HQN163" t="s">
        <v>80</v>
      </c>
      <c r="HQO163" t="s">
        <v>80</v>
      </c>
      <c r="HQP163" t="s">
        <v>80</v>
      </c>
      <c r="HQQ163" t="s">
        <v>80</v>
      </c>
      <c r="HQR163" t="s">
        <v>80</v>
      </c>
      <c r="HQS163" t="s">
        <v>80</v>
      </c>
      <c r="HQT163" t="s">
        <v>80</v>
      </c>
      <c r="HQU163" t="s">
        <v>80</v>
      </c>
      <c r="HQV163" t="s">
        <v>80</v>
      </c>
      <c r="HQW163" t="s">
        <v>80</v>
      </c>
      <c r="HQX163" t="s">
        <v>80</v>
      </c>
      <c r="HQY163" t="s">
        <v>80</v>
      </c>
      <c r="HQZ163" t="s">
        <v>80</v>
      </c>
      <c r="HRA163" t="s">
        <v>80</v>
      </c>
      <c r="HRB163" t="s">
        <v>80</v>
      </c>
      <c r="HRC163" t="s">
        <v>80</v>
      </c>
      <c r="HRD163" t="s">
        <v>80</v>
      </c>
      <c r="HRE163" t="s">
        <v>80</v>
      </c>
      <c r="HRF163" t="s">
        <v>80</v>
      </c>
      <c r="HRG163" t="s">
        <v>80</v>
      </c>
      <c r="HRH163" t="s">
        <v>80</v>
      </c>
      <c r="HRI163" t="s">
        <v>80</v>
      </c>
      <c r="HRJ163" t="s">
        <v>80</v>
      </c>
      <c r="HRK163" t="s">
        <v>80</v>
      </c>
      <c r="HRL163" t="s">
        <v>80</v>
      </c>
      <c r="HRM163" t="s">
        <v>80</v>
      </c>
      <c r="HRN163" t="s">
        <v>80</v>
      </c>
      <c r="HRO163" t="s">
        <v>80</v>
      </c>
      <c r="HRP163" t="s">
        <v>80</v>
      </c>
      <c r="HRQ163" t="s">
        <v>80</v>
      </c>
      <c r="HRR163" t="s">
        <v>80</v>
      </c>
      <c r="HRS163" t="s">
        <v>80</v>
      </c>
      <c r="HRT163" t="s">
        <v>80</v>
      </c>
      <c r="HRU163" t="s">
        <v>80</v>
      </c>
      <c r="HRV163" t="s">
        <v>80</v>
      </c>
      <c r="HRW163" t="s">
        <v>80</v>
      </c>
      <c r="HRX163" t="s">
        <v>80</v>
      </c>
      <c r="HRY163" t="s">
        <v>80</v>
      </c>
      <c r="HRZ163" t="s">
        <v>80</v>
      </c>
      <c r="HSA163" t="s">
        <v>80</v>
      </c>
      <c r="HSB163" t="s">
        <v>80</v>
      </c>
      <c r="HSC163" t="s">
        <v>80</v>
      </c>
      <c r="HSD163" t="s">
        <v>80</v>
      </c>
      <c r="HSE163" t="s">
        <v>80</v>
      </c>
      <c r="HSF163" t="s">
        <v>80</v>
      </c>
      <c r="HSG163" t="s">
        <v>80</v>
      </c>
      <c r="HSH163" t="s">
        <v>80</v>
      </c>
      <c r="HSI163" t="s">
        <v>80</v>
      </c>
      <c r="HSJ163" t="s">
        <v>80</v>
      </c>
      <c r="HSK163" t="s">
        <v>80</v>
      </c>
      <c r="HSL163" t="s">
        <v>80</v>
      </c>
      <c r="HSM163" t="s">
        <v>80</v>
      </c>
      <c r="HSN163" t="s">
        <v>80</v>
      </c>
      <c r="HSO163" t="s">
        <v>80</v>
      </c>
      <c r="HSP163" t="s">
        <v>80</v>
      </c>
      <c r="HSQ163" t="s">
        <v>80</v>
      </c>
      <c r="HSR163" t="s">
        <v>80</v>
      </c>
      <c r="HSS163" t="s">
        <v>80</v>
      </c>
      <c r="HST163" t="s">
        <v>80</v>
      </c>
      <c r="HSU163" t="s">
        <v>80</v>
      </c>
      <c r="HSV163" t="s">
        <v>80</v>
      </c>
      <c r="HSW163" t="s">
        <v>80</v>
      </c>
      <c r="HSX163" t="s">
        <v>80</v>
      </c>
      <c r="HSY163" t="s">
        <v>80</v>
      </c>
      <c r="HSZ163" t="s">
        <v>80</v>
      </c>
      <c r="HTA163" t="s">
        <v>80</v>
      </c>
      <c r="HTB163" t="s">
        <v>80</v>
      </c>
      <c r="HTC163" t="s">
        <v>80</v>
      </c>
      <c r="HTD163" t="s">
        <v>80</v>
      </c>
      <c r="HTE163" t="s">
        <v>80</v>
      </c>
      <c r="HTF163" t="s">
        <v>80</v>
      </c>
      <c r="HTG163" t="s">
        <v>80</v>
      </c>
      <c r="HTH163" t="s">
        <v>80</v>
      </c>
      <c r="HTI163" t="s">
        <v>80</v>
      </c>
      <c r="HTJ163" t="s">
        <v>80</v>
      </c>
      <c r="HTK163" t="s">
        <v>80</v>
      </c>
      <c r="HTL163" t="s">
        <v>80</v>
      </c>
      <c r="HTM163" t="s">
        <v>80</v>
      </c>
      <c r="HTN163" t="s">
        <v>80</v>
      </c>
      <c r="HTO163" t="s">
        <v>80</v>
      </c>
      <c r="HTP163" t="s">
        <v>80</v>
      </c>
      <c r="HTQ163" t="s">
        <v>80</v>
      </c>
      <c r="HTR163" t="s">
        <v>80</v>
      </c>
      <c r="HTS163" t="s">
        <v>80</v>
      </c>
      <c r="HTT163" t="s">
        <v>80</v>
      </c>
      <c r="HTU163" t="s">
        <v>80</v>
      </c>
      <c r="HTV163" t="s">
        <v>80</v>
      </c>
      <c r="HTW163" t="s">
        <v>80</v>
      </c>
      <c r="HTX163" t="s">
        <v>80</v>
      </c>
      <c r="HTY163" t="s">
        <v>80</v>
      </c>
      <c r="HTZ163" t="s">
        <v>80</v>
      </c>
      <c r="HUA163" t="s">
        <v>80</v>
      </c>
      <c r="HUB163" t="s">
        <v>80</v>
      </c>
      <c r="HUC163" t="s">
        <v>80</v>
      </c>
      <c r="HUD163" t="s">
        <v>80</v>
      </c>
      <c r="HUE163" t="s">
        <v>80</v>
      </c>
      <c r="HUF163" t="s">
        <v>80</v>
      </c>
      <c r="HUG163" t="s">
        <v>80</v>
      </c>
      <c r="HUH163" t="s">
        <v>80</v>
      </c>
      <c r="HUI163" t="s">
        <v>80</v>
      </c>
      <c r="HUJ163" t="s">
        <v>80</v>
      </c>
      <c r="HUK163" t="s">
        <v>80</v>
      </c>
      <c r="HUL163" t="s">
        <v>80</v>
      </c>
      <c r="HUM163" t="s">
        <v>80</v>
      </c>
      <c r="HUN163" t="s">
        <v>80</v>
      </c>
      <c r="HUO163" t="s">
        <v>80</v>
      </c>
      <c r="HUP163" t="s">
        <v>80</v>
      </c>
      <c r="HUQ163" t="s">
        <v>80</v>
      </c>
      <c r="HUR163" t="s">
        <v>80</v>
      </c>
      <c r="HUS163" t="s">
        <v>80</v>
      </c>
      <c r="HUT163" t="s">
        <v>80</v>
      </c>
      <c r="HUU163" t="s">
        <v>80</v>
      </c>
      <c r="HUV163" t="s">
        <v>80</v>
      </c>
      <c r="HUW163" t="s">
        <v>80</v>
      </c>
      <c r="HUX163" t="s">
        <v>80</v>
      </c>
      <c r="HUY163" t="s">
        <v>80</v>
      </c>
      <c r="HUZ163" t="s">
        <v>80</v>
      </c>
      <c r="HVA163" t="s">
        <v>80</v>
      </c>
      <c r="HVB163" t="s">
        <v>80</v>
      </c>
      <c r="HVC163" t="s">
        <v>80</v>
      </c>
      <c r="HVD163" t="s">
        <v>80</v>
      </c>
      <c r="HVE163" t="s">
        <v>80</v>
      </c>
      <c r="HVF163" t="s">
        <v>80</v>
      </c>
      <c r="HVG163" t="s">
        <v>80</v>
      </c>
      <c r="HVH163" t="s">
        <v>80</v>
      </c>
      <c r="HVI163" t="s">
        <v>80</v>
      </c>
      <c r="HVJ163" t="s">
        <v>80</v>
      </c>
      <c r="HVK163" t="s">
        <v>80</v>
      </c>
      <c r="HVL163" t="s">
        <v>80</v>
      </c>
      <c r="HVM163" t="s">
        <v>80</v>
      </c>
      <c r="HVN163" t="s">
        <v>80</v>
      </c>
      <c r="HVO163" t="s">
        <v>80</v>
      </c>
      <c r="HVP163" t="s">
        <v>80</v>
      </c>
      <c r="HVQ163" t="s">
        <v>80</v>
      </c>
      <c r="HVR163" t="s">
        <v>80</v>
      </c>
      <c r="HVS163" t="s">
        <v>80</v>
      </c>
      <c r="HVT163" t="s">
        <v>80</v>
      </c>
      <c r="HVU163" t="s">
        <v>80</v>
      </c>
      <c r="HVV163" t="s">
        <v>80</v>
      </c>
      <c r="HVW163" t="s">
        <v>80</v>
      </c>
      <c r="HVX163" t="s">
        <v>80</v>
      </c>
      <c r="HVY163" t="s">
        <v>80</v>
      </c>
      <c r="HVZ163" t="s">
        <v>80</v>
      </c>
      <c r="HWA163" t="s">
        <v>80</v>
      </c>
      <c r="HWB163" t="s">
        <v>80</v>
      </c>
      <c r="HWC163" t="s">
        <v>80</v>
      </c>
      <c r="HWD163" t="s">
        <v>80</v>
      </c>
      <c r="HWE163" t="s">
        <v>80</v>
      </c>
      <c r="HWF163" t="s">
        <v>80</v>
      </c>
      <c r="HWG163" t="s">
        <v>80</v>
      </c>
      <c r="HWH163" t="s">
        <v>80</v>
      </c>
      <c r="HWI163" t="s">
        <v>80</v>
      </c>
      <c r="HWJ163" t="s">
        <v>80</v>
      </c>
      <c r="HWK163" t="s">
        <v>80</v>
      </c>
      <c r="HWL163" t="s">
        <v>80</v>
      </c>
      <c r="HWM163" t="s">
        <v>80</v>
      </c>
      <c r="HWN163" t="s">
        <v>80</v>
      </c>
      <c r="HWO163" t="s">
        <v>80</v>
      </c>
      <c r="HWP163" t="s">
        <v>80</v>
      </c>
      <c r="HWQ163" t="s">
        <v>80</v>
      </c>
      <c r="HWR163" t="s">
        <v>80</v>
      </c>
      <c r="HWS163" t="s">
        <v>80</v>
      </c>
      <c r="HWT163" t="s">
        <v>80</v>
      </c>
      <c r="HWU163" t="s">
        <v>80</v>
      </c>
      <c r="HWV163" t="s">
        <v>80</v>
      </c>
      <c r="HWW163" t="s">
        <v>80</v>
      </c>
      <c r="HWX163" t="s">
        <v>80</v>
      </c>
      <c r="HWY163" t="s">
        <v>80</v>
      </c>
      <c r="HWZ163" t="s">
        <v>80</v>
      </c>
      <c r="HXA163" t="s">
        <v>80</v>
      </c>
      <c r="HXB163" t="s">
        <v>80</v>
      </c>
      <c r="HXC163" t="s">
        <v>80</v>
      </c>
      <c r="HXD163" t="s">
        <v>80</v>
      </c>
      <c r="HXE163" t="s">
        <v>80</v>
      </c>
      <c r="HXF163" t="s">
        <v>80</v>
      </c>
      <c r="HXG163" t="s">
        <v>80</v>
      </c>
      <c r="HXH163" t="s">
        <v>80</v>
      </c>
      <c r="HXI163" t="s">
        <v>80</v>
      </c>
      <c r="HXJ163" t="s">
        <v>80</v>
      </c>
      <c r="HXK163" t="s">
        <v>80</v>
      </c>
      <c r="HXL163" t="s">
        <v>80</v>
      </c>
      <c r="HXM163" t="s">
        <v>80</v>
      </c>
      <c r="HXN163" t="s">
        <v>80</v>
      </c>
      <c r="HXO163" t="s">
        <v>80</v>
      </c>
      <c r="HXP163" t="s">
        <v>80</v>
      </c>
      <c r="HXQ163" t="s">
        <v>80</v>
      </c>
      <c r="HXR163" t="s">
        <v>80</v>
      </c>
      <c r="HXS163" t="s">
        <v>80</v>
      </c>
      <c r="HXT163" t="s">
        <v>80</v>
      </c>
      <c r="HXU163" t="s">
        <v>80</v>
      </c>
      <c r="HXV163" t="s">
        <v>80</v>
      </c>
      <c r="HXW163" t="s">
        <v>80</v>
      </c>
      <c r="HXX163" t="s">
        <v>80</v>
      </c>
      <c r="HXY163" t="s">
        <v>80</v>
      </c>
      <c r="HXZ163" t="s">
        <v>80</v>
      </c>
      <c r="HYA163" t="s">
        <v>80</v>
      </c>
      <c r="HYB163" t="s">
        <v>80</v>
      </c>
      <c r="HYC163" t="s">
        <v>80</v>
      </c>
      <c r="HYD163" t="s">
        <v>80</v>
      </c>
      <c r="HYE163" t="s">
        <v>80</v>
      </c>
      <c r="HYF163" t="s">
        <v>80</v>
      </c>
      <c r="HYG163" t="s">
        <v>80</v>
      </c>
      <c r="HYH163" t="s">
        <v>80</v>
      </c>
      <c r="HYI163" t="s">
        <v>80</v>
      </c>
      <c r="HYJ163" t="s">
        <v>80</v>
      </c>
      <c r="HYK163" t="s">
        <v>80</v>
      </c>
      <c r="HYL163" t="s">
        <v>80</v>
      </c>
      <c r="HYM163" t="s">
        <v>80</v>
      </c>
      <c r="HYN163" t="s">
        <v>80</v>
      </c>
      <c r="HYO163" t="s">
        <v>80</v>
      </c>
      <c r="HYP163" t="s">
        <v>80</v>
      </c>
      <c r="HYQ163" t="s">
        <v>80</v>
      </c>
      <c r="HYR163" t="s">
        <v>80</v>
      </c>
      <c r="HYS163" t="s">
        <v>80</v>
      </c>
      <c r="HYT163" t="s">
        <v>80</v>
      </c>
      <c r="HYU163" t="s">
        <v>80</v>
      </c>
      <c r="HYV163" t="s">
        <v>80</v>
      </c>
      <c r="HYW163" t="s">
        <v>80</v>
      </c>
      <c r="HYX163" t="s">
        <v>80</v>
      </c>
      <c r="HYY163" t="s">
        <v>80</v>
      </c>
      <c r="HYZ163" t="s">
        <v>80</v>
      </c>
      <c r="HZA163" t="s">
        <v>80</v>
      </c>
      <c r="HZB163" t="s">
        <v>80</v>
      </c>
      <c r="HZC163" t="s">
        <v>80</v>
      </c>
      <c r="HZD163" t="s">
        <v>80</v>
      </c>
      <c r="HZE163" t="s">
        <v>80</v>
      </c>
      <c r="HZF163" t="s">
        <v>80</v>
      </c>
      <c r="HZG163" t="s">
        <v>80</v>
      </c>
      <c r="HZH163" t="s">
        <v>80</v>
      </c>
      <c r="HZI163" t="s">
        <v>80</v>
      </c>
      <c r="HZJ163" t="s">
        <v>80</v>
      </c>
      <c r="HZK163" t="s">
        <v>80</v>
      </c>
      <c r="HZL163" t="s">
        <v>80</v>
      </c>
      <c r="HZM163" t="s">
        <v>80</v>
      </c>
      <c r="HZN163" t="s">
        <v>80</v>
      </c>
      <c r="HZO163" t="s">
        <v>80</v>
      </c>
      <c r="HZP163" t="s">
        <v>80</v>
      </c>
      <c r="HZQ163" t="s">
        <v>80</v>
      </c>
      <c r="HZR163" t="s">
        <v>80</v>
      </c>
      <c r="HZS163" t="s">
        <v>80</v>
      </c>
      <c r="HZT163" t="s">
        <v>80</v>
      </c>
      <c r="HZU163" t="s">
        <v>80</v>
      </c>
      <c r="HZV163" t="s">
        <v>80</v>
      </c>
      <c r="HZW163" t="s">
        <v>80</v>
      </c>
      <c r="HZX163" t="s">
        <v>80</v>
      </c>
      <c r="HZY163" t="s">
        <v>80</v>
      </c>
      <c r="HZZ163" t="s">
        <v>80</v>
      </c>
      <c r="IAA163" t="s">
        <v>80</v>
      </c>
      <c r="IAB163" t="s">
        <v>80</v>
      </c>
      <c r="IAC163" t="s">
        <v>80</v>
      </c>
      <c r="IAD163" t="s">
        <v>80</v>
      </c>
      <c r="IAE163" t="s">
        <v>80</v>
      </c>
      <c r="IAF163" t="s">
        <v>80</v>
      </c>
      <c r="IAG163" t="s">
        <v>80</v>
      </c>
      <c r="IAH163" t="s">
        <v>80</v>
      </c>
      <c r="IAI163" t="s">
        <v>80</v>
      </c>
      <c r="IAJ163" t="s">
        <v>80</v>
      </c>
      <c r="IAK163" t="s">
        <v>80</v>
      </c>
      <c r="IAL163" t="s">
        <v>80</v>
      </c>
      <c r="IAM163" t="s">
        <v>80</v>
      </c>
      <c r="IAN163" t="s">
        <v>80</v>
      </c>
      <c r="IAO163" t="s">
        <v>80</v>
      </c>
      <c r="IAP163" t="s">
        <v>80</v>
      </c>
      <c r="IAQ163" t="s">
        <v>80</v>
      </c>
      <c r="IAR163" t="s">
        <v>80</v>
      </c>
      <c r="IAS163" t="s">
        <v>80</v>
      </c>
      <c r="IAT163" t="s">
        <v>80</v>
      </c>
      <c r="IAU163" t="s">
        <v>80</v>
      </c>
      <c r="IAV163" t="s">
        <v>80</v>
      </c>
      <c r="IAW163" t="s">
        <v>80</v>
      </c>
      <c r="IAX163" t="s">
        <v>80</v>
      </c>
      <c r="IAY163" t="s">
        <v>80</v>
      </c>
      <c r="IAZ163" t="s">
        <v>80</v>
      </c>
      <c r="IBA163" t="s">
        <v>80</v>
      </c>
      <c r="IBB163" t="s">
        <v>80</v>
      </c>
      <c r="IBC163" t="s">
        <v>80</v>
      </c>
      <c r="IBD163" t="s">
        <v>80</v>
      </c>
      <c r="IBE163" t="s">
        <v>80</v>
      </c>
      <c r="IBF163" t="s">
        <v>80</v>
      </c>
      <c r="IBG163" t="s">
        <v>80</v>
      </c>
      <c r="IBH163" t="s">
        <v>80</v>
      </c>
      <c r="IBI163" t="s">
        <v>80</v>
      </c>
      <c r="IBJ163" t="s">
        <v>80</v>
      </c>
      <c r="IBK163" t="s">
        <v>80</v>
      </c>
      <c r="IBL163" t="s">
        <v>80</v>
      </c>
      <c r="IBM163" t="s">
        <v>80</v>
      </c>
      <c r="IBN163" t="s">
        <v>80</v>
      </c>
      <c r="IBO163" t="s">
        <v>80</v>
      </c>
      <c r="IBP163" t="s">
        <v>80</v>
      </c>
      <c r="IBQ163" t="s">
        <v>80</v>
      </c>
      <c r="IBR163" t="s">
        <v>80</v>
      </c>
      <c r="IBS163" t="s">
        <v>80</v>
      </c>
      <c r="IBT163" t="s">
        <v>80</v>
      </c>
      <c r="IBU163" t="s">
        <v>80</v>
      </c>
      <c r="IBV163" t="s">
        <v>80</v>
      </c>
      <c r="IBW163" t="s">
        <v>80</v>
      </c>
      <c r="IBX163" t="s">
        <v>80</v>
      </c>
      <c r="IBY163" t="s">
        <v>80</v>
      </c>
      <c r="IBZ163" t="s">
        <v>80</v>
      </c>
      <c r="ICA163" t="s">
        <v>80</v>
      </c>
      <c r="ICB163" t="s">
        <v>80</v>
      </c>
      <c r="ICC163" t="s">
        <v>80</v>
      </c>
      <c r="ICD163" t="s">
        <v>80</v>
      </c>
      <c r="ICE163" t="s">
        <v>80</v>
      </c>
      <c r="ICF163" t="s">
        <v>80</v>
      </c>
      <c r="ICG163" t="s">
        <v>80</v>
      </c>
      <c r="ICH163" t="s">
        <v>80</v>
      </c>
      <c r="ICI163" t="s">
        <v>80</v>
      </c>
      <c r="ICJ163" t="s">
        <v>80</v>
      </c>
      <c r="ICK163" t="s">
        <v>80</v>
      </c>
      <c r="ICL163" t="s">
        <v>80</v>
      </c>
      <c r="ICM163" t="s">
        <v>80</v>
      </c>
      <c r="ICN163" t="s">
        <v>80</v>
      </c>
      <c r="ICO163" t="s">
        <v>80</v>
      </c>
      <c r="ICP163" t="s">
        <v>80</v>
      </c>
      <c r="ICQ163" t="s">
        <v>80</v>
      </c>
      <c r="ICR163" t="s">
        <v>80</v>
      </c>
      <c r="ICS163" t="s">
        <v>80</v>
      </c>
      <c r="ICT163" t="s">
        <v>80</v>
      </c>
      <c r="ICU163" t="s">
        <v>80</v>
      </c>
      <c r="ICV163" t="s">
        <v>80</v>
      </c>
      <c r="ICW163" t="s">
        <v>80</v>
      </c>
      <c r="ICX163" t="s">
        <v>80</v>
      </c>
      <c r="ICY163" t="s">
        <v>80</v>
      </c>
      <c r="ICZ163" t="s">
        <v>80</v>
      </c>
      <c r="IDA163" t="s">
        <v>80</v>
      </c>
      <c r="IDB163" t="s">
        <v>80</v>
      </c>
      <c r="IDC163" t="s">
        <v>80</v>
      </c>
      <c r="IDD163" t="s">
        <v>80</v>
      </c>
      <c r="IDE163" t="s">
        <v>80</v>
      </c>
      <c r="IDF163" t="s">
        <v>80</v>
      </c>
      <c r="IDG163" t="s">
        <v>80</v>
      </c>
      <c r="IDH163" t="s">
        <v>80</v>
      </c>
      <c r="IDI163" t="s">
        <v>80</v>
      </c>
      <c r="IDJ163" t="s">
        <v>80</v>
      </c>
      <c r="IDK163" t="s">
        <v>80</v>
      </c>
      <c r="IDL163" t="s">
        <v>80</v>
      </c>
      <c r="IDM163" t="s">
        <v>80</v>
      </c>
      <c r="IDN163" t="s">
        <v>80</v>
      </c>
      <c r="IDO163" t="s">
        <v>80</v>
      </c>
      <c r="IDP163" t="s">
        <v>80</v>
      </c>
      <c r="IDQ163" t="s">
        <v>80</v>
      </c>
      <c r="IDR163" t="s">
        <v>80</v>
      </c>
      <c r="IDS163" t="s">
        <v>80</v>
      </c>
      <c r="IDT163" t="s">
        <v>80</v>
      </c>
      <c r="IDU163" t="s">
        <v>80</v>
      </c>
      <c r="IDV163" t="s">
        <v>80</v>
      </c>
      <c r="IDW163" t="s">
        <v>80</v>
      </c>
      <c r="IDX163" t="s">
        <v>80</v>
      </c>
      <c r="IDY163" t="s">
        <v>80</v>
      </c>
      <c r="IDZ163" t="s">
        <v>80</v>
      </c>
      <c r="IEA163" t="s">
        <v>80</v>
      </c>
      <c r="IEB163" t="s">
        <v>80</v>
      </c>
      <c r="IEC163" t="s">
        <v>80</v>
      </c>
      <c r="IED163" t="s">
        <v>80</v>
      </c>
      <c r="IEE163" t="s">
        <v>80</v>
      </c>
      <c r="IEF163" t="s">
        <v>80</v>
      </c>
      <c r="IEG163" t="s">
        <v>80</v>
      </c>
      <c r="IEH163" t="s">
        <v>80</v>
      </c>
      <c r="IEI163" t="s">
        <v>80</v>
      </c>
      <c r="IEJ163" t="s">
        <v>80</v>
      </c>
      <c r="IEK163" t="s">
        <v>80</v>
      </c>
      <c r="IEL163" t="s">
        <v>80</v>
      </c>
      <c r="IEM163" t="s">
        <v>80</v>
      </c>
      <c r="IEN163" t="s">
        <v>80</v>
      </c>
      <c r="IEO163" t="s">
        <v>80</v>
      </c>
      <c r="IEP163" t="s">
        <v>80</v>
      </c>
      <c r="IEQ163" t="s">
        <v>80</v>
      </c>
      <c r="IER163" t="s">
        <v>80</v>
      </c>
      <c r="IES163" t="s">
        <v>80</v>
      </c>
      <c r="IET163" t="s">
        <v>80</v>
      </c>
      <c r="IEU163" t="s">
        <v>80</v>
      </c>
      <c r="IEV163" t="s">
        <v>80</v>
      </c>
      <c r="IEW163" t="s">
        <v>80</v>
      </c>
      <c r="IEX163" t="s">
        <v>80</v>
      </c>
      <c r="IEY163" t="s">
        <v>80</v>
      </c>
      <c r="IEZ163" t="s">
        <v>80</v>
      </c>
      <c r="IFA163" t="s">
        <v>80</v>
      </c>
      <c r="IFB163" t="s">
        <v>80</v>
      </c>
      <c r="IFC163" t="s">
        <v>80</v>
      </c>
      <c r="IFD163" t="s">
        <v>80</v>
      </c>
      <c r="IFE163" t="s">
        <v>80</v>
      </c>
      <c r="IFF163" t="s">
        <v>80</v>
      </c>
      <c r="IFG163" t="s">
        <v>80</v>
      </c>
      <c r="IFH163" t="s">
        <v>80</v>
      </c>
      <c r="IFI163" t="s">
        <v>80</v>
      </c>
      <c r="IFJ163" t="s">
        <v>80</v>
      </c>
      <c r="IFK163" t="s">
        <v>80</v>
      </c>
      <c r="IFL163" t="s">
        <v>80</v>
      </c>
      <c r="IFM163" t="s">
        <v>80</v>
      </c>
      <c r="IFN163" t="s">
        <v>80</v>
      </c>
      <c r="IFO163" t="s">
        <v>80</v>
      </c>
      <c r="IFP163" t="s">
        <v>80</v>
      </c>
      <c r="IFQ163" t="s">
        <v>80</v>
      </c>
      <c r="IFR163" t="s">
        <v>80</v>
      </c>
      <c r="IFS163" t="s">
        <v>80</v>
      </c>
      <c r="IFT163" t="s">
        <v>80</v>
      </c>
      <c r="IFU163" t="s">
        <v>80</v>
      </c>
      <c r="IFV163" t="s">
        <v>80</v>
      </c>
      <c r="IFW163" t="s">
        <v>80</v>
      </c>
      <c r="IFX163" t="s">
        <v>80</v>
      </c>
      <c r="IFY163" t="s">
        <v>80</v>
      </c>
      <c r="IFZ163" t="s">
        <v>80</v>
      </c>
      <c r="IGA163" t="s">
        <v>80</v>
      </c>
      <c r="IGB163" t="s">
        <v>80</v>
      </c>
      <c r="IGC163" t="s">
        <v>80</v>
      </c>
      <c r="IGD163" t="s">
        <v>80</v>
      </c>
      <c r="IGE163" t="s">
        <v>80</v>
      </c>
      <c r="IGF163" t="s">
        <v>80</v>
      </c>
      <c r="IGG163" t="s">
        <v>80</v>
      </c>
      <c r="IGH163" t="s">
        <v>80</v>
      </c>
      <c r="IGI163" t="s">
        <v>80</v>
      </c>
      <c r="IGJ163" t="s">
        <v>80</v>
      </c>
      <c r="IGK163" t="s">
        <v>80</v>
      </c>
      <c r="IGL163" t="s">
        <v>80</v>
      </c>
      <c r="IGM163" t="s">
        <v>80</v>
      </c>
      <c r="IGN163" t="s">
        <v>80</v>
      </c>
      <c r="IGO163" t="s">
        <v>80</v>
      </c>
      <c r="IGP163" t="s">
        <v>80</v>
      </c>
      <c r="IGQ163" t="s">
        <v>80</v>
      </c>
      <c r="IGR163" t="s">
        <v>80</v>
      </c>
      <c r="IGS163" t="s">
        <v>80</v>
      </c>
      <c r="IGT163" t="s">
        <v>80</v>
      </c>
      <c r="IGU163" t="s">
        <v>80</v>
      </c>
      <c r="IGV163" t="s">
        <v>80</v>
      </c>
      <c r="IGW163" t="s">
        <v>80</v>
      </c>
      <c r="IGX163" t="s">
        <v>80</v>
      </c>
      <c r="IGY163" t="s">
        <v>80</v>
      </c>
      <c r="IGZ163" t="s">
        <v>80</v>
      </c>
      <c r="IHA163" t="s">
        <v>80</v>
      </c>
      <c r="IHB163" t="s">
        <v>80</v>
      </c>
      <c r="IHC163" t="s">
        <v>80</v>
      </c>
      <c r="IHD163" t="s">
        <v>80</v>
      </c>
      <c r="IHE163" t="s">
        <v>80</v>
      </c>
      <c r="IHF163" t="s">
        <v>80</v>
      </c>
      <c r="IHG163" t="s">
        <v>80</v>
      </c>
      <c r="IHH163" t="s">
        <v>80</v>
      </c>
      <c r="IHI163" t="s">
        <v>80</v>
      </c>
      <c r="IHJ163" t="s">
        <v>80</v>
      </c>
      <c r="IHK163" t="s">
        <v>80</v>
      </c>
      <c r="IHL163" t="s">
        <v>80</v>
      </c>
      <c r="IHM163" t="s">
        <v>80</v>
      </c>
      <c r="IHN163" t="s">
        <v>80</v>
      </c>
      <c r="IHO163" t="s">
        <v>80</v>
      </c>
      <c r="IHP163" t="s">
        <v>80</v>
      </c>
      <c r="IHQ163" t="s">
        <v>80</v>
      </c>
      <c r="IHR163" t="s">
        <v>80</v>
      </c>
      <c r="IHS163" t="s">
        <v>80</v>
      </c>
      <c r="IHT163" t="s">
        <v>80</v>
      </c>
      <c r="IHU163" t="s">
        <v>80</v>
      </c>
      <c r="IHV163" t="s">
        <v>80</v>
      </c>
      <c r="IHW163" t="s">
        <v>80</v>
      </c>
      <c r="IHX163" t="s">
        <v>80</v>
      </c>
      <c r="IHY163" t="s">
        <v>80</v>
      </c>
      <c r="IHZ163" t="s">
        <v>80</v>
      </c>
      <c r="IIA163" t="s">
        <v>80</v>
      </c>
      <c r="IIB163" t="s">
        <v>80</v>
      </c>
      <c r="IIC163" t="s">
        <v>80</v>
      </c>
      <c r="IID163" t="s">
        <v>80</v>
      </c>
      <c r="IIE163" t="s">
        <v>80</v>
      </c>
      <c r="IIF163" t="s">
        <v>80</v>
      </c>
      <c r="IIG163" t="s">
        <v>80</v>
      </c>
      <c r="IIH163" t="s">
        <v>80</v>
      </c>
      <c r="III163" t="s">
        <v>80</v>
      </c>
      <c r="IIJ163" t="s">
        <v>80</v>
      </c>
      <c r="IIK163" t="s">
        <v>80</v>
      </c>
      <c r="IIL163" t="s">
        <v>80</v>
      </c>
      <c r="IIM163" t="s">
        <v>80</v>
      </c>
      <c r="IIN163" t="s">
        <v>80</v>
      </c>
      <c r="IIO163" t="s">
        <v>80</v>
      </c>
      <c r="IIP163" t="s">
        <v>80</v>
      </c>
      <c r="IIQ163" t="s">
        <v>80</v>
      </c>
      <c r="IIR163" t="s">
        <v>80</v>
      </c>
      <c r="IIS163" t="s">
        <v>80</v>
      </c>
      <c r="IIT163" t="s">
        <v>80</v>
      </c>
      <c r="IIU163" t="s">
        <v>80</v>
      </c>
      <c r="IIV163" t="s">
        <v>80</v>
      </c>
      <c r="IIW163" t="s">
        <v>80</v>
      </c>
      <c r="IIX163" t="s">
        <v>80</v>
      </c>
      <c r="IIY163" t="s">
        <v>80</v>
      </c>
      <c r="IIZ163" t="s">
        <v>80</v>
      </c>
      <c r="IJA163" t="s">
        <v>80</v>
      </c>
      <c r="IJB163" t="s">
        <v>80</v>
      </c>
      <c r="IJC163" t="s">
        <v>80</v>
      </c>
      <c r="IJD163" t="s">
        <v>80</v>
      </c>
      <c r="IJE163" t="s">
        <v>80</v>
      </c>
      <c r="IJF163" t="s">
        <v>80</v>
      </c>
      <c r="IJG163" t="s">
        <v>80</v>
      </c>
      <c r="IJH163" t="s">
        <v>80</v>
      </c>
      <c r="IJI163" t="s">
        <v>80</v>
      </c>
      <c r="IJJ163" t="s">
        <v>80</v>
      </c>
      <c r="IJK163" t="s">
        <v>80</v>
      </c>
      <c r="IJL163" t="s">
        <v>80</v>
      </c>
      <c r="IJM163" t="s">
        <v>80</v>
      </c>
      <c r="IJN163" t="s">
        <v>80</v>
      </c>
      <c r="IJO163" t="s">
        <v>80</v>
      </c>
      <c r="IJP163" t="s">
        <v>80</v>
      </c>
      <c r="IJQ163" t="s">
        <v>80</v>
      </c>
      <c r="IJR163" t="s">
        <v>80</v>
      </c>
      <c r="IJS163" t="s">
        <v>80</v>
      </c>
      <c r="IJT163" t="s">
        <v>80</v>
      </c>
      <c r="IJU163" t="s">
        <v>80</v>
      </c>
      <c r="IJV163" t="s">
        <v>80</v>
      </c>
      <c r="IJW163" t="s">
        <v>80</v>
      </c>
      <c r="IJX163" t="s">
        <v>80</v>
      </c>
      <c r="IJY163" t="s">
        <v>80</v>
      </c>
      <c r="IJZ163" t="s">
        <v>80</v>
      </c>
      <c r="IKA163" t="s">
        <v>80</v>
      </c>
      <c r="IKB163" t="s">
        <v>80</v>
      </c>
      <c r="IKC163" t="s">
        <v>80</v>
      </c>
      <c r="IKD163" t="s">
        <v>80</v>
      </c>
      <c r="IKE163" t="s">
        <v>80</v>
      </c>
      <c r="IKF163" t="s">
        <v>80</v>
      </c>
      <c r="IKG163" t="s">
        <v>80</v>
      </c>
      <c r="IKH163" t="s">
        <v>80</v>
      </c>
      <c r="IKI163" t="s">
        <v>80</v>
      </c>
      <c r="IKJ163" t="s">
        <v>80</v>
      </c>
      <c r="IKK163" t="s">
        <v>80</v>
      </c>
      <c r="IKL163" t="s">
        <v>80</v>
      </c>
      <c r="IKM163" t="s">
        <v>80</v>
      </c>
      <c r="IKN163" t="s">
        <v>80</v>
      </c>
      <c r="IKO163" t="s">
        <v>80</v>
      </c>
      <c r="IKP163" t="s">
        <v>80</v>
      </c>
      <c r="IKQ163" t="s">
        <v>80</v>
      </c>
      <c r="IKR163" t="s">
        <v>80</v>
      </c>
      <c r="IKS163" t="s">
        <v>80</v>
      </c>
      <c r="IKT163" t="s">
        <v>80</v>
      </c>
      <c r="IKU163" t="s">
        <v>80</v>
      </c>
      <c r="IKV163" t="s">
        <v>80</v>
      </c>
      <c r="IKW163" t="s">
        <v>80</v>
      </c>
      <c r="IKX163" t="s">
        <v>80</v>
      </c>
      <c r="IKY163" t="s">
        <v>80</v>
      </c>
      <c r="IKZ163" t="s">
        <v>80</v>
      </c>
      <c r="ILA163" t="s">
        <v>80</v>
      </c>
      <c r="ILB163" t="s">
        <v>80</v>
      </c>
      <c r="ILC163" t="s">
        <v>80</v>
      </c>
      <c r="ILD163" t="s">
        <v>80</v>
      </c>
      <c r="ILE163" t="s">
        <v>80</v>
      </c>
      <c r="ILF163" t="s">
        <v>80</v>
      </c>
      <c r="ILG163" t="s">
        <v>80</v>
      </c>
      <c r="ILH163" t="s">
        <v>80</v>
      </c>
      <c r="ILI163" t="s">
        <v>80</v>
      </c>
      <c r="ILJ163" t="s">
        <v>80</v>
      </c>
      <c r="ILK163" t="s">
        <v>80</v>
      </c>
      <c r="ILL163" t="s">
        <v>80</v>
      </c>
      <c r="ILM163" t="s">
        <v>80</v>
      </c>
      <c r="ILN163" t="s">
        <v>80</v>
      </c>
      <c r="ILO163" t="s">
        <v>80</v>
      </c>
      <c r="ILP163" t="s">
        <v>80</v>
      </c>
      <c r="ILQ163" t="s">
        <v>80</v>
      </c>
      <c r="ILR163" t="s">
        <v>80</v>
      </c>
      <c r="ILS163" t="s">
        <v>80</v>
      </c>
      <c r="ILT163" t="s">
        <v>80</v>
      </c>
      <c r="ILU163" t="s">
        <v>80</v>
      </c>
      <c r="ILV163" t="s">
        <v>80</v>
      </c>
      <c r="ILW163" t="s">
        <v>80</v>
      </c>
      <c r="ILX163" t="s">
        <v>80</v>
      </c>
      <c r="ILY163" t="s">
        <v>80</v>
      </c>
      <c r="ILZ163" t="s">
        <v>80</v>
      </c>
      <c r="IMA163" t="s">
        <v>80</v>
      </c>
      <c r="IMB163" t="s">
        <v>80</v>
      </c>
      <c r="IMC163" t="s">
        <v>80</v>
      </c>
      <c r="IMD163" t="s">
        <v>80</v>
      </c>
      <c r="IME163" t="s">
        <v>80</v>
      </c>
      <c r="IMF163" t="s">
        <v>80</v>
      </c>
      <c r="IMG163" t="s">
        <v>80</v>
      </c>
      <c r="IMH163" t="s">
        <v>80</v>
      </c>
      <c r="IMI163" t="s">
        <v>80</v>
      </c>
      <c r="IMJ163" t="s">
        <v>80</v>
      </c>
      <c r="IMK163" t="s">
        <v>80</v>
      </c>
      <c r="IML163" t="s">
        <v>80</v>
      </c>
      <c r="IMM163" t="s">
        <v>80</v>
      </c>
      <c r="IMN163" t="s">
        <v>80</v>
      </c>
      <c r="IMO163" t="s">
        <v>80</v>
      </c>
      <c r="IMP163" t="s">
        <v>80</v>
      </c>
      <c r="IMQ163" t="s">
        <v>80</v>
      </c>
      <c r="IMR163" t="s">
        <v>80</v>
      </c>
      <c r="IMS163" t="s">
        <v>80</v>
      </c>
      <c r="IMT163" t="s">
        <v>80</v>
      </c>
      <c r="IMU163" t="s">
        <v>80</v>
      </c>
      <c r="IMV163" t="s">
        <v>80</v>
      </c>
      <c r="IMW163" t="s">
        <v>80</v>
      </c>
      <c r="IMX163" t="s">
        <v>80</v>
      </c>
      <c r="IMY163" t="s">
        <v>80</v>
      </c>
      <c r="IMZ163" t="s">
        <v>80</v>
      </c>
      <c r="INA163" t="s">
        <v>80</v>
      </c>
      <c r="INB163" t="s">
        <v>80</v>
      </c>
      <c r="INC163" t="s">
        <v>80</v>
      </c>
      <c r="IND163" t="s">
        <v>80</v>
      </c>
      <c r="INE163" t="s">
        <v>80</v>
      </c>
      <c r="INF163" t="s">
        <v>80</v>
      </c>
      <c r="ING163" t="s">
        <v>80</v>
      </c>
      <c r="INH163" t="s">
        <v>80</v>
      </c>
      <c r="INI163" t="s">
        <v>80</v>
      </c>
      <c r="INJ163" t="s">
        <v>80</v>
      </c>
      <c r="INK163" t="s">
        <v>80</v>
      </c>
      <c r="INL163" t="s">
        <v>80</v>
      </c>
      <c r="INM163" t="s">
        <v>80</v>
      </c>
      <c r="INN163" t="s">
        <v>80</v>
      </c>
      <c r="INO163" t="s">
        <v>80</v>
      </c>
      <c r="INP163" t="s">
        <v>80</v>
      </c>
      <c r="INQ163" t="s">
        <v>80</v>
      </c>
      <c r="INR163" t="s">
        <v>80</v>
      </c>
      <c r="INS163" t="s">
        <v>80</v>
      </c>
      <c r="INT163" t="s">
        <v>80</v>
      </c>
      <c r="INU163" t="s">
        <v>80</v>
      </c>
      <c r="INV163" t="s">
        <v>80</v>
      </c>
      <c r="INW163" t="s">
        <v>80</v>
      </c>
      <c r="INX163" t="s">
        <v>80</v>
      </c>
      <c r="INY163" t="s">
        <v>80</v>
      </c>
      <c r="INZ163" t="s">
        <v>80</v>
      </c>
      <c r="IOA163" t="s">
        <v>80</v>
      </c>
      <c r="IOB163" t="s">
        <v>80</v>
      </c>
      <c r="IOC163" t="s">
        <v>80</v>
      </c>
      <c r="IOD163" t="s">
        <v>80</v>
      </c>
      <c r="IOE163" t="s">
        <v>80</v>
      </c>
      <c r="IOF163" t="s">
        <v>80</v>
      </c>
      <c r="IOG163" t="s">
        <v>80</v>
      </c>
      <c r="IOH163" t="s">
        <v>80</v>
      </c>
      <c r="IOI163" t="s">
        <v>80</v>
      </c>
      <c r="IOJ163" t="s">
        <v>80</v>
      </c>
      <c r="IOK163" t="s">
        <v>80</v>
      </c>
      <c r="IOL163" t="s">
        <v>80</v>
      </c>
      <c r="IOM163" t="s">
        <v>80</v>
      </c>
      <c r="ION163" t="s">
        <v>80</v>
      </c>
      <c r="IOO163" t="s">
        <v>80</v>
      </c>
      <c r="IOP163" t="s">
        <v>80</v>
      </c>
      <c r="IOQ163" t="s">
        <v>80</v>
      </c>
      <c r="IOR163" t="s">
        <v>80</v>
      </c>
      <c r="IOS163" t="s">
        <v>80</v>
      </c>
      <c r="IOT163" t="s">
        <v>80</v>
      </c>
      <c r="IOU163" t="s">
        <v>80</v>
      </c>
      <c r="IOV163" t="s">
        <v>80</v>
      </c>
      <c r="IOW163" t="s">
        <v>80</v>
      </c>
      <c r="IOX163" t="s">
        <v>80</v>
      </c>
      <c r="IOY163" t="s">
        <v>80</v>
      </c>
      <c r="IOZ163" t="s">
        <v>80</v>
      </c>
      <c r="IPA163" t="s">
        <v>80</v>
      </c>
      <c r="IPB163" t="s">
        <v>80</v>
      </c>
      <c r="IPC163" t="s">
        <v>80</v>
      </c>
      <c r="IPD163" t="s">
        <v>80</v>
      </c>
      <c r="IPE163" t="s">
        <v>80</v>
      </c>
      <c r="IPF163" t="s">
        <v>80</v>
      </c>
      <c r="IPG163" t="s">
        <v>80</v>
      </c>
      <c r="IPH163" t="s">
        <v>80</v>
      </c>
      <c r="IPI163" t="s">
        <v>80</v>
      </c>
      <c r="IPJ163" t="s">
        <v>80</v>
      </c>
      <c r="IPK163" t="s">
        <v>80</v>
      </c>
      <c r="IPL163" t="s">
        <v>80</v>
      </c>
      <c r="IPM163" t="s">
        <v>80</v>
      </c>
      <c r="IPN163" t="s">
        <v>80</v>
      </c>
      <c r="IPO163" t="s">
        <v>80</v>
      </c>
      <c r="IPP163" t="s">
        <v>80</v>
      </c>
      <c r="IPQ163" t="s">
        <v>80</v>
      </c>
      <c r="IPR163" t="s">
        <v>80</v>
      </c>
      <c r="IPS163" t="s">
        <v>80</v>
      </c>
      <c r="IPT163" t="s">
        <v>80</v>
      </c>
      <c r="IPU163" t="s">
        <v>80</v>
      </c>
      <c r="IPV163" t="s">
        <v>80</v>
      </c>
      <c r="IPW163" t="s">
        <v>80</v>
      </c>
      <c r="IPX163" t="s">
        <v>80</v>
      </c>
      <c r="IPY163" t="s">
        <v>80</v>
      </c>
      <c r="IPZ163" t="s">
        <v>80</v>
      </c>
      <c r="IQA163" t="s">
        <v>80</v>
      </c>
      <c r="IQB163" t="s">
        <v>80</v>
      </c>
      <c r="IQC163" t="s">
        <v>80</v>
      </c>
      <c r="IQD163" t="s">
        <v>80</v>
      </c>
      <c r="IQE163" t="s">
        <v>80</v>
      </c>
      <c r="IQF163" t="s">
        <v>80</v>
      </c>
      <c r="IQG163" t="s">
        <v>80</v>
      </c>
      <c r="IQH163" t="s">
        <v>80</v>
      </c>
      <c r="IQI163" t="s">
        <v>80</v>
      </c>
      <c r="IQJ163" t="s">
        <v>80</v>
      </c>
      <c r="IQK163" t="s">
        <v>80</v>
      </c>
      <c r="IQL163" t="s">
        <v>80</v>
      </c>
      <c r="IQM163" t="s">
        <v>80</v>
      </c>
      <c r="IQN163" t="s">
        <v>80</v>
      </c>
      <c r="IQO163" t="s">
        <v>80</v>
      </c>
      <c r="IQP163" t="s">
        <v>80</v>
      </c>
      <c r="IQQ163" t="s">
        <v>80</v>
      </c>
      <c r="IQR163" t="s">
        <v>80</v>
      </c>
      <c r="IQS163" t="s">
        <v>80</v>
      </c>
      <c r="IQT163" t="s">
        <v>80</v>
      </c>
      <c r="IQU163" t="s">
        <v>80</v>
      </c>
      <c r="IQV163" t="s">
        <v>80</v>
      </c>
      <c r="IQW163" t="s">
        <v>80</v>
      </c>
      <c r="IQX163" t="s">
        <v>80</v>
      </c>
      <c r="IQY163" t="s">
        <v>80</v>
      </c>
      <c r="IQZ163" t="s">
        <v>80</v>
      </c>
      <c r="IRA163" t="s">
        <v>80</v>
      </c>
      <c r="IRB163" t="s">
        <v>80</v>
      </c>
      <c r="IRC163" t="s">
        <v>80</v>
      </c>
      <c r="IRD163" t="s">
        <v>80</v>
      </c>
      <c r="IRE163" t="s">
        <v>80</v>
      </c>
      <c r="IRF163" t="s">
        <v>80</v>
      </c>
      <c r="IRG163" t="s">
        <v>80</v>
      </c>
      <c r="IRH163" t="s">
        <v>80</v>
      </c>
      <c r="IRI163" t="s">
        <v>80</v>
      </c>
      <c r="IRJ163" t="s">
        <v>80</v>
      </c>
      <c r="IRK163" t="s">
        <v>80</v>
      </c>
      <c r="IRL163" t="s">
        <v>80</v>
      </c>
      <c r="IRM163" t="s">
        <v>80</v>
      </c>
      <c r="IRN163" t="s">
        <v>80</v>
      </c>
      <c r="IRO163" t="s">
        <v>80</v>
      </c>
      <c r="IRP163" t="s">
        <v>80</v>
      </c>
      <c r="IRQ163" t="s">
        <v>80</v>
      </c>
      <c r="IRR163" t="s">
        <v>80</v>
      </c>
      <c r="IRS163" t="s">
        <v>80</v>
      </c>
      <c r="IRT163" t="s">
        <v>80</v>
      </c>
      <c r="IRU163" t="s">
        <v>80</v>
      </c>
      <c r="IRV163" t="s">
        <v>80</v>
      </c>
      <c r="IRW163" t="s">
        <v>80</v>
      </c>
      <c r="IRX163" t="s">
        <v>80</v>
      </c>
      <c r="IRY163" t="s">
        <v>80</v>
      </c>
      <c r="IRZ163" t="s">
        <v>80</v>
      </c>
      <c r="ISA163" t="s">
        <v>80</v>
      </c>
      <c r="ISB163" t="s">
        <v>80</v>
      </c>
      <c r="ISC163" t="s">
        <v>80</v>
      </c>
      <c r="ISD163" t="s">
        <v>80</v>
      </c>
      <c r="ISE163" t="s">
        <v>80</v>
      </c>
      <c r="ISF163" t="s">
        <v>80</v>
      </c>
      <c r="ISG163" t="s">
        <v>80</v>
      </c>
      <c r="ISH163" t="s">
        <v>80</v>
      </c>
      <c r="ISI163" t="s">
        <v>80</v>
      </c>
      <c r="ISJ163" t="s">
        <v>80</v>
      </c>
      <c r="ISK163" t="s">
        <v>80</v>
      </c>
      <c r="ISL163" t="s">
        <v>80</v>
      </c>
      <c r="ISM163" t="s">
        <v>80</v>
      </c>
      <c r="ISN163" t="s">
        <v>80</v>
      </c>
      <c r="ISO163" t="s">
        <v>80</v>
      </c>
      <c r="ISP163" t="s">
        <v>80</v>
      </c>
      <c r="ISQ163" t="s">
        <v>80</v>
      </c>
      <c r="ISR163" t="s">
        <v>80</v>
      </c>
      <c r="ISS163" t="s">
        <v>80</v>
      </c>
      <c r="IST163" t="s">
        <v>80</v>
      </c>
      <c r="ISU163" t="s">
        <v>80</v>
      </c>
      <c r="ISV163" t="s">
        <v>80</v>
      </c>
      <c r="ISW163" t="s">
        <v>80</v>
      </c>
      <c r="ISX163" t="s">
        <v>80</v>
      </c>
      <c r="ISY163" t="s">
        <v>80</v>
      </c>
      <c r="ISZ163" t="s">
        <v>80</v>
      </c>
      <c r="ITA163" t="s">
        <v>80</v>
      </c>
      <c r="ITB163" t="s">
        <v>80</v>
      </c>
      <c r="ITC163" t="s">
        <v>80</v>
      </c>
      <c r="ITD163" t="s">
        <v>80</v>
      </c>
      <c r="ITE163" t="s">
        <v>80</v>
      </c>
      <c r="ITF163" t="s">
        <v>80</v>
      </c>
      <c r="ITG163" t="s">
        <v>80</v>
      </c>
      <c r="ITH163" t="s">
        <v>80</v>
      </c>
      <c r="ITI163" t="s">
        <v>80</v>
      </c>
      <c r="ITJ163" t="s">
        <v>80</v>
      </c>
      <c r="ITK163" t="s">
        <v>80</v>
      </c>
      <c r="ITL163" t="s">
        <v>80</v>
      </c>
      <c r="ITM163" t="s">
        <v>80</v>
      </c>
      <c r="ITN163" t="s">
        <v>80</v>
      </c>
      <c r="ITO163" t="s">
        <v>80</v>
      </c>
      <c r="ITP163" t="s">
        <v>80</v>
      </c>
      <c r="ITQ163" t="s">
        <v>80</v>
      </c>
      <c r="ITR163" t="s">
        <v>80</v>
      </c>
      <c r="ITS163" t="s">
        <v>80</v>
      </c>
      <c r="ITT163" t="s">
        <v>80</v>
      </c>
      <c r="ITU163" t="s">
        <v>80</v>
      </c>
      <c r="ITV163" t="s">
        <v>80</v>
      </c>
      <c r="ITW163" t="s">
        <v>80</v>
      </c>
      <c r="ITX163" t="s">
        <v>80</v>
      </c>
      <c r="ITY163" t="s">
        <v>80</v>
      </c>
      <c r="ITZ163" t="s">
        <v>80</v>
      </c>
      <c r="IUA163" t="s">
        <v>80</v>
      </c>
      <c r="IUB163" t="s">
        <v>80</v>
      </c>
      <c r="IUC163" t="s">
        <v>80</v>
      </c>
      <c r="IUD163" t="s">
        <v>80</v>
      </c>
      <c r="IUE163" t="s">
        <v>80</v>
      </c>
      <c r="IUF163" t="s">
        <v>80</v>
      </c>
      <c r="IUG163" t="s">
        <v>80</v>
      </c>
      <c r="IUH163" t="s">
        <v>80</v>
      </c>
      <c r="IUI163" t="s">
        <v>80</v>
      </c>
      <c r="IUJ163" t="s">
        <v>80</v>
      </c>
      <c r="IUK163" t="s">
        <v>80</v>
      </c>
      <c r="IUL163" t="s">
        <v>80</v>
      </c>
      <c r="IUM163" t="s">
        <v>80</v>
      </c>
      <c r="IUN163" t="s">
        <v>80</v>
      </c>
      <c r="IUO163" t="s">
        <v>80</v>
      </c>
      <c r="IUP163" t="s">
        <v>80</v>
      </c>
      <c r="IUQ163" t="s">
        <v>80</v>
      </c>
      <c r="IUR163" t="s">
        <v>80</v>
      </c>
      <c r="IUS163" t="s">
        <v>80</v>
      </c>
      <c r="IUT163" t="s">
        <v>80</v>
      </c>
      <c r="IUU163" t="s">
        <v>80</v>
      </c>
      <c r="IUV163" t="s">
        <v>80</v>
      </c>
      <c r="IUW163" t="s">
        <v>80</v>
      </c>
      <c r="IUX163" t="s">
        <v>80</v>
      </c>
      <c r="IUY163" t="s">
        <v>80</v>
      </c>
      <c r="IUZ163" t="s">
        <v>80</v>
      </c>
      <c r="IVA163" t="s">
        <v>80</v>
      </c>
      <c r="IVB163" t="s">
        <v>80</v>
      </c>
      <c r="IVC163" t="s">
        <v>80</v>
      </c>
      <c r="IVD163" t="s">
        <v>80</v>
      </c>
      <c r="IVE163" t="s">
        <v>80</v>
      </c>
      <c r="IVF163" t="s">
        <v>80</v>
      </c>
      <c r="IVG163" t="s">
        <v>80</v>
      </c>
      <c r="IVH163" t="s">
        <v>80</v>
      </c>
      <c r="IVI163" t="s">
        <v>80</v>
      </c>
      <c r="IVJ163" t="s">
        <v>80</v>
      </c>
      <c r="IVK163" t="s">
        <v>80</v>
      </c>
      <c r="IVL163" t="s">
        <v>80</v>
      </c>
      <c r="IVM163" t="s">
        <v>80</v>
      </c>
      <c r="IVN163" t="s">
        <v>80</v>
      </c>
      <c r="IVO163" t="s">
        <v>80</v>
      </c>
      <c r="IVP163" t="s">
        <v>80</v>
      </c>
      <c r="IVQ163" t="s">
        <v>80</v>
      </c>
      <c r="IVR163" t="s">
        <v>80</v>
      </c>
      <c r="IVS163" t="s">
        <v>80</v>
      </c>
      <c r="IVT163" t="s">
        <v>80</v>
      </c>
      <c r="IVU163" t="s">
        <v>80</v>
      </c>
      <c r="IVV163" t="s">
        <v>80</v>
      </c>
      <c r="IVW163" t="s">
        <v>80</v>
      </c>
      <c r="IVX163" t="s">
        <v>80</v>
      </c>
      <c r="IVY163" t="s">
        <v>80</v>
      </c>
      <c r="IVZ163" t="s">
        <v>80</v>
      </c>
      <c r="IWA163" t="s">
        <v>80</v>
      </c>
      <c r="IWB163" t="s">
        <v>80</v>
      </c>
      <c r="IWC163" t="s">
        <v>80</v>
      </c>
      <c r="IWD163" t="s">
        <v>80</v>
      </c>
      <c r="IWE163" t="s">
        <v>80</v>
      </c>
      <c r="IWF163" t="s">
        <v>80</v>
      </c>
      <c r="IWG163" t="s">
        <v>80</v>
      </c>
      <c r="IWH163" t="s">
        <v>80</v>
      </c>
      <c r="IWI163" t="s">
        <v>80</v>
      </c>
      <c r="IWJ163" t="s">
        <v>80</v>
      </c>
      <c r="IWK163" t="s">
        <v>80</v>
      </c>
      <c r="IWL163" t="s">
        <v>80</v>
      </c>
      <c r="IWM163" t="s">
        <v>80</v>
      </c>
      <c r="IWN163" t="s">
        <v>80</v>
      </c>
      <c r="IWO163" t="s">
        <v>80</v>
      </c>
      <c r="IWP163" t="s">
        <v>80</v>
      </c>
      <c r="IWQ163" t="s">
        <v>80</v>
      </c>
      <c r="IWR163" t="s">
        <v>80</v>
      </c>
      <c r="IWS163" t="s">
        <v>80</v>
      </c>
      <c r="IWT163" t="s">
        <v>80</v>
      </c>
      <c r="IWU163" t="s">
        <v>80</v>
      </c>
      <c r="IWV163" t="s">
        <v>80</v>
      </c>
      <c r="IWW163" t="s">
        <v>80</v>
      </c>
      <c r="IWX163" t="s">
        <v>80</v>
      </c>
      <c r="IWY163" t="s">
        <v>80</v>
      </c>
      <c r="IWZ163" t="s">
        <v>80</v>
      </c>
      <c r="IXA163" t="s">
        <v>80</v>
      </c>
      <c r="IXB163" t="s">
        <v>80</v>
      </c>
      <c r="IXC163" t="s">
        <v>80</v>
      </c>
      <c r="IXD163" t="s">
        <v>80</v>
      </c>
      <c r="IXE163" t="s">
        <v>80</v>
      </c>
      <c r="IXF163" t="s">
        <v>80</v>
      </c>
      <c r="IXG163" t="s">
        <v>80</v>
      </c>
      <c r="IXH163" t="s">
        <v>80</v>
      </c>
      <c r="IXI163" t="s">
        <v>80</v>
      </c>
      <c r="IXJ163" t="s">
        <v>80</v>
      </c>
      <c r="IXK163" t="s">
        <v>80</v>
      </c>
      <c r="IXL163" t="s">
        <v>80</v>
      </c>
      <c r="IXM163" t="s">
        <v>80</v>
      </c>
      <c r="IXN163" t="s">
        <v>80</v>
      </c>
      <c r="IXO163" t="s">
        <v>80</v>
      </c>
      <c r="IXP163" t="s">
        <v>80</v>
      </c>
      <c r="IXQ163" t="s">
        <v>80</v>
      </c>
      <c r="IXR163" t="s">
        <v>80</v>
      </c>
      <c r="IXS163" t="s">
        <v>80</v>
      </c>
      <c r="IXT163" t="s">
        <v>80</v>
      </c>
      <c r="IXU163" t="s">
        <v>80</v>
      </c>
      <c r="IXV163" t="s">
        <v>80</v>
      </c>
      <c r="IXW163" t="s">
        <v>80</v>
      </c>
      <c r="IXX163" t="s">
        <v>80</v>
      </c>
      <c r="IXY163" t="s">
        <v>80</v>
      </c>
      <c r="IXZ163" t="s">
        <v>80</v>
      </c>
      <c r="IYA163" t="s">
        <v>80</v>
      </c>
      <c r="IYB163" t="s">
        <v>80</v>
      </c>
      <c r="IYC163" t="s">
        <v>80</v>
      </c>
      <c r="IYD163" t="s">
        <v>80</v>
      </c>
      <c r="IYE163" t="s">
        <v>80</v>
      </c>
      <c r="IYF163" t="s">
        <v>80</v>
      </c>
      <c r="IYG163" t="s">
        <v>80</v>
      </c>
      <c r="IYH163" t="s">
        <v>80</v>
      </c>
      <c r="IYI163" t="s">
        <v>80</v>
      </c>
      <c r="IYJ163" t="s">
        <v>80</v>
      </c>
      <c r="IYK163" t="s">
        <v>80</v>
      </c>
      <c r="IYL163" t="s">
        <v>80</v>
      </c>
      <c r="IYM163" t="s">
        <v>80</v>
      </c>
      <c r="IYN163" t="s">
        <v>80</v>
      </c>
      <c r="IYO163" t="s">
        <v>80</v>
      </c>
      <c r="IYP163" t="s">
        <v>80</v>
      </c>
      <c r="IYQ163" t="s">
        <v>80</v>
      </c>
      <c r="IYR163" t="s">
        <v>80</v>
      </c>
      <c r="IYS163" t="s">
        <v>80</v>
      </c>
      <c r="IYT163" t="s">
        <v>80</v>
      </c>
      <c r="IYU163" t="s">
        <v>80</v>
      </c>
      <c r="IYV163" t="s">
        <v>80</v>
      </c>
      <c r="IYW163" t="s">
        <v>80</v>
      </c>
      <c r="IYX163" t="s">
        <v>80</v>
      </c>
      <c r="IYY163" t="s">
        <v>80</v>
      </c>
      <c r="IYZ163" t="s">
        <v>80</v>
      </c>
      <c r="IZA163" t="s">
        <v>80</v>
      </c>
      <c r="IZB163" t="s">
        <v>80</v>
      </c>
      <c r="IZC163" t="s">
        <v>80</v>
      </c>
      <c r="IZD163" t="s">
        <v>80</v>
      </c>
      <c r="IZE163" t="s">
        <v>80</v>
      </c>
      <c r="IZF163" t="s">
        <v>80</v>
      </c>
      <c r="IZG163" t="s">
        <v>80</v>
      </c>
      <c r="IZH163" t="s">
        <v>80</v>
      </c>
      <c r="IZI163" t="s">
        <v>80</v>
      </c>
      <c r="IZJ163" t="s">
        <v>80</v>
      </c>
      <c r="IZK163" t="s">
        <v>80</v>
      </c>
      <c r="IZL163" t="s">
        <v>80</v>
      </c>
      <c r="IZM163" t="s">
        <v>80</v>
      </c>
      <c r="IZN163" t="s">
        <v>80</v>
      </c>
      <c r="IZO163" t="s">
        <v>80</v>
      </c>
      <c r="IZP163" t="s">
        <v>80</v>
      </c>
      <c r="IZQ163" t="s">
        <v>80</v>
      </c>
      <c r="IZR163" t="s">
        <v>80</v>
      </c>
      <c r="IZS163" t="s">
        <v>80</v>
      </c>
      <c r="IZT163" t="s">
        <v>80</v>
      </c>
      <c r="IZU163" t="s">
        <v>80</v>
      </c>
      <c r="IZV163" t="s">
        <v>80</v>
      </c>
      <c r="IZW163" t="s">
        <v>80</v>
      </c>
      <c r="IZX163" t="s">
        <v>80</v>
      </c>
      <c r="IZY163" t="s">
        <v>80</v>
      </c>
      <c r="IZZ163" t="s">
        <v>80</v>
      </c>
      <c r="JAA163" t="s">
        <v>80</v>
      </c>
      <c r="JAB163" t="s">
        <v>80</v>
      </c>
      <c r="JAC163" t="s">
        <v>80</v>
      </c>
      <c r="JAD163" t="s">
        <v>80</v>
      </c>
      <c r="JAE163" t="s">
        <v>80</v>
      </c>
      <c r="JAF163" t="s">
        <v>80</v>
      </c>
      <c r="JAG163" t="s">
        <v>80</v>
      </c>
      <c r="JAH163" t="s">
        <v>80</v>
      </c>
      <c r="JAI163" t="s">
        <v>80</v>
      </c>
      <c r="JAJ163" t="s">
        <v>80</v>
      </c>
      <c r="JAK163" t="s">
        <v>80</v>
      </c>
      <c r="JAL163" t="s">
        <v>80</v>
      </c>
      <c r="JAM163" t="s">
        <v>80</v>
      </c>
      <c r="JAN163" t="s">
        <v>80</v>
      </c>
      <c r="JAO163" t="s">
        <v>80</v>
      </c>
      <c r="JAP163" t="s">
        <v>80</v>
      </c>
      <c r="JAQ163" t="s">
        <v>80</v>
      </c>
      <c r="JAR163" t="s">
        <v>80</v>
      </c>
      <c r="JAS163" t="s">
        <v>80</v>
      </c>
      <c r="JAT163" t="s">
        <v>80</v>
      </c>
      <c r="JAU163" t="s">
        <v>80</v>
      </c>
      <c r="JAV163" t="s">
        <v>80</v>
      </c>
      <c r="JAW163" t="s">
        <v>80</v>
      </c>
      <c r="JAX163" t="s">
        <v>80</v>
      </c>
      <c r="JAY163" t="s">
        <v>80</v>
      </c>
      <c r="JAZ163" t="s">
        <v>80</v>
      </c>
      <c r="JBA163" t="s">
        <v>80</v>
      </c>
      <c r="JBB163" t="s">
        <v>80</v>
      </c>
      <c r="JBC163" t="s">
        <v>80</v>
      </c>
      <c r="JBD163" t="s">
        <v>80</v>
      </c>
      <c r="JBE163" t="s">
        <v>80</v>
      </c>
      <c r="JBF163" t="s">
        <v>80</v>
      </c>
      <c r="JBG163" t="s">
        <v>80</v>
      </c>
      <c r="JBH163" t="s">
        <v>80</v>
      </c>
      <c r="JBI163" t="s">
        <v>80</v>
      </c>
      <c r="JBJ163" t="s">
        <v>80</v>
      </c>
      <c r="JBK163" t="s">
        <v>80</v>
      </c>
      <c r="JBL163" t="s">
        <v>80</v>
      </c>
      <c r="JBM163" t="s">
        <v>80</v>
      </c>
      <c r="JBN163" t="s">
        <v>80</v>
      </c>
      <c r="JBO163" t="s">
        <v>80</v>
      </c>
      <c r="JBP163" t="s">
        <v>80</v>
      </c>
      <c r="JBQ163" t="s">
        <v>80</v>
      </c>
      <c r="JBR163" t="s">
        <v>80</v>
      </c>
      <c r="JBS163" t="s">
        <v>80</v>
      </c>
      <c r="JBT163" t="s">
        <v>80</v>
      </c>
      <c r="JBU163" t="s">
        <v>80</v>
      </c>
      <c r="JBV163" t="s">
        <v>80</v>
      </c>
      <c r="JBW163" t="s">
        <v>80</v>
      </c>
      <c r="JBX163" t="s">
        <v>80</v>
      </c>
      <c r="JBY163" t="s">
        <v>80</v>
      </c>
      <c r="JBZ163" t="s">
        <v>80</v>
      </c>
      <c r="JCA163" t="s">
        <v>80</v>
      </c>
      <c r="JCB163" t="s">
        <v>80</v>
      </c>
      <c r="JCC163" t="s">
        <v>80</v>
      </c>
      <c r="JCD163" t="s">
        <v>80</v>
      </c>
      <c r="JCE163" t="s">
        <v>80</v>
      </c>
      <c r="JCF163" t="s">
        <v>80</v>
      </c>
      <c r="JCG163" t="s">
        <v>80</v>
      </c>
      <c r="JCH163" t="s">
        <v>80</v>
      </c>
      <c r="JCI163" t="s">
        <v>80</v>
      </c>
      <c r="JCJ163" t="s">
        <v>80</v>
      </c>
      <c r="JCK163" t="s">
        <v>80</v>
      </c>
      <c r="JCL163" t="s">
        <v>80</v>
      </c>
      <c r="JCM163" t="s">
        <v>80</v>
      </c>
      <c r="JCN163" t="s">
        <v>80</v>
      </c>
      <c r="JCO163" t="s">
        <v>80</v>
      </c>
      <c r="JCP163" t="s">
        <v>80</v>
      </c>
      <c r="JCQ163" t="s">
        <v>80</v>
      </c>
      <c r="JCR163" t="s">
        <v>80</v>
      </c>
      <c r="JCS163" t="s">
        <v>80</v>
      </c>
      <c r="JCT163" t="s">
        <v>80</v>
      </c>
      <c r="JCU163" t="s">
        <v>80</v>
      </c>
      <c r="JCV163" t="s">
        <v>80</v>
      </c>
      <c r="JCW163" t="s">
        <v>80</v>
      </c>
      <c r="JCX163" t="s">
        <v>80</v>
      </c>
      <c r="JCY163" t="s">
        <v>80</v>
      </c>
      <c r="JCZ163" t="s">
        <v>80</v>
      </c>
      <c r="JDA163" t="s">
        <v>80</v>
      </c>
      <c r="JDB163" t="s">
        <v>80</v>
      </c>
      <c r="JDC163" t="s">
        <v>80</v>
      </c>
      <c r="JDD163" t="s">
        <v>80</v>
      </c>
      <c r="JDE163" t="s">
        <v>80</v>
      </c>
      <c r="JDF163" t="s">
        <v>80</v>
      </c>
      <c r="JDG163" t="s">
        <v>80</v>
      </c>
      <c r="JDH163" t="s">
        <v>80</v>
      </c>
      <c r="JDI163" t="s">
        <v>80</v>
      </c>
      <c r="JDJ163" t="s">
        <v>80</v>
      </c>
      <c r="JDK163" t="s">
        <v>80</v>
      </c>
      <c r="JDL163" t="s">
        <v>80</v>
      </c>
      <c r="JDM163" t="s">
        <v>80</v>
      </c>
      <c r="JDN163" t="s">
        <v>80</v>
      </c>
      <c r="JDO163" t="s">
        <v>80</v>
      </c>
      <c r="JDP163" t="s">
        <v>80</v>
      </c>
      <c r="JDQ163" t="s">
        <v>80</v>
      </c>
      <c r="JDR163" t="s">
        <v>80</v>
      </c>
      <c r="JDS163" t="s">
        <v>80</v>
      </c>
      <c r="JDT163" t="s">
        <v>80</v>
      </c>
      <c r="JDU163" t="s">
        <v>80</v>
      </c>
      <c r="JDV163" t="s">
        <v>80</v>
      </c>
      <c r="JDW163" t="s">
        <v>80</v>
      </c>
      <c r="JDX163" t="s">
        <v>80</v>
      </c>
      <c r="JDY163" t="s">
        <v>80</v>
      </c>
      <c r="JDZ163" t="s">
        <v>80</v>
      </c>
      <c r="JEA163" t="s">
        <v>80</v>
      </c>
      <c r="JEB163" t="s">
        <v>80</v>
      </c>
      <c r="JEC163" t="s">
        <v>80</v>
      </c>
      <c r="JED163" t="s">
        <v>80</v>
      </c>
      <c r="JEE163" t="s">
        <v>80</v>
      </c>
      <c r="JEF163" t="s">
        <v>80</v>
      </c>
      <c r="JEG163" t="s">
        <v>80</v>
      </c>
      <c r="JEH163" t="s">
        <v>80</v>
      </c>
      <c r="JEI163" t="s">
        <v>80</v>
      </c>
      <c r="JEJ163" t="s">
        <v>80</v>
      </c>
      <c r="JEK163" t="s">
        <v>80</v>
      </c>
      <c r="JEL163" t="s">
        <v>80</v>
      </c>
      <c r="JEM163" t="s">
        <v>80</v>
      </c>
      <c r="JEN163" t="s">
        <v>80</v>
      </c>
      <c r="JEO163" t="s">
        <v>80</v>
      </c>
      <c r="JEP163" t="s">
        <v>80</v>
      </c>
      <c r="JEQ163" t="s">
        <v>80</v>
      </c>
      <c r="JER163" t="s">
        <v>80</v>
      </c>
      <c r="JES163" t="s">
        <v>80</v>
      </c>
      <c r="JET163" t="s">
        <v>80</v>
      </c>
      <c r="JEU163" t="s">
        <v>80</v>
      </c>
      <c r="JEV163" t="s">
        <v>80</v>
      </c>
      <c r="JEW163" t="s">
        <v>80</v>
      </c>
      <c r="JEX163" t="s">
        <v>80</v>
      </c>
      <c r="JEY163" t="s">
        <v>80</v>
      </c>
      <c r="JEZ163" t="s">
        <v>80</v>
      </c>
      <c r="JFA163" t="s">
        <v>80</v>
      </c>
      <c r="JFB163" t="s">
        <v>80</v>
      </c>
      <c r="JFC163" t="s">
        <v>80</v>
      </c>
      <c r="JFD163" t="s">
        <v>80</v>
      </c>
      <c r="JFE163" t="s">
        <v>80</v>
      </c>
      <c r="JFF163" t="s">
        <v>80</v>
      </c>
      <c r="JFG163" t="s">
        <v>80</v>
      </c>
      <c r="JFH163" t="s">
        <v>80</v>
      </c>
      <c r="JFI163" t="s">
        <v>80</v>
      </c>
      <c r="JFJ163" t="s">
        <v>80</v>
      </c>
      <c r="JFK163" t="s">
        <v>80</v>
      </c>
      <c r="JFL163" t="s">
        <v>80</v>
      </c>
      <c r="JFM163" t="s">
        <v>80</v>
      </c>
      <c r="JFN163" t="s">
        <v>80</v>
      </c>
      <c r="JFO163" t="s">
        <v>80</v>
      </c>
      <c r="JFP163" t="s">
        <v>80</v>
      </c>
      <c r="JFQ163" t="s">
        <v>80</v>
      </c>
      <c r="JFR163" t="s">
        <v>80</v>
      </c>
      <c r="JFS163" t="s">
        <v>80</v>
      </c>
      <c r="JFT163" t="s">
        <v>80</v>
      </c>
      <c r="JFU163" t="s">
        <v>80</v>
      </c>
      <c r="JFV163" t="s">
        <v>80</v>
      </c>
      <c r="JFW163" t="s">
        <v>80</v>
      </c>
      <c r="JFX163" t="s">
        <v>80</v>
      </c>
      <c r="JFY163" t="s">
        <v>80</v>
      </c>
      <c r="JFZ163" t="s">
        <v>80</v>
      </c>
      <c r="JGA163" t="s">
        <v>80</v>
      </c>
      <c r="JGB163" t="s">
        <v>80</v>
      </c>
      <c r="JGC163" t="s">
        <v>80</v>
      </c>
      <c r="JGD163" t="s">
        <v>80</v>
      </c>
      <c r="JGE163" t="s">
        <v>80</v>
      </c>
      <c r="JGF163" t="s">
        <v>80</v>
      </c>
      <c r="JGG163" t="s">
        <v>80</v>
      </c>
      <c r="JGH163" t="s">
        <v>80</v>
      </c>
      <c r="JGI163" t="s">
        <v>80</v>
      </c>
      <c r="JGJ163" t="s">
        <v>80</v>
      </c>
      <c r="JGK163" t="s">
        <v>80</v>
      </c>
      <c r="JGL163" t="s">
        <v>80</v>
      </c>
      <c r="JGM163" t="s">
        <v>80</v>
      </c>
      <c r="JGN163" t="s">
        <v>80</v>
      </c>
      <c r="JGO163" t="s">
        <v>80</v>
      </c>
      <c r="JGP163" t="s">
        <v>80</v>
      </c>
      <c r="JGQ163" t="s">
        <v>80</v>
      </c>
      <c r="JGR163" t="s">
        <v>80</v>
      </c>
      <c r="JGS163" t="s">
        <v>80</v>
      </c>
      <c r="JGT163" t="s">
        <v>80</v>
      </c>
      <c r="JGU163" t="s">
        <v>80</v>
      </c>
      <c r="JGV163" t="s">
        <v>80</v>
      </c>
      <c r="JGW163" t="s">
        <v>80</v>
      </c>
      <c r="JGX163" t="s">
        <v>80</v>
      </c>
      <c r="JGY163" t="s">
        <v>80</v>
      </c>
      <c r="JGZ163" t="s">
        <v>80</v>
      </c>
      <c r="JHA163" t="s">
        <v>80</v>
      </c>
      <c r="JHB163" t="s">
        <v>80</v>
      </c>
      <c r="JHC163" t="s">
        <v>80</v>
      </c>
      <c r="JHD163" t="s">
        <v>80</v>
      </c>
      <c r="JHE163" t="s">
        <v>80</v>
      </c>
      <c r="JHF163" t="s">
        <v>80</v>
      </c>
      <c r="JHG163" t="s">
        <v>80</v>
      </c>
      <c r="JHH163" t="s">
        <v>80</v>
      </c>
      <c r="JHI163" t="s">
        <v>80</v>
      </c>
      <c r="JHJ163" t="s">
        <v>80</v>
      </c>
      <c r="JHK163" t="s">
        <v>80</v>
      </c>
      <c r="JHL163" t="s">
        <v>80</v>
      </c>
      <c r="JHM163" t="s">
        <v>80</v>
      </c>
      <c r="JHN163" t="s">
        <v>80</v>
      </c>
      <c r="JHO163" t="s">
        <v>80</v>
      </c>
      <c r="JHP163" t="s">
        <v>80</v>
      </c>
      <c r="JHQ163" t="s">
        <v>80</v>
      </c>
      <c r="JHR163" t="s">
        <v>80</v>
      </c>
      <c r="JHS163" t="s">
        <v>80</v>
      </c>
      <c r="JHT163" t="s">
        <v>80</v>
      </c>
      <c r="JHU163" t="s">
        <v>80</v>
      </c>
      <c r="JHV163" t="s">
        <v>80</v>
      </c>
      <c r="JHW163" t="s">
        <v>80</v>
      </c>
      <c r="JHX163" t="s">
        <v>80</v>
      </c>
      <c r="JHY163" t="s">
        <v>80</v>
      </c>
      <c r="JHZ163" t="s">
        <v>80</v>
      </c>
      <c r="JIA163" t="s">
        <v>80</v>
      </c>
      <c r="JIB163" t="s">
        <v>80</v>
      </c>
      <c r="JIC163" t="s">
        <v>80</v>
      </c>
      <c r="JID163" t="s">
        <v>80</v>
      </c>
      <c r="JIE163" t="s">
        <v>80</v>
      </c>
      <c r="JIF163" t="s">
        <v>80</v>
      </c>
      <c r="JIG163" t="s">
        <v>80</v>
      </c>
      <c r="JIH163" t="s">
        <v>80</v>
      </c>
      <c r="JII163" t="s">
        <v>80</v>
      </c>
      <c r="JIJ163" t="s">
        <v>80</v>
      </c>
      <c r="JIK163" t="s">
        <v>80</v>
      </c>
      <c r="JIL163" t="s">
        <v>80</v>
      </c>
      <c r="JIM163" t="s">
        <v>80</v>
      </c>
      <c r="JIN163" t="s">
        <v>80</v>
      </c>
      <c r="JIO163" t="s">
        <v>80</v>
      </c>
      <c r="JIP163" t="s">
        <v>80</v>
      </c>
      <c r="JIQ163" t="s">
        <v>80</v>
      </c>
      <c r="JIR163" t="s">
        <v>80</v>
      </c>
      <c r="JIS163" t="s">
        <v>80</v>
      </c>
      <c r="JIT163" t="s">
        <v>80</v>
      </c>
      <c r="JIU163" t="s">
        <v>80</v>
      </c>
      <c r="JIV163" t="s">
        <v>80</v>
      </c>
      <c r="JIW163" t="s">
        <v>80</v>
      </c>
      <c r="JIX163" t="s">
        <v>80</v>
      </c>
      <c r="JIY163" t="s">
        <v>80</v>
      </c>
      <c r="JIZ163" t="s">
        <v>80</v>
      </c>
      <c r="JJA163" t="s">
        <v>80</v>
      </c>
      <c r="JJB163" t="s">
        <v>80</v>
      </c>
      <c r="JJC163" t="s">
        <v>80</v>
      </c>
      <c r="JJD163" t="s">
        <v>80</v>
      </c>
      <c r="JJE163" t="s">
        <v>80</v>
      </c>
      <c r="JJF163" t="s">
        <v>80</v>
      </c>
      <c r="JJG163" t="s">
        <v>80</v>
      </c>
      <c r="JJH163" t="s">
        <v>80</v>
      </c>
      <c r="JJI163" t="s">
        <v>80</v>
      </c>
      <c r="JJJ163" t="s">
        <v>80</v>
      </c>
      <c r="JJK163" t="s">
        <v>80</v>
      </c>
      <c r="JJL163" t="s">
        <v>80</v>
      </c>
      <c r="JJM163" t="s">
        <v>80</v>
      </c>
      <c r="JJN163" t="s">
        <v>80</v>
      </c>
      <c r="JJO163" t="s">
        <v>80</v>
      </c>
      <c r="JJP163" t="s">
        <v>80</v>
      </c>
      <c r="JJQ163" t="s">
        <v>80</v>
      </c>
      <c r="JJR163" t="s">
        <v>80</v>
      </c>
      <c r="JJS163" t="s">
        <v>80</v>
      </c>
      <c r="JJT163" t="s">
        <v>80</v>
      </c>
      <c r="JJU163" t="s">
        <v>80</v>
      </c>
      <c r="JJV163" t="s">
        <v>80</v>
      </c>
      <c r="JJW163" t="s">
        <v>80</v>
      </c>
      <c r="JJX163" t="s">
        <v>80</v>
      </c>
      <c r="JJY163" t="s">
        <v>80</v>
      </c>
      <c r="JJZ163" t="s">
        <v>80</v>
      </c>
      <c r="JKA163" t="s">
        <v>80</v>
      </c>
      <c r="JKB163" t="s">
        <v>80</v>
      </c>
      <c r="JKC163" t="s">
        <v>80</v>
      </c>
      <c r="JKD163" t="s">
        <v>80</v>
      </c>
      <c r="JKE163" t="s">
        <v>80</v>
      </c>
      <c r="JKF163" t="s">
        <v>80</v>
      </c>
      <c r="JKG163" t="s">
        <v>80</v>
      </c>
      <c r="JKH163" t="s">
        <v>80</v>
      </c>
      <c r="JKI163" t="s">
        <v>80</v>
      </c>
      <c r="JKJ163" t="s">
        <v>80</v>
      </c>
      <c r="JKK163" t="s">
        <v>80</v>
      </c>
      <c r="JKL163" t="s">
        <v>80</v>
      </c>
      <c r="JKM163" t="s">
        <v>80</v>
      </c>
      <c r="JKN163" t="s">
        <v>80</v>
      </c>
      <c r="JKO163" t="s">
        <v>80</v>
      </c>
      <c r="JKP163" t="s">
        <v>80</v>
      </c>
      <c r="JKQ163" t="s">
        <v>80</v>
      </c>
      <c r="JKR163" t="s">
        <v>80</v>
      </c>
      <c r="JKS163" t="s">
        <v>80</v>
      </c>
      <c r="JKT163" t="s">
        <v>80</v>
      </c>
      <c r="JKU163" t="s">
        <v>80</v>
      </c>
      <c r="JKV163" t="s">
        <v>80</v>
      </c>
      <c r="JKW163" t="s">
        <v>80</v>
      </c>
      <c r="JKX163" t="s">
        <v>80</v>
      </c>
      <c r="JKY163" t="s">
        <v>80</v>
      </c>
      <c r="JKZ163" t="s">
        <v>80</v>
      </c>
      <c r="JLA163" t="s">
        <v>80</v>
      </c>
      <c r="JLB163" t="s">
        <v>80</v>
      </c>
      <c r="JLC163" t="s">
        <v>80</v>
      </c>
      <c r="JLD163" t="s">
        <v>80</v>
      </c>
      <c r="JLE163" t="s">
        <v>80</v>
      </c>
      <c r="JLF163" t="s">
        <v>80</v>
      </c>
      <c r="JLG163" t="s">
        <v>80</v>
      </c>
      <c r="JLH163" t="s">
        <v>80</v>
      </c>
      <c r="JLI163" t="s">
        <v>80</v>
      </c>
      <c r="JLJ163" t="s">
        <v>80</v>
      </c>
      <c r="JLK163" t="s">
        <v>80</v>
      </c>
      <c r="JLL163" t="s">
        <v>80</v>
      </c>
      <c r="JLM163" t="s">
        <v>80</v>
      </c>
      <c r="JLN163" t="s">
        <v>80</v>
      </c>
      <c r="JLO163" t="s">
        <v>80</v>
      </c>
      <c r="JLP163" t="s">
        <v>80</v>
      </c>
      <c r="JLQ163" t="s">
        <v>80</v>
      </c>
      <c r="JLR163" t="s">
        <v>80</v>
      </c>
      <c r="JLS163" t="s">
        <v>80</v>
      </c>
      <c r="JLT163" t="s">
        <v>80</v>
      </c>
      <c r="JLU163" t="s">
        <v>80</v>
      </c>
      <c r="JLV163" t="s">
        <v>80</v>
      </c>
      <c r="JLW163" t="s">
        <v>80</v>
      </c>
      <c r="JLX163" t="s">
        <v>80</v>
      </c>
      <c r="JLY163" t="s">
        <v>80</v>
      </c>
      <c r="JLZ163" t="s">
        <v>80</v>
      </c>
      <c r="JMA163" t="s">
        <v>80</v>
      </c>
      <c r="JMB163" t="s">
        <v>80</v>
      </c>
      <c r="JMC163" t="s">
        <v>80</v>
      </c>
      <c r="JMD163" t="s">
        <v>80</v>
      </c>
      <c r="JME163" t="s">
        <v>80</v>
      </c>
      <c r="JMF163" t="s">
        <v>80</v>
      </c>
      <c r="JMG163" t="s">
        <v>80</v>
      </c>
      <c r="JMH163" t="s">
        <v>80</v>
      </c>
      <c r="JMI163" t="s">
        <v>80</v>
      </c>
      <c r="JMJ163" t="s">
        <v>80</v>
      </c>
      <c r="JMK163" t="s">
        <v>80</v>
      </c>
      <c r="JML163" t="s">
        <v>80</v>
      </c>
      <c r="JMM163" t="s">
        <v>80</v>
      </c>
      <c r="JMN163" t="s">
        <v>80</v>
      </c>
      <c r="JMO163" t="s">
        <v>80</v>
      </c>
      <c r="JMP163" t="s">
        <v>80</v>
      </c>
      <c r="JMQ163" t="s">
        <v>80</v>
      </c>
      <c r="JMR163" t="s">
        <v>80</v>
      </c>
      <c r="JMS163" t="s">
        <v>80</v>
      </c>
      <c r="JMT163" t="s">
        <v>80</v>
      </c>
      <c r="JMU163" t="s">
        <v>80</v>
      </c>
      <c r="JMV163" t="s">
        <v>80</v>
      </c>
      <c r="JMW163" t="s">
        <v>80</v>
      </c>
      <c r="JMX163" t="s">
        <v>80</v>
      </c>
      <c r="JMY163" t="s">
        <v>80</v>
      </c>
      <c r="JMZ163" t="s">
        <v>80</v>
      </c>
      <c r="JNA163" t="s">
        <v>80</v>
      </c>
      <c r="JNB163" t="s">
        <v>80</v>
      </c>
      <c r="JNC163" t="s">
        <v>80</v>
      </c>
      <c r="JND163" t="s">
        <v>80</v>
      </c>
      <c r="JNE163" t="s">
        <v>80</v>
      </c>
      <c r="JNF163" t="s">
        <v>80</v>
      </c>
      <c r="JNG163" t="s">
        <v>80</v>
      </c>
      <c r="JNH163" t="s">
        <v>80</v>
      </c>
      <c r="JNI163" t="s">
        <v>80</v>
      </c>
      <c r="JNJ163" t="s">
        <v>80</v>
      </c>
      <c r="JNK163" t="s">
        <v>80</v>
      </c>
      <c r="JNL163" t="s">
        <v>80</v>
      </c>
      <c r="JNM163" t="s">
        <v>80</v>
      </c>
      <c r="JNN163" t="s">
        <v>80</v>
      </c>
      <c r="JNO163" t="s">
        <v>80</v>
      </c>
      <c r="JNP163" t="s">
        <v>80</v>
      </c>
      <c r="JNQ163" t="s">
        <v>80</v>
      </c>
      <c r="JNR163" t="s">
        <v>80</v>
      </c>
      <c r="JNS163" t="s">
        <v>80</v>
      </c>
      <c r="JNT163" t="s">
        <v>80</v>
      </c>
      <c r="JNU163" t="s">
        <v>80</v>
      </c>
      <c r="JNV163" t="s">
        <v>80</v>
      </c>
      <c r="JNW163" t="s">
        <v>80</v>
      </c>
      <c r="JNX163" t="s">
        <v>80</v>
      </c>
      <c r="JNY163" t="s">
        <v>80</v>
      </c>
      <c r="JNZ163" t="s">
        <v>80</v>
      </c>
      <c r="JOA163" t="s">
        <v>80</v>
      </c>
      <c r="JOB163" t="s">
        <v>80</v>
      </c>
      <c r="JOC163" t="s">
        <v>80</v>
      </c>
      <c r="JOD163" t="s">
        <v>80</v>
      </c>
      <c r="JOE163" t="s">
        <v>80</v>
      </c>
      <c r="JOF163" t="s">
        <v>80</v>
      </c>
      <c r="JOG163" t="s">
        <v>80</v>
      </c>
      <c r="JOH163" t="s">
        <v>80</v>
      </c>
      <c r="JOI163" t="s">
        <v>80</v>
      </c>
      <c r="JOJ163" t="s">
        <v>80</v>
      </c>
      <c r="JOK163" t="s">
        <v>80</v>
      </c>
      <c r="JOL163" t="s">
        <v>80</v>
      </c>
      <c r="JOM163" t="s">
        <v>80</v>
      </c>
      <c r="JON163" t="s">
        <v>80</v>
      </c>
      <c r="JOO163" t="s">
        <v>80</v>
      </c>
      <c r="JOP163" t="s">
        <v>80</v>
      </c>
      <c r="JOQ163" t="s">
        <v>80</v>
      </c>
      <c r="JOR163" t="s">
        <v>80</v>
      </c>
      <c r="JOS163" t="s">
        <v>80</v>
      </c>
      <c r="JOT163" t="s">
        <v>80</v>
      </c>
      <c r="JOU163" t="s">
        <v>80</v>
      </c>
      <c r="JOV163" t="s">
        <v>80</v>
      </c>
      <c r="JOW163" t="s">
        <v>80</v>
      </c>
      <c r="JOX163" t="s">
        <v>80</v>
      </c>
      <c r="JOY163" t="s">
        <v>80</v>
      </c>
      <c r="JOZ163" t="s">
        <v>80</v>
      </c>
      <c r="JPA163" t="s">
        <v>80</v>
      </c>
      <c r="JPB163" t="s">
        <v>80</v>
      </c>
      <c r="JPC163" t="s">
        <v>80</v>
      </c>
      <c r="JPD163" t="s">
        <v>80</v>
      </c>
      <c r="JPE163" t="s">
        <v>80</v>
      </c>
      <c r="JPF163" t="s">
        <v>80</v>
      </c>
      <c r="JPG163" t="s">
        <v>80</v>
      </c>
      <c r="JPH163" t="s">
        <v>80</v>
      </c>
      <c r="JPI163" t="s">
        <v>80</v>
      </c>
      <c r="JPJ163" t="s">
        <v>80</v>
      </c>
      <c r="JPK163" t="s">
        <v>80</v>
      </c>
      <c r="JPL163" t="s">
        <v>80</v>
      </c>
      <c r="JPM163" t="s">
        <v>80</v>
      </c>
      <c r="JPN163" t="s">
        <v>80</v>
      </c>
      <c r="JPO163" t="s">
        <v>80</v>
      </c>
      <c r="JPP163" t="s">
        <v>80</v>
      </c>
      <c r="JPQ163" t="s">
        <v>80</v>
      </c>
      <c r="JPR163" t="s">
        <v>80</v>
      </c>
      <c r="JPS163" t="s">
        <v>80</v>
      </c>
      <c r="JPT163" t="s">
        <v>80</v>
      </c>
      <c r="JPU163" t="s">
        <v>80</v>
      </c>
      <c r="JPV163" t="s">
        <v>80</v>
      </c>
      <c r="JPW163" t="s">
        <v>80</v>
      </c>
      <c r="JPX163" t="s">
        <v>80</v>
      </c>
      <c r="JPY163" t="s">
        <v>80</v>
      </c>
      <c r="JPZ163" t="s">
        <v>80</v>
      </c>
      <c r="JQA163" t="s">
        <v>80</v>
      </c>
      <c r="JQB163" t="s">
        <v>80</v>
      </c>
      <c r="JQC163" t="s">
        <v>80</v>
      </c>
      <c r="JQD163" t="s">
        <v>80</v>
      </c>
      <c r="JQE163" t="s">
        <v>80</v>
      </c>
      <c r="JQF163" t="s">
        <v>80</v>
      </c>
      <c r="JQG163" t="s">
        <v>80</v>
      </c>
      <c r="JQH163" t="s">
        <v>80</v>
      </c>
      <c r="JQI163" t="s">
        <v>80</v>
      </c>
      <c r="JQJ163" t="s">
        <v>80</v>
      </c>
      <c r="JQK163" t="s">
        <v>80</v>
      </c>
      <c r="JQL163" t="s">
        <v>80</v>
      </c>
      <c r="JQM163" t="s">
        <v>80</v>
      </c>
      <c r="JQN163" t="s">
        <v>80</v>
      </c>
      <c r="JQO163" t="s">
        <v>80</v>
      </c>
      <c r="JQP163" t="s">
        <v>80</v>
      </c>
      <c r="JQQ163" t="s">
        <v>80</v>
      </c>
      <c r="JQR163" t="s">
        <v>80</v>
      </c>
      <c r="JQS163" t="s">
        <v>80</v>
      </c>
      <c r="JQT163" t="s">
        <v>80</v>
      </c>
      <c r="JQU163" t="s">
        <v>80</v>
      </c>
      <c r="JQV163" t="s">
        <v>80</v>
      </c>
      <c r="JQW163" t="s">
        <v>80</v>
      </c>
      <c r="JQX163" t="s">
        <v>80</v>
      </c>
      <c r="JQY163" t="s">
        <v>80</v>
      </c>
      <c r="JQZ163" t="s">
        <v>80</v>
      </c>
      <c r="JRA163" t="s">
        <v>80</v>
      </c>
      <c r="JRB163" t="s">
        <v>80</v>
      </c>
      <c r="JRC163" t="s">
        <v>80</v>
      </c>
      <c r="JRD163" t="s">
        <v>80</v>
      </c>
      <c r="JRE163" t="s">
        <v>80</v>
      </c>
      <c r="JRF163" t="s">
        <v>80</v>
      </c>
      <c r="JRG163" t="s">
        <v>80</v>
      </c>
      <c r="JRH163" t="s">
        <v>80</v>
      </c>
      <c r="JRI163" t="s">
        <v>80</v>
      </c>
      <c r="JRJ163" t="s">
        <v>80</v>
      </c>
      <c r="JRK163" t="s">
        <v>80</v>
      </c>
      <c r="JRL163" t="s">
        <v>80</v>
      </c>
      <c r="JRM163" t="s">
        <v>80</v>
      </c>
      <c r="JRN163" t="s">
        <v>80</v>
      </c>
      <c r="JRO163" t="s">
        <v>80</v>
      </c>
      <c r="JRP163" t="s">
        <v>80</v>
      </c>
      <c r="JRQ163" t="s">
        <v>80</v>
      </c>
      <c r="JRR163" t="s">
        <v>80</v>
      </c>
      <c r="JRS163" t="s">
        <v>80</v>
      </c>
      <c r="JRT163" t="s">
        <v>80</v>
      </c>
      <c r="JRU163" t="s">
        <v>80</v>
      </c>
      <c r="JRV163" t="s">
        <v>80</v>
      </c>
      <c r="JRW163" t="s">
        <v>80</v>
      </c>
      <c r="JRX163" t="s">
        <v>80</v>
      </c>
      <c r="JRY163" t="s">
        <v>80</v>
      </c>
      <c r="JRZ163" t="s">
        <v>80</v>
      </c>
      <c r="JSA163" t="s">
        <v>80</v>
      </c>
      <c r="JSB163" t="s">
        <v>80</v>
      </c>
      <c r="JSC163" t="s">
        <v>80</v>
      </c>
      <c r="JSD163" t="s">
        <v>80</v>
      </c>
      <c r="JSE163" t="s">
        <v>80</v>
      </c>
      <c r="JSF163" t="s">
        <v>80</v>
      </c>
      <c r="JSG163" t="s">
        <v>80</v>
      </c>
      <c r="JSH163" t="s">
        <v>80</v>
      </c>
      <c r="JSI163" t="s">
        <v>80</v>
      </c>
      <c r="JSJ163" t="s">
        <v>80</v>
      </c>
      <c r="JSK163" t="s">
        <v>80</v>
      </c>
      <c r="JSL163" t="s">
        <v>80</v>
      </c>
      <c r="JSM163" t="s">
        <v>80</v>
      </c>
      <c r="JSN163" t="s">
        <v>80</v>
      </c>
      <c r="JSO163" t="s">
        <v>80</v>
      </c>
      <c r="JSP163" t="s">
        <v>80</v>
      </c>
      <c r="JSQ163" t="s">
        <v>80</v>
      </c>
      <c r="JSR163" t="s">
        <v>80</v>
      </c>
      <c r="JSS163" t="s">
        <v>80</v>
      </c>
      <c r="JST163" t="s">
        <v>80</v>
      </c>
      <c r="JSU163" t="s">
        <v>80</v>
      </c>
      <c r="JSV163" t="s">
        <v>80</v>
      </c>
      <c r="JSW163" t="s">
        <v>80</v>
      </c>
      <c r="JSX163" t="s">
        <v>80</v>
      </c>
      <c r="JSY163" t="s">
        <v>80</v>
      </c>
      <c r="JSZ163" t="s">
        <v>80</v>
      </c>
      <c r="JTA163" t="s">
        <v>80</v>
      </c>
      <c r="JTB163" t="s">
        <v>80</v>
      </c>
      <c r="JTC163" t="s">
        <v>80</v>
      </c>
      <c r="JTD163" t="s">
        <v>80</v>
      </c>
      <c r="JTE163" t="s">
        <v>80</v>
      </c>
      <c r="JTF163" t="s">
        <v>80</v>
      </c>
      <c r="JTG163" t="s">
        <v>80</v>
      </c>
      <c r="JTH163" t="s">
        <v>80</v>
      </c>
      <c r="JTI163" t="s">
        <v>80</v>
      </c>
      <c r="JTJ163" t="s">
        <v>80</v>
      </c>
      <c r="JTK163" t="s">
        <v>80</v>
      </c>
      <c r="JTL163" t="s">
        <v>80</v>
      </c>
      <c r="JTM163" t="s">
        <v>80</v>
      </c>
      <c r="JTN163" t="s">
        <v>80</v>
      </c>
      <c r="JTO163" t="s">
        <v>80</v>
      </c>
      <c r="JTP163" t="s">
        <v>80</v>
      </c>
      <c r="JTQ163" t="s">
        <v>80</v>
      </c>
      <c r="JTR163" t="s">
        <v>80</v>
      </c>
      <c r="JTS163" t="s">
        <v>80</v>
      </c>
      <c r="JTT163" t="s">
        <v>80</v>
      </c>
      <c r="JTU163" t="s">
        <v>80</v>
      </c>
      <c r="JTV163" t="s">
        <v>80</v>
      </c>
      <c r="JTW163" t="s">
        <v>80</v>
      </c>
      <c r="JTX163" t="s">
        <v>80</v>
      </c>
      <c r="JTY163" t="s">
        <v>80</v>
      </c>
      <c r="JTZ163" t="s">
        <v>80</v>
      </c>
      <c r="JUA163" t="s">
        <v>80</v>
      </c>
      <c r="JUB163" t="s">
        <v>80</v>
      </c>
      <c r="JUC163" t="s">
        <v>80</v>
      </c>
      <c r="JUD163" t="s">
        <v>80</v>
      </c>
      <c r="JUE163" t="s">
        <v>80</v>
      </c>
      <c r="JUF163" t="s">
        <v>80</v>
      </c>
      <c r="JUG163" t="s">
        <v>80</v>
      </c>
      <c r="JUH163" t="s">
        <v>80</v>
      </c>
      <c r="JUI163" t="s">
        <v>80</v>
      </c>
      <c r="JUJ163" t="s">
        <v>80</v>
      </c>
      <c r="JUK163" t="s">
        <v>80</v>
      </c>
      <c r="JUL163" t="s">
        <v>80</v>
      </c>
      <c r="JUM163" t="s">
        <v>80</v>
      </c>
      <c r="JUN163" t="s">
        <v>80</v>
      </c>
      <c r="JUO163" t="s">
        <v>80</v>
      </c>
      <c r="JUP163" t="s">
        <v>80</v>
      </c>
      <c r="JUQ163" t="s">
        <v>80</v>
      </c>
      <c r="JUR163" t="s">
        <v>80</v>
      </c>
      <c r="JUS163" t="s">
        <v>80</v>
      </c>
      <c r="JUT163" t="s">
        <v>80</v>
      </c>
      <c r="JUU163" t="s">
        <v>80</v>
      </c>
      <c r="JUV163" t="s">
        <v>80</v>
      </c>
      <c r="JUW163" t="s">
        <v>80</v>
      </c>
      <c r="JUX163" t="s">
        <v>80</v>
      </c>
      <c r="JUY163" t="s">
        <v>80</v>
      </c>
      <c r="JUZ163" t="s">
        <v>80</v>
      </c>
      <c r="JVA163" t="s">
        <v>80</v>
      </c>
      <c r="JVB163" t="s">
        <v>80</v>
      </c>
      <c r="JVC163" t="s">
        <v>80</v>
      </c>
      <c r="JVD163" t="s">
        <v>80</v>
      </c>
      <c r="JVE163" t="s">
        <v>80</v>
      </c>
      <c r="JVF163" t="s">
        <v>80</v>
      </c>
      <c r="JVG163" t="s">
        <v>80</v>
      </c>
      <c r="JVH163" t="s">
        <v>80</v>
      </c>
      <c r="JVI163" t="s">
        <v>80</v>
      </c>
      <c r="JVJ163" t="s">
        <v>80</v>
      </c>
      <c r="JVK163" t="s">
        <v>80</v>
      </c>
      <c r="JVL163" t="s">
        <v>80</v>
      </c>
      <c r="JVM163" t="s">
        <v>80</v>
      </c>
      <c r="JVN163" t="s">
        <v>80</v>
      </c>
      <c r="JVO163" t="s">
        <v>80</v>
      </c>
      <c r="JVP163" t="s">
        <v>80</v>
      </c>
      <c r="JVQ163" t="s">
        <v>80</v>
      </c>
      <c r="JVR163" t="s">
        <v>80</v>
      </c>
      <c r="JVS163" t="s">
        <v>80</v>
      </c>
      <c r="JVT163" t="s">
        <v>80</v>
      </c>
      <c r="JVU163" t="s">
        <v>80</v>
      </c>
      <c r="JVV163" t="s">
        <v>80</v>
      </c>
      <c r="JVW163" t="s">
        <v>80</v>
      </c>
      <c r="JVX163" t="s">
        <v>80</v>
      </c>
      <c r="JVY163" t="s">
        <v>80</v>
      </c>
      <c r="JVZ163" t="s">
        <v>80</v>
      </c>
      <c r="JWA163" t="s">
        <v>80</v>
      </c>
      <c r="JWB163" t="s">
        <v>80</v>
      </c>
      <c r="JWC163" t="s">
        <v>80</v>
      </c>
      <c r="JWD163" t="s">
        <v>80</v>
      </c>
      <c r="JWE163" t="s">
        <v>80</v>
      </c>
      <c r="JWF163" t="s">
        <v>80</v>
      </c>
      <c r="JWG163" t="s">
        <v>80</v>
      </c>
      <c r="JWH163" t="s">
        <v>80</v>
      </c>
      <c r="JWI163" t="s">
        <v>80</v>
      </c>
      <c r="JWJ163" t="s">
        <v>80</v>
      </c>
      <c r="JWK163" t="s">
        <v>80</v>
      </c>
      <c r="JWL163" t="s">
        <v>80</v>
      </c>
      <c r="JWM163" t="s">
        <v>80</v>
      </c>
      <c r="JWN163" t="s">
        <v>80</v>
      </c>
      <c r="JWO163" t="s">
        <v>80</v>
      </c>
      <c r="JWP163" t="s">
        <v>80</v>
      </c>
      <c r="JWQ163" t="s">
        <v>80</v>
      </c>
      <c r="JWR163" t="s">
        <v>80</v>
      </c>
      <c r="JWS163" t="s">
        <v>80</v>
      </c>
      <c r="JWT163" t="s">
        <v>80</v>
      </c>
      <c r="JWU163" t="s">
        <v>80</v>
      </c>
      <c r="JWV163" t="s">
        <v>80</v>
      </c>
      <c r="JWW163" t="s">
        <v>80</v>
      </c>
      <c r="JWX163" t="s">
        <v>80</v>
      </c>
      <c r="JWY163" t="s">
        <v>80</v>
      </c>
      <c r="JWZ163" t="s">
        <v>80</v>
      </c>
      <c r="JXA163" t="s">
        <v>80</v>
      </c>
      <c r="JXB163" t="s">
        <v>80</v>
      </c>
      <c r="JXC163" t="s">
        <v>80</v>
      </c>
      <c r="JXD163" t="s">
        <v>80</v>
      </c>
      <c r="JXE163" t="s">
        <v>80</v>
      </c>
      <c r="JXF163" t="s">
        <v>80</v>
      </c>
      <c r="JXG163" t="s">
        <v>80</v>
      </c>
      <c r="JXH163" t="s">
        <v>80</v>
      </c>
      <c r="JXI163" t="s">
        <v>80</v>
      </c>
      <c r="JXJ163" t="s">
        <v>80</v>
      </c>
      <c r="JXK163" t="s">
        <v>80</v>
      </c>
      <c r="JXL163" t="s">
        <v>80</v>
      </c>
      <c r="JXM163" t="s">
        <v>80</v>
      </c>
      <c r="JXN163" t="s">
        <v>80</v>
      </c>
      <c r="JXO163" t="s">
        <v>80</v>
      </c>
      <c r="JXP163" t="s">
        <v>80</v>
      </c>
      <c r="JXQ163" t="s">
        <v>80</v>
      </c>
      <c r="JXR163" t="s">
        <v>80</v>
      </c>
      <c r="JXS163" t="s">
        <v>80</v>
      </c>
      <c r="JXT163" t="s">
        <v>80</v>
      </c>
      <c r="JXU163" t="s">
        <v>80</v>
      </c>
      <c r="JXV163" t="s">
        <v>80</v>
      </c>
      <c r="JXW163" t="s">
        <v>80</v>
      </c>
      <c r="JXX163" t="s">
        <v>80</v>
      </c>
      <c r="JXY163" t="s">
        <v>80</v>
      </c>
      <c r="JXZ163" t="s">
        <v>80</v>
      </c>
      <c r="JYA163" t="s">
        <v>80</v>
      </c>
      <c r="JYB163" t="s">
        <v>80</v>
      </c>
      <c r="JYC163" t="s">
        <v>80</v>
      </c>
      <c r="JYD163" t="s">
        <v>80</v>
      </c>
      <c r="JYE163" t="s">
        <v>80</v>
      </c>
      <c r="JYF163" t="s">
        <v>80</v>
      </c>
      <c r="JYG163" t="s">
        <v>80</v>
      </c>
      <c r="JYH163" t="s">
        <v>80</v>
      </c>
      <c r="JYI163" t="s">
        <v>80</v>
      </c>
      <c r="JYJ163" t="s">
        <v>80</v>
      </c>
      <c r="JYK163" t="s">
        <v>80</v>
      </c>
      <c r="JYL163" t="s">
        <v>80</v>
      </c>
      <c r="JYM163" t="s">
        <v>80</v>
      </c>
      <c r="JYN163" t="s">
        <v>80</v>
      </c>
      <c r="JYO163" t="s">
        <v>80</v>
      </c>
      <c r="JYP163" t="s">
        <v>80</v>
      </c>
      <c r="JYQ163" t="s">
        <v>80</v>
      </c>
      <c r="JYR163" t="s">
        <v>80</v>
      </c>
      <c r="JYS163" t="s">
        <v>80</v>
      </c>
      <c r="JYT163" t="s">
        <v>80</v>
      </c>
      <c r="JYU163" t="s">
        <v>80</v>
      </c>
      <c r="JYV163" t="s">
        <v>80</v>
      </c>
      <c r="JYW163" t="s">
        <v>80</v>
      </c>
      <c r="JYX163" t="s">
        <v>80</v>
      </c>
      <c r="JYY163" t="s">
        <v>80</v>
      </c>
      <c r="JYZ163" t="s">
        <v>80</v>
      </c>
      <c r="JZA163" t="s">
        <v>80</v>
      </c>
      <c r="JZB163" t="s">
        <v>80</v>
      </c>
      <c r="JZC163" t="s">
        <v>80</v>
      </c>
      <c r="JZD163" t="s">
        <v>80</v>
      </c>
      <c r="JZE163" t="s">
        <v>80</v>
      </c>
      <c r="JZF163" t="s">
        <v>80</v>
      </c>
      <c r="JZG163" t="s">
        <v>80</v>
      </c>
      <c r="JZH163" t="s">
        <v>80</v>
      </c>
      <c r="JZI163" t="s">
        <v>80</v>
      </c>
      <c r="JZJ163" t="s">
        <v>80</v>
      </c>
      <c r="JZK163" t="s">
        <v>80</v>
      </c>
      <c r="JZL163" t="s">
        <v>80</v>
      </c>
      <c r="JZM163" t="s">
        <v>80</v>
      </c>
      <c r="JZN163" t="s">
        <v>80</v>
      </c>
      <c r="JZO163" t="s">
        <v>80</v>
      </c>
      <c r="JZP163" t="s">
        <v>80</v>
      </c>
      <c r="JZQ163" t="s">
        <v>80</v>
      </c>
      <c r="JZR163" t="s">
        <v>80</v>
      </c>
      <c r="JZS163" t="s">
        <v>80</v>
      </c>
      <c r="JZT163" t="s">
        <v>80</v>
      </c>
      <c r="JZU163" t="s">
        <v>80</v>
      </c>
      <c r="JZV163" t="s">
        <v>80</v>
      </c>
      <c r="JZW163" t="s">
        <v>80</v>
      </c>
      <c r="JZX163" t="s">
        <v>80</v>
      </c>
      <c r="JZY163" t="s">
        <v>80</v>
      </c>
      <c r="JZZ163" t="s">
        <v>80</v>
      </c>
      <c r="KAA163" t="s">
        <v>80</v>
      </c>
      <c r="KAB163" t="s">
        <v>80</v>
      </c>
      <c r="KAC163" t="s">
        <v>80</v>
      </c>
      <c r="KAD163" t="s">
        <v>80</v>
      </c>
      <c r="KAE163" t="s">
        <v>80</v>
      </c>
      <c r="KAF163" t="s">
        <v>80</v>
      </c>
      <c r="KAG163" t="s">
        <v>80</v>
      </c>
      <c r="KAH163" t="s">
        <v>80</v>
      </c>
      <c r="KAI163" t="s">
        <v>80</v>
      </c>
      <c r="KAJ163" t="s">
        <v>80</v>
      </c>
      <c r="KAK163" t="s">
        <v>80</v>
      </c>
      <c r="KAL163" t="s">
        <v>80</v>
      </c>
      <c r="KAM163" t="s">
        <v>80</v>
      </c>
      <c r="KAN163" t="s">
        <v>80</v>
      </c>
      <c r="KAO163" t="s">
        <v>80</v>
      </c>
      <c r="KAP163" t="s">
        <v>80</v>
      </c>
      <c r="KAQ163" t="s">
        <v>80</v>
      </c>
      <c r="KAR163" t="s">
        <v>80</v>
      </c>
      <c r="KAS163" t="s">
        <v>80</v>
      </c>
      <c r="KAT163" t="s">
        <v>80</v>
      </c>
      <c r="KAU163" t="s">
        <v>80</v>
      </c>
      <c r="KAV163" t="s">
        <v>80</v>
      </c>
      <c r="KAW163" t="s">
        <v>80</v>
      </c>
      <c r="KAX163" t="s">
        <v>80</v>
      </c>
      <c r="KAY163" t="s">
        <v>80</v>
      </c>
      <c r="KAZ163" t="s">
        <v>80</v>
      </c>
      <c r="KBA163" t="s">
        <v>80</v>
      </c>
      <c r="KBB163" t="s">
        <v>80</v>
      </c>
      <c r="KBC163" t="s">
        <v>80</v>
      </c>
      <c r="KBD163" t="s">
        <v>80</v>
      </c>
      <c r="KBE163" t="s">
        <v>80</v>
      </c>
      <c r="KBF163" t="s">
        <v>80</v>
      </c>
      <c r="KBG163" t="s">
        <v>80</v>
      </c>
      <c r="KBH163" t="s">
        <v>80</v>
      </c>
      <c r="KBI163" t="s">
        <v>80</v>
      </c>
      <c r="KBJ163" t="s">
        <v>80</v>
      </c>
      <c r="KBK163" t="s">
        <v>80</v>
      </c>
      <c r="KBL163" t="s">
        <v>80</v>
      </c>
      <c r="KBM163" t="s">
        <v>80</v>
      </c>
      <c r="KBN163" t="s">
        <v>80</v>
      </c>
      <c r="KBO163" t="s">
        <v>80</v>
      </c>
      <c r="KBP163" t="s">
        <v>80</v>
      </c>
      <c r="KBQ163" t="s">
        <v>80</v>
      </c>
      <c r="KBR163" t="s">
        <v>80</v>
      </c>
      <c r="KBS163" t="s">
        <v>80</v>
      </c>
      <c r="KBT163" t="s">
        <v>80</v>
      </c>
      <c r="KBU163" t="s">
        <v>80</v>
      </c>
      <c r="KBV163" t="s">
        <v>80</v>
      </c>
      <c r="KBW163" t="s">
        <v>80</v>
      </c>
      <c r="KBX163" t="s">
        <v>80</v>
      </c>
      <c r="KBY163" t="s">
        <v>80</v>
      </c>
      <c r="KBZ163" t="s">
        <v>80</v>
      </c>
      <c r="KCA163" t="s">
        <v>80</v>
      </c>
      <c r="KCB163" t="s">
        <v>80</v>
      </c>
      <c r="KCC163" t="s">
        <v>80</v>
      </c>
      <c r="KCD163" t="s">
        <v>80</v>
      </c>
      <c r="KCE163" t="s">
        <v>80</v>
      </c>
      <c r="KCF163" t="s">
        <v>80</v>
      </c>
      <c r="KCG163" t="s">
        <v>80</v>
      </c>
      <c r="KCH163" t="s">
        <v>80</v>
      </c>
      <c r="KCI163" t="s">
        <v>80</v>
      </c>
      <c r="KCJ163" t="s">
        <v>80</v>
      </c>
      <c r="KCK163" t="s">
        <v>80</v>
      </c>
      <c r="KCL163" t="s">
        <v>80</v>
      </c>
      <c r="KCM163" t="s">
        <v>80</v>
      </c>
      <c r="KCN163" t="s">
        <v>80</v>
      </c>
      <c r="KCO163" t="s">
        <v>80</v>
      </c>
      <c r="KCP163" t="s">
        <v>80</v>
      </c>
      <c r="KCQ163" t="s">
        <v>80</v>
      </c>
      <c r="KCR163" t="s">
        <v>80</v>
      </c>
      <c r="KCS163" t="s">
        <v>80</v>
      </c>
      <c r="KCT163" t="s">
        <v>80</v>
      </c>
      <c r="KCU163" t="s">
        <v>80</v>
      </c>
      <c r="KCV163" t="s">
        <v>80</v>
      </c>
      <c r="KCW163" t="s">
        <v>80</v>
      </c>
      <c r="KCX163" t="s">
        <v>80</v>
      </c>
      <c r="KCY163" t="s">
        <v>80</v>
      </c>
      <c r="KCZ163" t="s">
        <v>80</v>
      </c>
      <c r="KDA163" t="s">
        <v>80</v>
      </c>
      <c r="KDB163" t="s">
        <v>80</v>
      </c>
      <c r="KDC163" t="s">
        <v>80</v>
      </c>
      <c r="KDD163" t="s">
        <v>80</v>
      </c>
      <c r="KDE163" t="s">
        <v>80</v>
      </c>
      <c r="KDF163" t="s">
        <v>80</v>
      </c>
      <c r="KDG163" t="s">
        <v>80</v>
      </c>
      <c r="KDH163" t="s">
        <v>80</v>
      </c>
      <c r="KDI163" t="s">
        <v>80</v>
      </c>
      <c r="KDJ163" t="s">
        <v>80</v>
      </c>
      <c r="KDK163" t="s">
        <v>80</v>
      </c>
      <c r="KDL163" t="s">
        <v>80</v>
      </c>
      <c r="KDM163" t="s">
        <v>80</v>
      </c>
      <c r="KDN163" t="s">
        <v>80</v>
      </c>
      <c r="KDO163" t="s">
        <v>80</v>
      </c>
      <c r="KDP163" t="s">
        <v>80</v>
      </c>
      <c r="KDQ163" t="s">
        <v>80</v>
      </c>
      <c r="KDR163" t="s">
        <v>80</v>
      </c>
      <c r="KDS163" t="s">
        <v>80</v>
      </c>
      <c r="KDT163" t="s">
        <v>80</v>
      </c>
      <c r="KDU163" t="s">
        <v>80</v>
      </c>
      <c r="KDV163" t="s">
        <v>80</v>
      </c>
      <c r="KDW163" t="s">
        <v>80</v>
      </c>
      <c r="KDX163" t="s">
        <v>80</v>
      </c>
      <c r="KDY163" t="s">
        <v>80</v>
      </c>
      <c r="KDZ163" t="s">
        <v>80</v>
      </c>
      <c r="KEA163" t="s">
        <v>80</v>
      </c>
      <c r="KEB163" t="s">
        <v>80</v>
      </c>
      <c r="KEC163" t="s">
        <v>80</v>
      </c>
      <c r="KED163" t="s">
        <v>80</v>
      </c>
      <c r="KEE163" t="s">
        <v>80</v>
      </c>
      <c r="KEF163" t="s">
        <v>80</v>
      </c>
      <c r="KEG163" t="s">
        <v>80</v>
      </c>
      <c r="KEH163" t="s">
        <v>80</v>
      </c>
      <c r="KEI163" t="s">
        <v>80</v>
      </c>
      <c r="KEJ163" t="s">
        <v>80</v>
      </c>
      <c r="KEK163" t="s">
        <v>80</v>
      </c>
      <c r="KEL163" t="s">
        <v>80</v>
      </c>
      <c r="KEM163" t="s">
        <v>80</v>
      </c>
      <c r="KEN163" t="s">
        <v>80</v>
      </c>
      <c r="KEO163" t="s">
        <v>80</v>
      </c>
      <c r="KEP163" t="s">
        <v>80</v>
      </c>
      <c r="KEQ163" t="s">
        <v>80</v>
      </c>
      <c r="KER163" t="s">
        <v>80</v>
      </c>
      <c r="KES163" t="s">
        <v>80</v>
      </c>
      <c r="KET163" t="s">
        <v>80</v>
      </c>
      <c r="KEU163" t="s">
        <v>80</v>
      </c>
      <c r="KEV163" t="s">
        <v>80</v>
      </c>
      <c r="KEW163" t="s">
        <v>80</v>
      </c>
      <c r="KEX163" t="s">
        <v>80</v>
      </c>
      <c r="KEY163" t="s">
        <v>80</v>
      </c>
      <c r="KEZ163" t="s">
        <v>80</v>
      </c>
      <c r="KFA163" t="s">
        <v>80</v>
      </c>
      <c r="KFB163" t="s">
        <v>80</v>
      </c>
      <c r="KFC163" t="s">
        <v>80</v>
      </c>
      <c r="KFD163" t="s">
        <v>80</v>
      </c>
      <c r="KFE163" t="s">
        <v>80</v>
      </c>
      <c r="KFF163" t="s">
        <v>80</v>
      </c>
      <c r="KFG163" t="s">
        <v>80</v>
      </c>
      <c r="KFH163" t="s">
        <v>80</v>
      </c>
      <c r="KFI163" t="s">
        <v>80</v>
      </c>
      <c r="KFJ163" t="s">
        <v>80</v>
      </c>
      <c r="KFK163" t="s">
        <v>80</v>
      </c>
      <c r="KFL163" t="s">
        <v>80</v>
      </c>
      <c r="KFM163" t="s">
        <v>80</v>
      </c>
      <c r="KFN163" t="s">
        <v>80</v>
      </c>
      <c r="KFO163" t="s">
        <v>80</v>
      </c>
      <c r="KFP163" t="s">
        <v>80</v>
      </c>
      <c r="KFQ163" t="s">
        <v>80</v>
      </c>
      <c r="KFR163" t="s">
        <v>80</v>
      </c>
      <c r="KFS163" t="s">
        <v>80</v>
      </c>
      <c r="KFT163" t="s">
        <v>80</v>
      </c>
      <c r="KFU163" t="s">
        <v>80</v>
      </c>
      <c r="KFV163" t="s">
        <v>80</v>
      </c>
      <c r="KFW163" t="s">
        <v>80</v>
      </c>
      <c r="KFX163" t="s">
        <v>80</v>
      </c>
      <c r="KFY163" t="s">
        <v>80</v>
      </c>
      <c r="KFZ163" t="s">
        <v>80</v>
      </c>
      <c r="KGA163" t="s">
        <v>80</v>
      </c>
      <c r="KGB163" t="s">
        <v>80</v>
      </c>
      <c r="KGC163" t="s">
        <v>80</v>
      </c>
      <c r="KGD163" t="s">
        <v>80</v>
      </c>
      <c r="KGE163" t="s">
        <v>80</v>
      </c>
      <c r="KGF163" t="s">
        <v>80</v>
      </c>
      <c r="KGG163" t="s">
        <v>80</v>
      </c>
      <c r="KGH163" t="s">
        <v>80</v>
      </c>
      <c r="KGI163" t="s">
        <v>80</v>
      </c>
      <c r="KGJ163" t="s">
        <v>80</v>
      </c>
      <c r="KGK163" t="s">
        <v>80</v>
      </c>
      <c r="KGL163" t="s">
        <v>80</v>
      </c>
      <c r="KGM163" t="s">
        <v>80</v>
      </c>
      <c r="KGN163" t="s">
        <v>80</v>
      </c>
      <c r="KGO163" t="s">
        <v>80</v>
      </c>
      <c r="KGP163" t="s">
        <v>80</v>
      </c>
      <c r="KGQ163" t="s">
        <v>80</v>
      </c>
      <c r="KGR163" t="s">
        <v>80</v>
      </c>
      <c r="KGS163" t="s">
        <v>80</v>
      </c>
      <c r="KGT163" t="s">
        <v>80</v>
      </c>
      <c r="KGU163" t="s">
        <v>80</v>
      </c>
      <c r="KGV163" t="s">
        <v>80</v>
      </c>
      <c r="KGW163" t="s">
        <v>80</v>
      </c>
      <c r="KGX163" t="s">
        <v>80</v>
      </c>
      <c r="KGY163" t="s">
        <v>80</v>
      </c>
      <c r="KGZ163" t="s">
        <v>80</v>
      </c>
      <c r="KHA163" t="s">
        <v>80</v>
      </c>
      <c r="KHB163" t="s">
        <v>80</v>
      </c>
      <c r="KHC163" t="s">
        <v>80</v>
      </c>
      <c r="KHD163" t="s">
        <v>80</v>
      </c>
      <c r="KHE163" t="s">
        <v>80</v>
      </c>
      <c r="KHF163" t="s">
        <v>80</v>
      </c>
      <c r="KHG163" t="s">
        <v>80</v>
      </c>
      <c r="KHH163" t="s">
        <v>80</v>
      </c>
      <c r="KHI163" t="s">
        <v>80</v>
      </c>
      <c r="KHJ163" t="s">
        <v>80</v>
      </c>
      <c r="KHK163" t="s">
        <v>80</v>
      </c>
      <c r="KHL163" t="s">
        <v>80</v>
      </c>
      <c r="KHM163" t="s">
        <v>80</v>
      </c>
      <c r="KHN163" t="s">
        <v>80</v>
      </c>
      <c r="KHO163" t="s">
        <v>80</v>
      </c>
      <c r="KHP163" t="s">
        <v>80</v>
      </c>
      <c r="KHQ163" t="s">
        <v>80</v>
      </c>
      <c r="KHR163" t="s">
        <v>80</v>
      </c>
      <c r="KHS163" t="s">
        <v>80</v>
      </c>
      <c r="KHT163" t="s">
        <v>80</v>
      </c>
      <c r="KHU163" t="s">
        <v>80</v>
      </c>
      <c r="KHV163" t="s">
        <v>80</v>
      </c>
      <c r="KHW163" t="s">
        <v>80</v>
      </c>
      <c r="KHX163" t="s">
        <v>80</v>
      </c>
      <c r="KHY163" t="s">
        <v>80</v>
      </c>
      <c r="KHZ163" t="s">
        <v>80</v>
      </c>
      <c r="KIA163" t="s">
        <v>80</v>
      </c>
      <c r="KIB163" t="s">
        <v>80</v>
      </c>
      <c r="KIC163" t="s">
        <v>80</v>
      </c>
      <c r="KID163" t="s">
        <v>80</v>
      </c>
      <c r="KIE163" t="s">
        <v>80</v>
      </c>
      <c r="KIF163" t="s">
        <v>80</v>
      </c>
      <c r="KIG163" t="s">
        <v>80</v>
      </c>
      <c r="KIH163" t="s">
        <v>80</v>
      </c>
      <c r="KII163" t="s">
        <v>80</v>
      </c>
      <c r="KIJ163" t="s">
        <v>80</v>
      </c>
      <c r="KIK163" t="s">
        <v>80</v>
      </c>
      <c r="KIL163" t="s">
        <v>80</v>
      </c>
      <c r="KIM163" t="s">
        <v>80</v>
      </c>
      <c r="KIN163" t="s">
        <v>80</v>
      </c>
      <c r="KIO163" t="s">
        <v>80</v>
      </c>
      <c r="KIP163" t="s">
        <v>80</v>
      </c>
      <c r="KIQ163" t="s">
        <v>80</v>
      </c>
      <c r="KIR163" t="s">
        <v>80</v>
      </c>
      <c r="KIS163" t="s">
        <v>80</v>
      </c>
      <c r="KIT163" t="s">
        <v>80</v>
      </c>
      <c r="KIU163" t="s">
        <v>80</v>
      </c>
      <c r="KIV163" t="s">
        <v>80</v>
      </c>
      <c r="KIW163" t="s">
        <v>80</v>
      </c>
      <c r="KIX163" t="s">
        <v>80</v>
      </c>
      <c r="KIY163" t="s">
        <v>80</v>
      </c>
      <c r="KIZ163" t="s">
        <v>80</v>
      </c>
      <c r="KJA163" t="s">
        <v>80</v>
      </c>
      <c r="KJB163" t="s">
        <v>80</v>
      </c>
      <c r="KJC163" t="s">
        <v>80</v>
      </c>
      <c r="KJD163" t="s">
        <v>80</v>
      </c>
      <c r="KJE163" t="s">
        <v>80</v>
      </c>
      <c r="KJF163" t="s">
        <v>80</v>
      </c>
      <c r="KJG163" t="s">
        <v>80</v>
      </c>
      <c r="KJH163" t="s">
        <v>80</v>
      </c>
      <c r="KJI163" t="s">
        <v>80</v>
      </c>
      <c r="KJJ163" t="s">
        <v>80</v>
      </c>
      <c r="KJK163" t="s">
        <v>80</v>
      </c>
      <c r="KJL163" t="s">
        <v>80</v>
      </c>
      <c r="KJM163" t="s">
        <v>80</v>
      </c>
      <c r="KJN163" t="s">
        <v>80</v>
      </c>
      <c r="KJO163" t="s">
        <v>80</v>
      </c>
      <c r="KJP163" t="s">
        <v>80</v>
      </c>
      <c r="KJQ163" t="s">
        <v>80</v>
      </c>
      <c r="KJR163" t="s">
        <v>80</v>
      </c>
      <c r="KJS163" t="s">
        <v>80</v>
      </c>
      <c r="KJT163" t="s">
        <v>80</v>
      </c>
      <c r="KJU163" t="s">
        <v>80</v>
      </c>
      <c r="KJV163" t="s">
        <v>80</v>
      </c>
      <c r="KJW163" t="s">
        <v>80</v>
      </c>
      <c r="KJX163" t="s">
        <v>80</v>
      </c>
      <c r="KJY163" t="s">
        <v>80</v>
      </c>
      <c r="KJZ163" t="s">
        <v>80</v>
      </c>
      <c r="KKA163" t="s">
        <v>80</v>
      </c>
      <c r="KKB163" t="s">
        <v>80</v>
      </c>
      <c r="KKC163" t="s">
        <v>80</v>
      </c>
      <c r="KKD163" t="s">
        <v>80</v>
      </c>
      <c r="KKE163" t="s">
        <v>80</v>
      </c>
      <c r="KKF163" t="s">
        <v>80</v>
      </c>
      <c r="KKG163" t="s">
        <v>80</v>
      </c>
      <c r="KKH163" t="s">
        <v>80</v>
      </c>
      <c r="KKI163" t="s">
        <v>80</v>
      </c>
      <c r="KKJ163" t="s">
        <v>80</v>
      </c>
      <c r="KKK163" t="s">
        <v>80</v>
      </c>
      <c r="KKL163" t="s">
        <v>80</v>
      </c>
      <c r="KKM163" t="s">
        <v>80</v>
      </c>
      <c r="KKN163" t="s">
        <v>80</v>
      </c>
      <c r="KKO163" t="s">
        <v>80</v>
      </c>
      <c r="KKP163" t="s">
        <v>80</v>
      </c>
      <c r="KKQ163" t="s">
        <v>80</v>
      </c>
      <c r="KKR163" t="s">
        <v>80</v>
      </c>
      <c r="KKS163" t="s">
        <v>80</v>
      </c>
      <c r="KKT163" t="s">
        <v>80</v>
      </c>
      <c r="KKU163" t="s">
        <v>80</v>
      </c>
      <c r="KKV163" t="s">
        <v>80</v>
      </c>
      <c r="KKW163" t="s">
        <v>80</v>
      </c>
      <c r="KKX163" t="s">
        <v>80</v>
      </c>
      <c r="KKY163" t="s">
        <v>80</v>
      </c>
      <c r="KKZ163" t="s">
        <v>80</v>
      </c>
      <c r="KLA163" t="s">
        <v>80</v>
      </c>
      <c r="KLB163" t="s">
        <v>80</v>
      </c>
      <c r="KLC163" t="s">
        <v>80</v>
      </c>
      <c r="KLD163" t="s">
        <v>80</v>
      </c>
      <c r="KLE163" t="s">
        <v>80</v>
      </c>
      <c r="KLF163" t="s">
        <v>80</v>
      </c>
      <c r="KLG163" t="s">
        <v>80</v>
      </c>
      <c r="KLH163" t="s">
        <v>80</v>
      </c>
      <c r="KLI163" t="s">
        <v>80</v>
      </c>
      <c r="KLJ163" t="s">
        <v>80</v>
      </c>
      <c r="KLK163" t="s">
        <v>80</v>
      </c>
      <c r="KLL163" t="s">
        <v>80</v>
      </c>
      <c r="KLM163" t="s">
        <v>80</v>
      </c>
      <c r="KLN163" t="s">
        <v>80</v>
      </c>
      <c r="KLO163" t="s">
        <v>80</v>
      </c>
      <c r="KLP163" t="s">
        <v>80</v>
      </c>
      <c r="KLQ163" t="s">
        <v>80</v>
      </c>
      <c r="KLR163" t="s">
        <v>80</v>
      </c>
      <c r="KLS163" t="s">
        <v>80</v>
      </c>
      <c r="KLT163" t="s">
        <v>80</v>
      </c>
      <c r="KLU163" t="s">
        <v>80</v>
      </c>
      <c r="KLV163" t="s">
        <v>80</v>
      </c>
      <c r="KLW163" t="s">
        <v>80</v>
      </c>
      <c r="KLX163" t="s">
        <v>80</v>
      </c>
      <c r="KLY163" t="s">
        <v>80</v>
      </c>
      <c r="KLZ163" t="s">
        <v>80</v>
      </c>
      <c r="KMA163" t="s">
        <v>80</v>
      </c>
      <c r="KMB163" t="s">
        <v>80</v>
      </c>
      <c r="KMC163" t="s">
        <v>80</v>
      </c>
      <c r="KMD163" t="s">
        <v>80</v>
      </c>
      <c r="KME163" t="s">
        <v>80</v>
      </c>
      <c r="KMF163" t="s">
        <v>80</v>
      </c>
      <c r="KMG163" t="s">
        <v>80</v>
      </c>
      <c r="KMH163" t="s">
        <v>80</v>
      </c>
      <c r="KMI163" t="s">
        <v>80</v>
      </c>
      <c r="KMJ163" t="s">
        <v>80</v>
      </c>
      <c r="KMK163" t="s">
        <v>80</v>
      </c>
      <c r="KML163" t="s">
        <v>80</v>
      </c>
      <c r="KMM163" t="s">
        <v>80</v>
      </c>
      <c r="KMN163" t="s">
        <v>80</v>
      </c>
      <c r="KMO163" t="s">
        <v>80</v>
      </c>
      <c r="KMP163" t="s">
        <v>80</v>
      </c>
      <c r="KMQ163" t="s">
        <v>80</v>
      </c>
      <c r="KMR163" t="s">
        <v>80</v>
      </c>
      <c r="KMS163" t="s">
        <v>80</v>
      </c>
      <c r="KMT163" t="s">
        <v>80</v>
      </c>
      <c r="KMU163" t="s">
        <v>80</v>
      </c>
      <c r="KMV163" t="s">
        <v>80</v>
      </c>
      <c r="KMW163" t="s">
        <v>80</v>
      </c>
      <c r="KMX163" t="s">
        <v>80</v>
      </c>
      <c r="KMY163" t="s">
        <v>80</v>
      </c>
      <c r="KMZ163" t="s">
        <v>80</v>
      </c>
      <c r="KNA163" t="s">
        <v>80</v>
      </c>
      <c r="KNB163" t="s">
        <v>80</v>
      </c>
      <c r="KNC163" t="s">
        <v>80</v>
      </c>
      <c r="KND163" t="s">
        <v>80</v>
      </c>
      <c r="KNE163" t="s">
        <v>80</v>
      </c>
      <c r="KNF163" t="s">
        <v>80</v>
      </c>
      <c r="KNG163" t="s">
        <v>80</v>
      </c>
      <c r="KNH163" t="s">
        <v>80</v>
      </c>
      <c r="KNI163" t="s">
        <v>80</v>
      </c>
      <c r="KNJ163" t="s">
        <v>80</v>
      </c>
      <c r="KNK163" t="s">
        <v>80</v>
      </c>
      <c r="KNL163" t="s">
        <v>80</v>
      </c>
      <c r="KNM163" t="s">
        <v>80</v>
      </c>
      <c r="KNN163" t="s">
        <v>80</v>
      </c>
      <c r="KNO163" t="s">
        <v>80</v>
      </c>
      <c r="KNP163" t="s">
        <v>80</v>
      </c>
      <c r="KNQ163" t="s">
        <v>80</v>
      </c>
      <c r="KNR163" t="s">
        <v>80</v>
      </c>
      <c r="KNS163" t="s">
        <v>80</v>
      </c>
      <c r="KNT163" t="s">
        <v>80</v>
      </c>
      <c r="KNU163" t="s">
        <v>80</v>
      </c>
      <c r="KNV163" t="s">
        <v>80</v>
      </c>
      <c r="KNW163" t="s">
        <v>80</v>
      </c>
      <c r="KNX163" t="s">
        <v>80</v>
      </c>
      <c r="KNY163" t="s">
        <v>80</v>
      </c>
      <c r="KNZ163" t="s">
        <v>80</v>
      </c>
      <c r="KOA163" t="s">
        <v>80</v>
      </c>
      <c r="KOB163" t="s">
        <v>80</v>
      </c>
      <c r="KOC163" t="s">
        <v>80</v>
      </c>
      <c r="KOD163" t="s">
        <v>80</v>
      </c>
      <c r="KOE163" t="s">
        <v>80</v>
      </c>
      <c r="KOF163" t="s">
        <v>80</v>
      </c>
      <c r="KOG163" t="s">
        <v>80</v>
      </c>
      <c r="KOH163" t="s">
        <v>80</v>
      </c>
      <c r="KOI163" t="s">
        <v>80</v>
      </c>
      <c r="KOJ163" t="s">
        <v>80</v>
      </c>
      <c r="KOK163" t="s">
        <v>80</v>
      </c>
      <c r="KOL163" t="s">
        <v>80</v>
      </c>
      <c r="KOM163" t="s">
        <v>80</v>
      </c>
      <c r="KON163" t="s">
        <v>80</v>
      </c>
      <c r="KOO163" t="s">
        <v>80</v>
      </c>
      <c r="KOP163" t="s">
        <v>80</v>
      </c>
      <c r="KOQ163" t="s">
        <v>80</v>
      </c>
      <c r="KOR163" t="s">
        <v>80</v>
      </c>
      <c r="KOS163" t="s">
        <v>80</v>
      </c>
      <c r="KOT163" t="s">
        <v>80</v>
      </c>
      <c r="KOU163" t="s">
        <v>80</v>
      </c>
      <c r="KOV163" t="s">
        <v>80</v>
      </c>
      <c r="KOW163" t="s">
        <v>80</v>
      </c>
      <c r="KOX163" t="s">
        <v>80</v>
      </c>
      <c r="KOY163" t="s">
        <v>80</v>
      </c>
      <c r="KOZ163" t="s">
        <v>80</v>
      </c>
      <c r="KPA163" t="s">
        <v>80</v>
      </c>
      <c r="KPB163" t="s">
        <v>80</v>
      </c>
      <c r="KPC163" t="s">
        <v>80</v>
      </c>
      <c r="KPD163" t="s">
        <v>80</v>
      </c>
      <c r="KPE163" t="s">
        <v>80</v>
      </c>
      <c r="KPF163" t="s">
        <v>80</v>
      </c>
      <c r="KPG163" t="s">
        <v>80</v>
      </c>
      <c r="KPH163" t="s">
        <v>80</v>
      </c>
      <c r="KPI163" t="s">
        <v>80</v>
      </c>
      <c r="KPJ163" t="s">
        <v>80</v>
      </c>
      <c r="KPK163" t="s">
        <v>80</v>
      </c>
      <c r="KPL163" t="s">
        <v>80</v>
      </c>
      <c r="KPM163" t="s">
        <v>80</v>
      </c>
      <c r="KPN163" t="s">
        <v>80</v>
      </c>
      <c r="KPO163" t="s">
        <v>80</v>
      </c>
      <c r="KPP163" t="s">
        <v>80</v>
      </c>
      <c r="KPQ163" t="s">
        <v>80</v>
      </c>
      <c r="KPR163" t="s">
        <v>80</v>
      </c>
      <c r="KPS163" t="s">
        <v>80</v>
      </c>
      <c r="KPT163" t="s">
        <v>80</v>
      </c>
      <c r="KPU163" t="s">
        <v>80</v>
      </c>
      <c r="KPV163" t="s">
        <v>80</v>
      </c>
      <c r="KPW163" t="s">
        <v>80</v>
      </c>
      <c r="KPX163" t="s">
        <v>80</v>
      </c>
      <c r="KPY163" t="s">
        <v>80</v>
      </c>
      <c r="KPZ163" t="s">
        <v>80</v>
      </c>
      <c r="KQA163" t="s">
        <v>80</v>
      </c>
      <c r="KQB163" t="s">
        <v>80</v>
      </c>
      <c r="KQC163" t="s">
        <v>80</v>
      </c>
      <c r="KQD163" t="s">
        <v>80</v>
      </c>
      <c r="KQE163" t="s">
        <v>80</v>
      </c>
      <c r="KQF163" t="s">
        <v>80</v>
      </c>
      <c r="KQG163" t="s">
        <v>80</v>
      </c>
      <c r="KQH163" t="s">
        <v>80</v>
      </c>
      <c r="KQI163" t="s">
        <v>80</v>
      </c>
      <c r="KQJ163" t="s">
        <v>80</v>
      </c>
      <c r="KQK163" t="s">
        <v>80</v>
      </c>
      <c r="KQL163" t="s">
        <v>80</v>
      </c>
      <c r="KQM163" t="s">
        <v>80</v>
      </c>
      <c r="KQN163" t="s">
        <v>80</v>
      </c>
      <c r="KQO163" t="s">
        <v>80</v>
      </c>
      <c r="KQP163" t="s">
        <v>80</v>
      </c>
      <c r="KQQ163" t="s">
        <v>80</v>
      </c>
      <c r="KQR163" t="s">
        <v>80</v>
      </c>
      <c r="KQS163" t="s">
        <v>80</v>
      </c>
      <c r="KQT163" t="s">
        <v>80</v>
      </c>
      <c r="KQU163" t="s">
        <v>80</v>
      </c>
      <c r="KQV163" t="s">
        <v>80</v>
      </c>
      <c r="KQW163" t="s">
        <v>80</v>
      </c>
      <c r="KQX163" t="s">
        <v>80</v>
      </c>
      <c r="KQY163" t="s">
        <v>80</v>
      </c>
      <c r="KQZ163" t="s">
        <v>80</v>
      </c>
      <c r="KRA163" t="s">
        <v>80</v>
      </c>
      <c r="KRB163" t="s">
        <v>80</v>
      </c>
      <c r="KRC163" t="s">
        <v>80</v>
      </c>
      <c r="KRD163" t="s">
        <v>80</v>
      </c>
      <c r="KRE163" t="s">
        <v>80</v>
      </c>
      <c r="KRF163" t="s">
        <v>80</v>
      </c>
      <c r="KRG163" t="s">
        <v>80</v>
      </c>
      <c r="KRH163" t="s">
        <v>80</v>
      </c>
      <c r="KRI163" t="s">
        <v>80</v>
      </c>
      <c r="KRJ163" t="s">
        <v>80</v>
      </c>
      <c r="KRK163" t="s">
        <v>80</v>
      </c>
      <c r="KRL163" t="s">
        <v>80</v>
      </c>
      <c r="KRM163" t="s">
        <v>80</v>
      </c>
      <c r="KRN163" t="s">
        <v>80</v>
      </c>
      <c r="KRO163" t="s">
        <v>80</v>
      </c>
      <c r="KRP163" t="s">
        <v>80</v>
      </c>
      <c r="KRQ163" t="s">
        <v>80</v>
      </c>
      <c r="KRR163" t="s">
        <v>80</v>
      </c>
      <c r="KRS163" t="s">
        <v>80</v>
      </c>
      <c r="KRT163" t="s">
        <v>80</v>
      </c>
      <c r="KRU163" t="s">
        <v>80</v>
      </c>
      <c r="KRV163" t="s">
        <v>80</v>
      </c>
      <c r="KRW163" t="s">
        <v>80</v>
      </c>
      <c r="KRX163" t="s">
        <v>80</v>
      </c>
      <c r="KRY163" t="s">
        <v>80</v>
      </c>
      <c r="KRZ163" t="s">
        <v>80</v>
      </c>
      <c r="KSA163" t="s">
        <v>80</v>
      </c>
      <c r="KSB163" t="s">
        <v>80</v>
      </c>
      <c r="KSC163" t="s">
        <v>80</v>
      </c>
      <c r="KSD163" t="s">
        <v>80</v>
      </c>
      <c r="KSE163" t="s">
        <v>80</v>
      </c>
      <c r="KSF163" t="s">
        <v>80</v>
      </c>
      <c r="KSG163" t="s">
        <v>80</v>
      </c>
      <c r="KSH163" t="s">
        <v>80</v>
      </c>
      <c r="KSI163" t="s">
        <v>80</v>
      </c>
      <c r="KSJ163" t="s">
        <v>80</v>
      </c>
      <c r="KSK163" t="s">
        <v>80</v>
      </c>
      <c r="KSL163" t="s">
        <v>80</v>
      </c>
      <c r="KSM163" t="s">
        <v>80</v>
      </c>
      <c r="KSN163" t="s">
        <v>80</v>
      </c>
      <c r="KSO163" t="s">
        <v>80</v>
      </c>
      <c r="KSP163" t="s">
        <v>80</v>
      </c>
      <c r="KSQ163" t="s">
        <v>80</v>
      </c>
      <c r="KSR163" t="s">
        <v>80</v>
      </c>
      <c r="KSS163" t="s">
        <v>80</v>
      </c>
      <c r="KST163" t="s">
        <v>80</v>
      </c>
      <c r="KSU163" t="s">
        <v>80</v>
      </c>
      <c r="KSV163" t="s">
        <v>80</v>
      </c>
      <c r="KSW163" t="s">
        <v>80</v>
      </c>
      <c r="KSX163" t="s">
        <v>80</v>
      </c>
      <c r="KSY163" t="s">
        <v>80</v>
      </c>
      <c r="KSZ163" t="s">
        <v>80</v>
      </c>
      <c r="KTA163" t="s">
        <v>80</v>
      </c>
      <c r="KTB163" t="s">
        <v>80</v>
      </c>
      <c r="KTC163" t="s">
        <v>80</v>
      </c>
      <c r="KTD163" t="s">
        <v>80</v>
      </c>
      <c r="KTE163" t="s">
        <v>80</v>
      </c>
      <c r="KTF163" t="s">
        <v>80</v>
      </c>
      <c r="KTG163" t="s">
        <v>80</v>
      </c>
      <c r="KTH163" t="s">
        <v>80</v>
      </c>
      <c r="KTI163" t="s">
        <v>80</v>
      </c>
      <c r="KTJ163" t="s">
        <v>80</v>
      </c>
      <c r="KTK163" t="s">
        <v>80</v>
      </c>
      <c r="KTL163" t="s">
        <v>80</v>
      </c>
      <c r="KTM163" t="s">
        <v>80</v>
      </c>
      <c r="KTN163" t="s">
        <v>80</v>
      </c>
      <c r="KTO163" t="s">
        <v>80</v>
      </c>
      <c r="KTP163" t="s">
        <v>80</v>
      </c>
      <c r="KTQ163" t="s">
        <v>80</v>
      </c>
      <c r="KTR163" t="s">
        <v>80</v>
      </c>
      <c r="KTS163" t="s">
        <v>80</v>
      </c>
      <c r="KTT163" t="s">
        <v>80</v>
      </c>
      <c r="KTU163" t="s">
        <v>80</v>
      </c>
      <c r="KTV163" t="s">
        <v>80</v>
      </c>
      <c r="KTW163" t="s">
        <v>80</v>
      </c>
      <c r="KTX163" t="s">
        <v>80</v>
      </c>
      <c r="KTY163" t="s">
        <v>80</v>
      </c>
      <c r="KTZ163" t="s">
        <v>80</v>
      </c>
      <c r="KUA163" t="s">
        <v>80</v>
      </c>
      <c r="KUB163" t="s">
        <v>80</v>
      </c>
      <c r="KUC163" t="s">
        <v>80</v>
      </c>
      <c r="KUD163" t="s">
        <v>80</v>
      </c>
      <c r="KUE163" t="s">
        <v>80</v>
      </c>
      <c r="KUF163" t="s">
        <v>80</v>
      </c>
      <c r="KUG163" t="s">
        <v>80</v>
      </c>
      <c r="KUH163" t="s">
        <v>80</v>
      </c>
      <c r="KUI163" t="s">
        <v>80</v>
      </c>
      <c r="KUJ163" t="s">
        <v>80</v>
      </c>
      <c r="KUK163" t="s">
        <v>80</v>
      </c>
      <c r="KUL163" t="s">
        <v>80</v>
      </c>
      <c r="KUM163" t="s">
        <v>80</v>
      </c>
      <c r="KUN163" t="s">
        <v>80</v>
      </c>
      <c r="KUO163" t="s">
        <v>80</v>
      </c>
      <c r="KUP163" t="s">
        <v>80</v>
      </c>
      <c r="KUQ163" t="s">
        <v>80</v>
      </c>
      <c r="KUR163" t="s">
        <v>80</v>
      </c>
      <c r="KUS163" t="s">
        <v>80</v>
      </c>
      <c r="KUT163" t="s">
        <v>80</v>
      </c>
      <c r="KUU163" t="s">
        <v>80</v>
      </c>
      <c r="KUV163" t="s">
        <v>80</v>
      </c>
      <c r="KUW163" t="s">
        <v>80</v>
      </c>
      <c r="KUX163" t="s">
        <v>80</v>
      </c>
      <c r="KUY163" t="s">
        <v>80</v>
      </c>
      <c r="KUZ163" t="s">
        <v>80</v>
      </c>
      <c r="KVA163" t="s">
        <v>80</v>
      </c>
      <c r="KVB163" t="s">
        <v>80</v>
      </c>
      <c r="KVC163" t="s">
        <v>80</v>
      </c>
      <c r="KVD163" t="s">
        <v>80</v>
      </c>
      <c r="KVE163" t="s">
        <v>80</v>
      </c>
      <c r="KVF163" t="s">
        <v>80</v>
      </c>
      <c r="KVG163" t="s">
        <v>80</v>
      </c>
      <c r="KVH163" t="s">
        <v>80</v>
      </c>
      <c r="KVI163" t="s">
        <v>80</v>
      </c>
      <c r="KVJ163" t="s">
        <v>80</v>
      </c>
      <c r="KVK163" t="s">
        <v>80</v>
      </c>
      <c r="KVL163" t="s">
        <v>80</v>
      </c>
      <c r="KVM163" t="s">
        <v>80</v>
      </c>
      <c r="KVN163" t="s">
        <v>80</v>
      </c>
      <c r="KVO163" t="s">
        <v>80</v>
      </c>
      <c r="KVP163" t="s">
        <v>80</v>
      </c>
      <c r="KVQ163" t="s">
        <v>80</v>
      </c>
      <c r="KVR163" t="s">
        <v>80</v>
      </c>
      <c r="KVS163" t="s">
        <v>80</v>
      </c>
      <c r="KVT163" t="s">
        <v>80</v>
      </c>
      <c r="KVU163" t="s">
        <v>80</v>
      </c>
      <c r="KVV163" t="s">
        <v>80</v>
      </c>
      <c r="KVW163" t="s">
        <v>80</v>
      </c>
      <c r="KVX163" t="s">
        <v>80</v>
      </c>
      <c r="KVY163" t="s">
        <v>80</v>
      </c>
      <c r="KVZ163" t="s">
        <v>80</v>
      </c>
      <c r="KWA163" t="s">
        <v>80</v>
      </c>
      <c r="KWB163" t="s">
        <v>80</v>
      </c>
      <c r="KWC163" t="s">
        <v>80</v>
      </c>
      <c r="KWD163" t="s">
        <v>80</v>
      </c>
      <c r="KWE163" t="s">
        <v>80</v>
      </c>
      <c r="KWF163" t="s">
        <v>80</v>
      </c>
      <c r="KWG163" t="s">
        <v>80</v>
      </c>
      <c r="KWH163" t="s">
        <v>80</v>
      </c>
      <c r="KWI163" t="s">
        <v>80</v>
      </c>
      <c r="KWJ163" t="s">
        <v>80</v>
      </c>
      <c r="KWK163" t="s">
        <v>80</v>
      </c>
      <c r="KWL163" t="s">
        <v>80</v>
      </c>
      <c r="KWM163" t="s">
        <v>80</v>
      </c>
      <c r="KWN163" t="s">
        <v>80</v>
      </c>
      <c r="KWO163" t="s">
        <v>80</v>
      </c>
      <c r="KWP163" t="s">
        <v>80</v>
      </c>
      <c r="KWQ163" t="s">
        <v>80</v>
      </c>
      <c r="KWR163" t="s">
        <v>80</v>
      </c>
      <c r="KWS163" t="s">
        <v>80</v>
      </c>
      <c r="KWT163" t="s">
        <v>80</v>
      </c>
      <c r="KWU163" t="s">
        <v>80</v>
      </c>
      <c r="KWV163" t="s">
        <v>80</v>
      </c>
      <c r="KWW163" t="s">
        <v>80</v>
      </c>
      <c r="KWX163" t="s">
        <v>80</v>
      </c>
      <c r="KWY163" t="s">
        <v>80</v>
      </c>
      <c r="KWZ163" t="s">
        <v>80</v>
      </c>
      <c r="KXA163" t="s">
        <v>80</v>
      </c>
      <c r="KXB163" t="s">
        <v>80</v>
      </c>
      <c r="KXC163" t="s">
        <v>80</v>
      </c>
      <c r="KXD163" t="s">
        <v>80</v>
      </c>
      <c r="KXE163" t="s">
        <v>80</v>
      </c>
      <c r="KXF163" t="s">
        <v>80</v>
      </c>
      <c r="KXG163" t="s">
        <v>80</v>
      </c>
      <c r="KXH163" t="s">
        <v>80</v>
      </c>
      <c r="KXI163" t="s">
        <v>80</v>
      </c>
      <c r="KXJ163" t="s">
        <v>80</v>
      </c>
      <c r="KXK163" t="s">
        <v>80</v>
      </c>
      <c r="KXL163" t="s">
        <v>80</v>
      </c>
      <c r="KXM163" t="s">
        <v>80</v>
      </c>
      <c r="KXN163" t="s">
        <v>80</v>
      </c>
      <c r="KXO163" t="s">
        <v>80</v>
      </c>
      <c r="KXP163" t="s">
        <v>80</v>
      </c>
      <c r="KXQ163" t="s">
        <v>80</v>
      </c>
      <c r="KXR163" t="s">
        <v>80</v>
      </c>
      <c r="KXS163" t="s">
        <v>80</v>
      </c>
      <c r="KXT163" t="s">
        <v>80</v>
      </c>
      <c r="KXU163" t="s">
        <v>80</v>
      </c>
      <c r="KXV163" t="s">
        <v>80</v>
      </c>
      <c r="KXW163" t="s">
        <v>80</v>
      </c>
      <c r="KXX163" t="s">
        <v>80</v>
      </c>
      <c r="KXY163" t="s">
        <v>80</v>
      </c>
      <c r="KXZ163" t="s">
        <v>80</v>
      </c>
      <c r="KYA163" t="s">
        <v>80</v>
      </c>
      <c r="KYB163" t="s">
        <v>80</v>
      </c>
      <c r="KYC163" t="s">
        <v>80</v>
      </c>
      <c r="KYD163" t="s">
        <v>80</v>
      </c>
      <c r="KYE163" t="s">
        <v>80</v>
      </c>
      <c r="KYF163" t="s">
        <v>80</v>
      </c>
      <c r="KYG163" t="s">
        <v>80</v>
      </c>
      <c r="KYH163" t="s">
        <v>80</v>
      </c>
      <c r="KYI163" t="s">
        <v>80</v>
      </c>
      <c r="KYJ163" t="s">
        <v>80</v>
      </c>
      <c r="KYK163" t="s">
        <v>80</v>
      </c>
      <c r="KYL163" t="s">
        <v>80</v>
      </c>
      <c r="KYM163" t="s">
        <v>80</v>
      </c>
      <c r="KYN163" t="s">
        <v>80</v>
      </c>
      <c r="KYO163" t="s">
        <v>80</v>
      </c>
      <c r="KYP163" t="s">
        <v>80</v>
      </c>
      <c r="KYQ163" t="s">
        <v>80</v>
      </c>
      <c r="KYR163" t="s">
        <v>80</v>
      </c>
      <c r="KYS163" t="s">
        <v>80</v>
      </c>
      <c r="KYT163" t="s">
        <v>80</v>
      </c>
      <c r="KYU163" t="s">
        <v>80</v>
      </c>
      <c r="KYV163" t="s">
        <v>80</v>
      </c>
      <c r="KYW163" t="s">
        <v>80</v>
      </c>
      <c r="KYX163" t="s">
        <v>80</v>
      </c>
      <c r="KYY163" t="s">
        <v>80</v>
      </c>
      <c r="KYZ163" t="s">
        <v>80</v>
      </c>
      <c r="KZA163" t="s">
        <v>80</v>
      </c>
      <c r="KZB163" t="s">
        <v>80</v>
      </c>
      <c r="KZC163" t="s">
        <v>80</v>
      </c>
      <c r="KZD163" t="s">
        <v>80</v>
      </c>
      <c r="KZE163" t="s">
        <v>80</v>
      </c>
      <c r="KZF163" t="s">
        <v>80</v>
      </c>
      <c r="KZG163" t="s">
        <v>80</v>
      </c>
      <c r="KZH163" t="s">
        <v>80</v>
      </c>
      <c r="KZI163" t="s">
        <v>80</v>
      </c>
      <c r="KZJ163" t="s">
        <v>80</v>
      </c>
      <c r="KZK163" t="s">
        <v>80</v>
      </c>
      <c r="KZL163" t="s">
        <v>80</v>
      </c>
      <c r="KZM163" t="s">
        <v>80</v>
      </c>
      <c r="KZN163" t="s">
        <v>80</v>
      </c>
      <c r="KZO163" t="s">
        <v>80</v>
      </c>
      <c r="KZP163" t="s">
        <v>80</v>
      </c>
      <c r="KZQ163" t="s">
        <v>80</v>
      </c>
      <c r="KZR163" t="s">
        <v>80</v>
      </c>
      <c r="KZS163" t="s">
        <v>80</v>
      </c>
      <c r="KZT163" t="s">
        <v>80</v>
      </c>
      <c r="KZU163" t="s">
        <v>80</v>
      </c>
      <c r="KZV163" t="s">
        <v>80</v>
      </c>
      <c r="KZW163" t="s">
        <v>80</v>
      </c>
      <c r="KZX163" t="s">
        <v>80</v>
      </c>
      <c r="KZY163" t="s">
        <v>80</v>
      </c>
      <c r="KZZ163" t="s">
        <v>80</v>
      </c>
      <c r="LAA163" t="s">
        <v>80</v>
      </c>
      <c r="LAB163" t="s">
        <v>80</v>
      </c>
      <c r="LAC163" t="s">
        <v>80</v>
      </c>
      <c r="LAD163" t="s">
        <v>80</v>
      </c>
      <c r="LAE163" t="s">
        <v>80</v>
      </c>
      <c r="LAF163" t="s">
        <v>80</v>
      </c>
      <c r="LAG163" t="s">
        <v>80</v>
      </c>
      <c r="LAH163" t="s">
        <v>80</v>
      </c>
      <c r="LAI163" t="s">
        <v>80</v>
      </c>
      <c r="LAJ163" t="s">
        <v>80</v>
      </c>
      <c r="LAK163" t="s">
        <v>80</v>
      </c>
      <c r="LAL163" t="s">
        <v>80</v>
      </c>
      <c r="LAM163" t="s">
        <v>80</v>
      </c>
      <c r="LAN163" t="s">
        <v>80</v>
      </c>
      <c r="LAO163" t="s">
        <v>80</v>
      </c>
      <c r="LAP163" t="s">
        <v>80</v>
      </c>
      <c r="LAQ163" t="s">
        <v>80</v>
      </c>
      <c r="LAR163" t="s">
        <v>80</v>
      </c>
      <c r="LAS163" t="s">
        <v>80</v>
      </c>
      <c r="LAT163" t="s">
        <v>80</v>
      </c>
      <c r="LAU163" t="s">
        <v>80</v>
      </c>
      <c r="LAV163" t="s">
        <v>80</v>
      </c>
      <c r="LAW163" t="s">
        <v>80</v>
      </c>
      <c r="LAX163" t="s">
        <v>80</v>
      </c>
      <c r="LAY163" t="s">
        <v>80</v>
      </c>
      <c r="LAZ163" t="s">
        <v>80</v>
      </c>
      <c r="LBA163" t="s">
        <v>80</v>
      </c>
      <c r="LBB163" t="s">
        <v>80</v>
      </c>
      <c r="LBC163" t="s">
        <v>80</v>
      </c>
      <c r="LBD163" t="s">
        <v>80</v>
      </c>
      <c r="LBE163" t="s">
        <v>80</v>
      </c>
      <c r="LBF163" t="s">
        <v>80</v>
      </c>
      <c r="LBG163" t="s">
        <v>80</v>
      </c>
      <c r="LBH163" t="s">
        <v>80</v>
      </c>
      <c r="LBI163" t="s">
        <v>80</v>
      </c>
      <c r="LBJ163" t="s">
        <v>80</v>
      </c>
      <c r="LBK163" t="s">
        <v>80</v>
      </c>
      <c r="LBL163" t="s">
        <v>80</v>
      </c>
      <c r="LBM163" t="s">
        <v>80</v>
      </c>
      <c r="LBN163" t="s">
        <v>80</v>
      </c>
      <c r="LBO163" t="s">
        <v>80</v>
      </c>
      <c r="LBP163" t="s">
        <v>80</v>
      </c>
      <c r="LBQ163" t="s">
        <v>80</v>
      </c>
      <c r="LBR163" t="s">
        <v>80</v>
      </c>
      <c r="LBS163" t="s">
        <v>80</v>
      </c>
      <c r="LBT163" t="s">
        <v>80</v>
      </c>
      <c r="LBU163" t="s">
        <v>80</v>
      </c>
      <c r="LBV163" t="s">
        <v>80</v>
      </c>
      <c r="LBW163" t="s">
        <v>80</v>
      </c>
      <c r="LBX163" t="s">
        <v>80</v>
      </c>
      <c r="LBY163" t="s">
        <v>80</v>
      </c>
      <c r="LBZ163" t="s">
        <v>80</v>
      </c>
      <c r="LCA163" t="s">
        <v>80</v>
      </c>
      <c r="LCB163" t="s">
        <v>80</v>
      </c>
      <c r="LCC163" t="s">
        <v>80</v>
      </c>
      <c r="LCD163" t="s">
        <v>80</v>
      </c>
      <c r="LCE163" t="s">
        <v>80</v>
      </c>
      <c r="LCF163" t="s">
        <v>80</v>
      </c>
      <c r="LCG163" t="s">
        <v>80</v>
      </c>
      <c r="LCH163" t="s">
        <v>80</v>
      </c>
      <c r="LCI163" t="s">
        <v>80</v>
      </c>
      <c r="LCJ163" t="s">
        <v>80</v>
      </c>
      <c r="LCK163" t="s">
        <v>80</v>
      </c>
      <c r="LCL163" t="s">
        <v>80</v>
      </c>
      <c r="LCM163" t="s">
        <v>80</v>
      </c>
      <c r="LCN163" t="s">
        <v>80</v>
      </c>
      <c r="LCO163" t="s">
        <v>80</v>
      </c>
      <c r="LCP163" t="s">
        <v>80</v>
      </c>
      <c r="LCQ163" t="s">
        <v>80</v>
      </c>
      <c r="LCR163" t="s">
        <v>80</v>
      </c>
      <c r="LCS163" t="s">
        <v>80</v>
      </c>
      <c r="LCT163" t="s">
        <v>80</v>
      </c>
      <c r="LCU163" t="s">
        <v>80</v>
      </c>
      <c r="LCV163" t="s">
        <v>80</v>
      </c>
      <c r="LCW163" t="s">
        <v>80</v>
      </c>
      <c r="LCX163" t="s">
        <v>80</v>
      </c>
      <c r="LCY163" t="s">
        <v>80</v>
      </c>
      <c r="LCZ163" t="s">
        <v>80</v>
      </c>
      <c r="LDA163" t="s">
        <v>80</v>
      </c>
      <c r="LDB163" t="s">
        <v>80</v>
      </c>
      <c r="LDC163" t="s">
        <v>80</v>
      </c>
      <c r="LDD163" t="s">
        <v>80</v>
      </c>
      <c r="LDE163" t="s">
        <v>80</v>
      </c>
      <c r="LDF163" t="s">
        <v>80</v>
      </c>
      <c r="LDG163" t="s">
        <v>80</v>
      </c>
      <c r="LDH163" t="s">
        <v>80</v>
      </c>
      <c r="LDI163" t="s">
        <v>80</v>
      </c>
      <c r="LDJ163" t="s">
        <v>80</v>
      </c>
      <c r="LDK163" t="s">
        <v>80</v>
      </c>
      <c r="LDL163" t="s">
        <v>80</v>
      </c>
      <c r="LDM163" t="s">
        <v>80</v>
      </c>
      <c r="LDN163" t="s">
        <v>80</v>
      </c>
      <c r="LDO163" t="s">
        <v>80</v>
      </c>
      <c r="LDP163" t="s">
        <v>80</v>
      </c>
      <c r="LDQ163" t="s">
        <v>80</v>
      </c>
      <c r="LDR163" t="s">
        <v>80</v>
      </c>
      <c r="LDS163" t="s">
        <v>80</v>
      </c>
      <c r="LDT163" t="s">
        <v>80</v>
      </c>
      <c r="LDU163" t="s">
        <v>80</v>
      </c>
      <c r="LDV163" t="s">
        <v>80</v>
      </c>
      <c r="LDW163" t="s">
        <v>80</v>
      </c>
      <c r="LDX163" t="s">
        <v>80</v>
      </c>
      <c r="LDY163" t="s">
        <v>80</v>
      </c>
      <c r="LDZ163" t="s">
        <v>80</v>
      </c>
      <c r="LEA163" t="s">
        <v>80</v>
      </c>
      <c r="LEB163" t="s">
        <v>80</v>
      </c>
      <c r="LEC163" t="s">
        <v>80</v>
      </c>
      <c r="LED163" t="s">
        <v>80</v>
      </c>
      <c r="LEE163" t="s">
        <v>80</v>
      </c>
      <c r="LEF163" t="s">
        <v>80</v>
      </c>
      <c r="LEG163" t="s">
        <v>80</v>
      </c>
      <c r="LEH163" t="s">
        <v>80</v>
      </c>
      <c r="LEI163" t="s">
        <v>80</v>
      </c>
      <c r="LEJ163" t="s">
        <v>80</v>
      </c>
      <c r="LEK163" t="s">
        <v>80</v>
      </c>
      <c r="LEL163" t="s">
        <v>80</v>
      </c>
      <c r="LEM163" t="s">
        <v>80</v>
      </c>
      <c r="LEN163" t="s">
        <v>80</v>
      </c>
      <c r="LEO163" t="s">
        <v>80</v>
      </c>
      <c r="LEP163" t="s">
        <v>80</v>
      </c>
      <c r="LEQ163" t="s">
        <v>80</v>
      </c>
      <c r="LER163" t="s">
        <v>80</v>
      </c>
      <c r="LES163" t="s">
        <v>80</v>
      </c>
      <c r="LET163" t="s">
        <v>80</v>
      </c>
      <c r="LEU163" t="s">
        <v>80</v>
      </c>
      <c r="LEV163" t="s">
        <v>80</v>
      </c>
      <c r="LEW163" t="s">
        <v>80</v>
      </c>
      <c r="LEX163" t="s">
        <v>80</v>
      </c>
      <c r="LEY163" t="s">
        <v>80</v>
      </c>
      <c r="LEZ163" t="s">
        <v>80</v>
      </c>
      <c r="LFA163" t="s">
        <v>80</v>
      </c>
      <c r="LFB163" t="s">
        <v>80</v>
      </c>
      <c r="LFC163" t="s">
        <v>80</v>
      </c>
      <c r="LFD163" t="s">
        <v>80</v>
      </c>
      <c r="LFE163" t="s">
        <v>80</v>
      </c>
      <c r="LFF163" t="s">
        <v>80</v>
      </c>
      <c r="LFG163" t="s">
        <v>80</v>
      </c>
      <c r="LFH163" t="s">
        <v>80</v>
      </c>
      <c r="LFI163" t="s">
        <v>80</v>
      </c>
      <c r="LFJ163" t="s">
        <v>80</v>
      </c>
      <c r="LFK163" t="s">
        <v>80</v>
      </c>
      <c r="LFL163" t="s">
        <v>80</v>
      </c>
      <c r="LFM163" t="s">
        <v>80</v>
      </c>
      <c r="LFN163" t="s">
        <v>80</v>
      </c>
      <c r="LFO163" t="s">
        <v>80</v>
      </c>
      <c r="LFP163" t="s">
        <v>80</v>
      </c>
      <c r="LFQ163" t="s">
        <v>80</v>
      </c>
      <c r="LFR163" t="s">
        <v>80</v>
      </c>
      <c r="LFS163" t="s">
        <v>80</v>
      </c>
      <c r="LFT163" t="s">
        <v>80</v>
      </c>
      <c r="LFU163" t="s">
        <v>80</v>
      </c>
      <c r="LFV163" t="s">
        <v>80</v>
      </c>
      <c r="LFW163" t="s">
        <v>80</v>
      </c>
      <c r="LFX163" t="s">
        <v>80</v>
      </c>
      <c r="LFY163" t="s">
        <v>80</v>
      </c>
      <c r="LFZ163" t="s">
        <v>80</v>
      </c>
      <c r="LGA163" t="s">
        <v>80</v>
      </c>
      <c r="LGB163" t="s">
        <v>80</v>
      </c>
      <c r="LGC163" t="s">
        <v>80</v>
      </c>
      <c r="LGD163" t="s">
        <v>80</v>
      </c>
      <c r="LGE163" t="s">
        <v>80</v>
      </c>
      <c r="LGF163" t="s">
        <v>80</v>
      </c>
      <c r="LGG163" t="s">
        <v>80</v>
      </c>
      <c r="LGH163" t="s">
        <v>80</v>
      </c>
      <c r="LGI163" t="s">
        <v>80</v>
      </c>
      <c r="LGJ163" t="s">
        <v>80</v>
      </c>
      <c r="LGK163" t="s">
        <v>80</v>
      </c>
      <c r="LGL163" t="s">
        <v>80</v>
      </c>
      <c r="LGM163" t="s">
        <v>80</v>
      </c>
      <c r="LGN163" t="s">
        <v>80</v>
      </c>
      <c r="LGO163" t="s">
        <v>80</v>
      </c>
      <c r="LGP163" t="s">
        <v>80</v>
      </c>
      <c r="LGQ163" t="s">
        <v>80</v>
      </c>
      <c r="LGR163" t="s">
        <v>80</v>
      </c>
      <c r="LGS163" t="s">
        <v>80</v>
      </c>
      <c r="LGT163" t="s">
        <v>80</v>
      </c>
      <c r="LGU163" t="s">
        <v>80</v>
      </c>
      <c r="LGV163" t="s">
        <v>80</v>
      </c>
      <c r="LGW163" t="s">
        <v>80</v>
      </c>
      <c r="LGX163" t="s">
        <v>80</v>
      </c>
      <c r="LGY163" t="s">
        <v>80</v>
      </c>
      <c r="LGZ163" t="s">
        <v>80</v>
      </c>
      <c r="LHA163" t="s">
        <v>80</v>
      </c>
      <c r="LHB163" t="s">
        <v>80</v>
      </c>
      <c r="LHC163" t="s">
        <v>80</v>
      </c>
      <c r="LHD163" t="s">
        <v>80</v>
      </c>
      <c r="LHE163" t="s">
        <v>80</v>
      </c>
      <c r="LHF163" t="s">
        <v>80</v>
      </c>
      <c r="LHG163" t="s">
        <v>80</v>
      </c>
      <c r="LHH163" t="s">
        <v>80</v>
      </c>
      <c r="LHI163" t="s">
        <v>80</v>
      </c>
      <c r="LHJ163" t="s">
        <v>80</v>
      </c>
      <c r="LHK163" t="s">
        <v>80</v>
      </c>
      <c r="LHL163" t="s">
        <v>80</v>
      </c>
      <c r="LHM163" t="s">
        <v>80</v>
      </c>
      <c r="LHN163" t="s">
        <v>80</v>
      </c>
      <c r="LHO163" t="s">
        <v>80</v>
      </c>
      <c r="LHP163" t="s">
        <v>80</v>
      </c>
      <c r="LHQ163" t="s">
        <v>80</v>
      </c>
      <c r="LHR163" t="s">
        <v>80</v>
      </c>
      <c r="LHS163" t="s">
        <v>80</v>
      </c>
      <c r="LHT163" t="s">
        <v>80</v>
      </c>
      <c r="LHU163" t="s">
        <v>80</v>
      </c>
      <c r="LHV163" t="s">
        <v>80</v>
      </c>
      <c r="LHW163" t="s">
        <v>80</v>
      </c>
      <c r="LHX163" t="s">
        <v>80</v>
      </c>
      <c r="LHY163" t="s">
        <v>80</v>
      </c>
      <c r="LHZ163" t="s">
        <v>80</v>
      </c>
      <c r="LIA163" t="s">
        <v>80</v>
      </c>
      <c r="LIB163" t="s">
        <v>80</v>
      </c>
      <c r="LIC163" t="s">
        <v>80</v>
      </c>
      <c r="LID163" t="s">
        <v>80</v>
      </c>
      <c r="LIE163" t="s">
        <v>80</v>
      </c>
      <c r="LIF163" t="s">
        <v>80</v>
      </c>
      <c r="LIG163" t="s">
        <v>80</v>
      </c>
      <c r="LIH163" t="s">
        <v>80</v>
      </c>
      <c r="LII163" t="s">
        <v>80</v>
      </c>
      <c r="LIJ163" t="s">
        <v>80</v>
      </c>
      <c r="LIK163" t="s">
        <v>80</v>
      </c>
      <c r="LIL163" t="s">
        <v>80</v>
      </c>
      <c r="LIM163" t="s">
        <v>80</v>
      </c>
      <c r="LIN163" t="s">
        <v>80</v>
      </c>
      <c r="LIO163" t="s">
        <v>80</v>
      </c>
      <c r="LIP163" t="s">
        <v>80</v>
      </c>
      <c r="LIQ163" t="s">
        <v>80</v>
      </c>
      <c r="LIR163" t="s">
        <v>80</v>
      </c>
      <c r="LIS163" t="s">
        <v>80</v>
      </c>
      <c r="LIT163" t="s">
        <v>80</v>
      </c>
      <c r="LIU163" t="s">
        <v>80</v>
      </c>
      <c r="LIV163" t="s">
        <v>80</v>
      </c>
      <c r="LIW163" t="s">
        <v>80</v>
      </c>
      <c r="LIX163" t="s">
        <v>80</v>
      </c>
      <c r="LIY163" t="s">
        <v>80</v>
      </c>
      <c r="LIZ163" t="s">
        <v>80</v>
      </c>
      <c r="LJA163" t="s">
        <v>80</v>
      </c>
      <c r="LJB163" t="s">
        <v>80</v>
      </c>
      <c r="LJC163" t="s">
        <v>80</v>
      </c>
      <c r="LJD163" t="s">
        <v>80</v>
      </c>
      <c r="LJE163" t="s">
        <v>80</v>
      </c>
      <c r="LJF163" t="s">
        <v>80</v>
      </c>
      <c r="LJG163" t="s">
        <v>80</v>
      </c>
      <c r="LJH163" t="s">
        <v>80</v>
      </c>
      <c r="LJI163" t="s">
        <v>80</v>
      </c>
      <c r="LJJ163" t="s">
        <v>80</v>
      </c>
      <c r="LJK163" t="s">
        <v>80</v>
      </c>
      <c r="LJL163" t="s">
        <v>80</v>
      </c>
      <c r="LJM163" t="s">
        <v>80</v>
      </c>
      <c r="LJN163" t="s">
        <v>80</v>
      </c>
      <c r="LJO163" t="s">
        <v>80</v>
      </c>
      <c r="LJP163" t="s">
        <v>80</v>
      </c>
      <c r="LJQ163" t="s">
        <v>80</v>
      </c>
      <c r="LJR163" t="s">
        <v>80</v>
      </c>
      <c r="LJS163" t="s">
        <v>80</v>
      </c>
      <c r="LJT163" t="s">
        <v>80</v>
      </c>
      <c r="LJU163" t="s">
        <v>80</v>
      </c>
      <c r="LJV163" t="s">
        <v>80</v>
      </c>
      <c r="LJW163" t="s">
        <v>80</v>
      </c>
      <c r="LJX163" t="s">
        <v>80</v>
      </c>
      <c r="LJY163" t="s">
        <v>80</v>
      </c>
      <c r="LJZ163" t="s">
        <v>80</v>
      </c>
      <c r="LKA163" t="s">
        <v>80</v>
      </c>
      <c r="LKB163" t="s">
        <v>80</v>
      </c>
      <c r="LKC163" t="s">
        <v>80</v>
      </c>
      <c r="LKD163" t="s">
        <v>80</v>
      </c>
      <c r="LKE163" t="s">
        <v>80</v>
      </c>
      <c r="LKF163" t="s">
        <v>80</v>
      </c>
      <c r="LKG163" t="s">
        <v>80</v>
      </c>
      <c r="LKH163" t="s">
        <v>80</v>
      </c>
      <c r="LKI163" t="s">
        <v>80</v>
      </c>
      <c r="LKJ163" t="s">
        <v>80</v>
      </c>
      <c r="LKK163" t="s">
        <v>80</v>
      </c>
      <c r="LKL163" t="s">
        <v>80</v>
      </c>
      <c r="LKM163" t="s">
        <v>80</v>
      </c>
      <c r="LKN163" t="s">
        <v>80</v>
      </c>
      <c r="LKO163" t="s">
        <v>80</v>
      </c>
      <c r="LKP163" t="s">
        <v>80</v>
      </c>
      <c r="LKQ163" t="s">
        <v>80</v>
      </c>
      <c r="LKR163" t="s">
        <v>80</v>
      </c>
      <c r="LKS163" t="s">
        <v>80</v>
      </c>
      <c r="LKT163" t="s">
        <v>80</v>
      </c>
      <c r="LKU163" t="s">
        <v>80</v>
      </c>
      <c r="LKV163" t="s">
        <v>80</v>
      </c>
      <c r="LKW163" t="s">
        <v>80</v>
      </c>
      <c r="LKX163" t="s">
        <v>80</v>
      </c>
      <c r="LKY163" t="s">
        <v>80</v>
      </c>
      <c r="LKZ163" t="s">
        <v>80</v>
      </c>
      <c r="LLA163" t="s">
        <v>80</v>
      </c>
      <c r="LLB163" t="s">
        <v>80</v>
      </c>
      <c r="LLC163" t="s">
        <v>80</v>
      </c>
      <c r="LLD163" t="s">
        <v>80</v>
      </c>
      <c r="LLE163" t="s">
        <v>80</v>
      </c>
      <c r="LLF163" t="s">
        <v>80</v>
      </c>
      <c r="LLG163" t="s">
        <v>80</v>
      </c>
      <c r="LLH163" t="s">
        <v>80</v>
      </c>
      <c r="LLI163" t="s">
        <v>80</v>
      </c>
      <c r="LLJ163" t="s">
        <v>80</v>
      </c>
      <c r="LLK163" t="s">
        <v>80</v>
      </c>
      <c r="LLL163" t="s">
        <v>80</v>
      </c>
      <c r="LLM163" t="s">
        <v>80</v>
      </c>
      <c r="LLN163" t="s">
        <v>80</v>
      </c>
      <c r="LLO163" t="s">
        <v>80</v>
      </c>
      <c r="LLP163" t="s">
        <v>80</v>
      </c>
      <c r="LLQ163" t="s">
        <v>80</v>
      </c>
      <c r="LLR163" t="s">
        <v>80</v>
      </c>
      <c r="LLS163" t="s">
        <v>80</v>
      </c>
      <c r="LLT163" t="s">
        <v>80</v>
      </c>
      <c r="LLU163" t="s">
        <v>80</v>
      </c>
      <c r="LLV163" t="s">
        <v>80</v>
      </c>
      <c r="LLW163" t="s">
        <v>80</v>
      </c>
      <c r="LLX163" t="s">
        <v>80</v>
      </c>
      <c r="LLY163" t="s">
        <v>80</v>
      </c>
      <c r="LLZ163" t="s">
        <v>80</v>
      </c>
      <c r="LMA163" t="s">
        <v>80</v>
      </c>
      <c r="LMB163" t="s">
        <v>80</v>
      </c>
      <c r="LMC163" t="s">
        <v>80</v>
      </c>
      <c r="LMD163" t="s">
        <v>80</v>
      </c>
      <c r="LME163" t="s">
        <v>80</v>
      </c>
      <c r="LMF163" t="s">
        <v>80</v>
      </c>
      <c r="LMG163" t="s">
        <v>80</v>
      </c>
      <c r="LMH163" t="s">
        <v>80</v>
      </c>
      <c r="LMI163" t="s">
        <v>80</v>
      </c>
      <c r="LMJ163" t="s">
        <v>80</v>
      </c>
      <c r="LMK163" t="s">
        <v>80</v>
      </c>
      <c r="LML163" t="s">
        <v>80</v>
      </c>
      <c r="LMM163" t="s">
        <v>80</v>
      </c>
      <c r="LMN163" t="s">
        <v>80</v>
      </c>
      <c r="LMO163" t="s">
        <v>80</v>
      </c>
      <c r="LMP163" t="s">
        <v>80</v>
      </c>
      <c r="LMQ163" t="s">
        <v>80</v>
      </c>
      <c r="LMR163" t="s">
        <v>80</v>
      </c>
      <c r="LMS163" t="s">
        <v>80</v>
      </c>
      <c r="LMT163" t="s">
        <v>80</v>
      </c>
      <c r="LMU163" t="s">
        <v>80</v>
      </c>
      <c r="LMV163" t="s">
        <v>80</v>
      </c>
      <c r="LMW163" t="s">
        <v>80</v>
      </c>
      <c r="LMX163" t="s">
        <v>80</v>
      </c>
      <c r="LMY163" t="s">
        <v>80</v>
      </c>
      <c r="LMZ163" t="s">
        <v>80</v>
      </c>
      <c r="LNA163" t="s">
        <v>80</v>
      </c>
      <c r="LNB163" t="s">
        <v>80</v>
      </c>
      <c r="LNC163" t="s">
        <v>80</v>
      </c>
      <c r="LND163" t="s">
        <v>80</v>
      </c>
      <c r="LNE163" t="s">
        <v>80</v>
      </c>
      <c r="LNF163" t="s">
        <v>80</v>
      </c>
      <c r="LNG163" t="s">
        <v>80</v>
      </c>
      <c r="LNH163" t="s">
        <v>80</v>
      </c>
      <c r="LNI163" t="s">
        <v>80</v>
      </c>
      <c r="LNJ163" t="s">
        <v>80</v>
      </c>
      <c r="LNK163" t="s">
        <v>80</v>
      </c>
      <c r="LNL163" t="s">
        <v>80</v>
      </c>
      <c r="LNM163" t="s">
        <v>80</v>
      </c>
      <c r="LNN163" t="s">
        <v>80</v>
      </c>
      <c r="LNO163" t="s">
        <v>80</v>
      </c>
      <c r="LNP163" t="s">
        <v>80</v>
      </c>
      <c r="LNQ163" t="s">
        <v>80</v>
      </c>
      <c r="LNR163" t="s">
        <v>80</v>
      </c>
      <c r="LNS163" t="s">
        <v>80</v>
      </c>
      <c r="LNT163" t="s">
        <v>80</v>
      </c>
      <c r="LNU163" t="s">
        <v>80</v>
      </c>
      <c r="LNV163" t="s">
        <v>80</v>
      </c>
      <c r="LNW163" t="s">
        <v>80</v>
      </c>
      <c r="LNX163" t="s">
        <v>80</v>
      </c>
      <c r="LNY163" t="s">
        <v>80</v>
      </c>
      <c r="LNZ163" t="s">
        <v>80</v>
      </c>
      <c r="LOA163" t="s">
        <v>80</v>
      </c>
      <c r="LOB163" t="s">
        <v>80</v>
      </c>
      <c r="LOC163" t="s">
        <v>80</v>
      </c>
      <c r="LOD163" t="s">
        <v>80</v>
      </c>
      <c r="LOE163" t="s">
        <v>80</v>
      </c>
      <c r="LOF163" t="s">
        <v>80</v>
      </c>
      <c r="LOG163" t="s">
        <v>80</v>
      </c>
      <c r="LOH163" t="s">
        <v>80</v>
      </c>
      <c r="LOI163" t="s">
        <v>80</v>
      </c>
      <c r="LOJ163" t="s">
        <v>80</v>
      </c>
      <c r="LOK163" t="s">
        <v>80</v>
      </c>
      <c r="LOL163" t="s">
        <v>80</v>
      </c>
      <c r="LOM163" t="s">
        <v>80</v>
      </c>
      <c r="LON163" t="s">
        <v>80</v>
      </c>
      <c r="LOO163" t="s">
        <v>80</v>
      </c>
      <c r="LOP163" t="s">
        <v>80</v>
      </c>
      <c r="LOQ163" t="s">
        <v>80</v>
      </c>
      <c r="LOR163" t="s">
        <v>80</v>
      </c>
      <c r="LOS163" t="s">
        <v>80</v>
      </c>
      <c r="LOT163" t="s">
        <v>80</v>
      </c>
      <c r="LOU163" t="s">
        <v>80</v>
      </c>
      <c r="LOV163" t="s">
        <v>80</v>
      </c>
      <c r="LOW163" t="s">
        <v>80</v>
      </c>
      <c r="LOX163" t="s">
        <v>80</v>
      </c>
      <c r="LOY163" t="s">
        <v>80</v>
      </c>
      <c r="LOZ163" t="s">
        <v>80</v>
      </c>
      <c r="LPA163" t="s">
        <v>80</v>
      </c>
      <c r="LPB163" t="s">
        <v>80</v>
      </c>
      <c r="LPC163" t="s">
        <v>80</v>
      </c>
      <c r="LPD163" t="s">
        <v>80</v>
      </c>
      <c r="LPE163" t="s">
        <v>80</v>
      </c>
      <c r="LPF163" t="s">
        <v>80</v>
      </c>
      <c r="LPG163" t="s">
        <v>80</v>
      </c>
      <c r="LPH163" t="s">
        <v>80</v>
      </c>
      <c r="LPI163" t="s">
        <v>80</v>
      </c>
      <c r="LPJ163" t="s">
        <v>80</v>
      </c>
      <c r="LPK163" t="s">
        <v>80</v>
      </c>
      <c r="LPL163" t="s">
        <v>80</v>
      </c>
      <c r="LPM163" t="s">
        <v>80</v>
      </c>
      <c r="LPN163" t="s">
        <v>80</v>
      </c>
      <c r="LPO163" t="s">
        <v>80</v>
      </c>
      <c r="LPP163" t="s">
        <v>80</v>
      </c>
      <c r="LPQ163" t="s">
        <v>80</v>
      </c>
      <c r="LPR163" t="s">
        <v>80</v>
      </c>
      <c r="LPS163" t="s">
        <v>80</v>
      </c>
      <c r="LPT163" t="s">
        <v>80</v>
      </c>
      <c r="LPU163" t="s">
        <v>80</v>
      </c>
      <c r="LPV163" t="s">
        <v>80</v>
      </c>
      <c r="LPW163" t="s">
        <v>80</v>
      </c>
      <c r="LPX163" t="s">
        <v>80</v>
      </c>
      <c r="LPY163" t="s">
        <v>80</v>
      </c>
      <c r="LPZ163" t="s">
        <v>80</v>
      </c>
      <c r="LQA163" t="s">
        <v>80</v>
      </c>
      <c r="LQB163" t="s">
        <v>80</v>
      </c>
      <c r="LQC163" t="s">
        <v>80</v>
      </c>
      <c r="LQD163" t="s">
        <v>80</v>
      </c>
      <c r="LQE163" t="s">
        <v>80</v>
      </c>
      <c r="LQF163" t="s">
        <v>80</v>
      </c>
      <c r="LQG163" t="s">
        <v>80</v>
      </c>
      <c r="LQH163" t="s">
        <v>80</v>
      </c>
      <c r="LQI163" t="s">
        <v>80</v>
      </c>
      <c r="LQJ163" t="s">
        <v>80</v>
      </c>
      <c r="LQK163" t="s">
        <v>80</v>
      </c>
      <c r="LQL163" t="s">
        <v>80</v>
      </c>
      <c r="LQM163" t="s">
        <v>80</v>
      </c>
      <c r="LQN163" t="s">
        <v>80</v>
      </c>
      <c r="LQO163" t="s">
        <v>80</v>
      </c>
      <c r="LQP163" t="s">
        <v>80</v>
      </c>
      <c r="LQQ163" t="s">
        <v>80</v>
      </c>
      <c r="LQR163" t="s">
        <v>80</v>
      </c>
      <c r="LQS163" t="s">
        <v>80</v>
      </c>
      <c r="LQT163" t="s">
        <v>80</v>
      </c>
      <c r="LQU163" t="s">
        <v>80</v>
      </c>
      <c r="LQV163" t="s">
        <v>80</v>
      </c>
      <c r="LQW163" t="s">
        <v>80</v>
      </c>
      <c r="LQX163" t="s">
        <v>80</v>
      </c>
      <c r="LQY163" t="s">
        <v>80</v>
      </c>
      <c r="LQZ163" t="s">
        <v>80</v>
      </c>
      <c r="LRA163" t="s">
        <v>80</v>
      </c>
      <c r="LRB163" t="s">
        <v>80</v>
      </c>
      <c r="LRC163" t="s">
        <v>80</v>
      </c>
      <c r="LRD163" t="s">
        <v>80</v>
      </c>
      <c r="LRE163" t="s">
        <v>80</v>
      </c>
      <c r="LRF163" t="s">
        <v>80</v>
      </c>
      <c r="LRG163" t="s">
        <v>80</v>
      </c>
      <c r="LRH163" t="s">
        <v>80</v>
      </c>
      <c r="LRI163" t="s">
        <v>80</v>
      </c>
      <c r="LRJ163" t="s">
        <v>80</v>
      </c>
      <c r="LRK163" t="s">
        <v>80</v>
      </c>
      <c r="LRL163" t="s">
        <v>80</v>
      </c>
      <c r="LRM163" t="s">
        <v>80</v>
      </c>
      <c r="LRN163" t="s">
        <v>80</v>
      </c>
      <c r="LRO163" t="s">
        <v>80</v>
      </c>
      <c r="LRP163" t="s">
        <v>80</v>
      </c>
      <c r="LRQ163" t="s">
        <v>80</v>
      </c>
      <c r="LRR163" t="s">
        <v>80</v>
      </c>
      <c r="LRS163" t="s">
        <v>80</v>
      </c>
      <c r="LRT163" t="s">
        <v>80</v>
      </c>
      <c r="LRU163" t="s">
        <v>80</v>
      </c>
      <c r="LRV163" t="s">
        <v>80</v>
      </c>
      <c r="LRW163" t="s">
        <v>80</v>
      </c>
      <c r="LRX163" t="s">
        <v>80</v>
      </c>
      <c r="LRY163" t="s">
        <v>80</v>
      </c>
      <c r="LRZ163" t="s">
        <v>80</v>
      </c>
      <c r="LSA163" t="s">
        <v>80</v>
      </c>
      <c r="LSB163" t="s">
        <v>80</v>
      </c>
      <c r="LSC163" t="s">
        <v>80</v>
      </c>
      <c r="LSD163" t="s">
        <v>80</v>
      </c>
      <c r="LSE163" t="s">
        <v>80</v>
      </c>
      <c r="LSF163" t="s">
        <v>80</v>
      </c>
      <c r="LSG163" t="s">
        <v>80</v>
      </c>
      <c r="LSH163" t="s">
        <v>80</v>
      </c>
      <c r="LSI163" t="s">
        <v>80</v>
      </c>
      <c r="LSJ163" t="s">
        <v>80</v>
      </c>
      <c r="LSK163" t="s">
        <v>80</v>
      </c>
      <c r="LSL163" t="s">
        <v>80</v>
      </c>
      <c r="LSM163" t="s">
        <v>80</v>
      </c>
      <c r="LSN163" t="s">
        <v>80</v>
      </c>
      <c r="LSO163" t="s">
        <v>80</v>
      </c>
      <c r="LSP163" t="s">
        <v>80</v>
      </c>
      <c r="LSQ163" t="s">
        <v>80</v>
      </c>
      <c r="LSR163" t="s">
        <v>80</v>
      </c>
      <c r="LSS163" t="s">
        <v>80</v>
      </c>
      <c r="LST163" t="s">
        <v>80</v>
      </c>
      <c r="LSU163" t="s">
        <v>80</v>
      </c>
      <c r="LSV163" t="s">
        <v>80</v>
      </c>
      <c r="LSW163" t="s">
        <v>80</v>
      </c>
      <c r="LSX163" t="s">
        <v>80</v>
      </c>
      <c r="LSY163" t="s">
        <v>80</v>
      </c>
      <c r="LSZ163" t="s">
        <v>80</v>
      </c>
      <c r="LTA163" t="s">
        <v>80</v>
      </c>
      <c r="LTB163" t="s">
        <v>80</v>
      </c>
      <c r="LTC163" t="s">
        <v>80</v>
      </c>
      <c r="LTD163" t="s">
        <v>80</v>
      </c>
      <c r="LTE163" t="s">
        <v>80</v>
      </c>
      <c r="LTF163" t="s">
        <v>80</v>
      </c>
      <c r="LTG163" t="s">
        <v>80</v>
      </c>
      <c r="LTH163" t="s">
        <v>80</v>
      </c>
      <c r="LTI163" t="s">
        <v>80</v>
      </c>
      <c r="LTJ163" t="s">
        <v>80</v>
      </c>
      <c r="LTK163" t="s">
        <v>80</v>
      </c>
      <c r="LTL163" t="s">
        <v>80</v>
      </c>
      <c r="LTM163" t="s">
        <v>80</v>
      </c>
      <c r="LTN163" t="s">
        <v>80</v>
      </c>
      <c r="LTO163" t="s">
        <v>80</v>
      </c>
      <c r="LTP163" t="s">
        <v>80</v>
      </c>
      <c r="LTQ163" t="s">
        <v>80</v>
      </c>
      <c r="LTR163" t="s">
        <v>80</v>
      </c>
      <c r="LTS163" t="s">
        <v>80</v>
      </c>
      <c r="LTT163" t="s">
        <v>80</v>
      </c>
      <c r="LTU163" t="s">
        <v>80</v>
      </c>
      <c r="LTV163" t="s">
        <v>80</v>
      </c>
      <c r="LTW163" t="s">
        <v>80</v>
      </c>
      <c r="LTX163" t="s">
        <v>80</v>
      </c>
      <c r="LTY163" t="s">
        <v>80</v>
      </c>
      <c r="LTZ163" t="s">
        <v>80</v>
      </c>
      <c r="LUA163" t="s">
        <v>80</v>
      </c>
      <c r="LUB163" t="s">
        <v>80</v>
      </c>
      <c r="LUC163" t="s">
        <v>80</v>
      </c>
      <c r="LUD163" t="s">
        <v>80</v>
      </c>
      <c r="LUE163" t="s">
        <v>80</v>
      </c>
      <c r="LUF163" t="s">
        <v>80</v>
      </c>
      <c r="LUG163" t="s">
        <v>80</v>
      </c>
      <c r="LUH163" t="s">
        <v>80</v>
      </c>
      <c r="LUI163" t="s">
        <v>80</v>
      </c>
      <c r="LUJ163" t="s">
        <v>80</v>
      </c>
      <c r="LUK163" t="s">
        <v>80</v>
      </c>
      <c r="LUL163" t="s">
        <v>80</v>
      </c>
      <c r="LUM163" t="s">
        <v>80</v>
      </c>
      <c r="LUN163" t="s">
        <v>80</v>
      </c>
      <c r="LUO163" t="s">
        <v>80</v>
      </c>
      <c r="LUP163" t="s">
        <v>80</v>
      </c>
      <c r="LUQ163" t="s">
        <v>80</v>
      </c>
      <c r="LUR163" t="s">
        <v>80</v>
      </c>
      <c r="LUS163" t="s">
        <v>80</v>
      </c>
      <c r="LUT163" t="s">
        <v>80</v>
      </c>
      <c r="LUU163" t="s">
        <v>80</v>
      </c>
      <c r="LUV163" t="s">
        <v>80</v>
      </c>
      <c r="LUW163" t="s">
        <v>80</v>
      </c>
      <c r="LUX163" t="s">
        <v>80</v>
      </c>
      <c r="LUY163" t="s">
        <v>80</v>
      </c>
      <c r="LUZ163" t="s">
        <v>80</v>
      </c>
      <c r="LVA163" t="s">
        <v>80</v>
      </c>
      <c r="LVB163" t="s">
        <v>80</v>
      </c>
      <c r="LVC163" t="s">
        <v>80</v>
      </c>
      <c r="LVD163" t="s">
        <v>80</v>
      </c>
      <c r="LVE163" t="s">
        <v>80</v>
      </c>
      <c r="LVF163" t="s">
        <v>80</v>
      </c>
      <c r="LVG163" t="s">
        <v>80</v>
      </c>
      <c r="LVH163" t="s">
        <v>80</v>
      </c>
      <c r="LVI163" t="s">
        <v>80</v>
      </c>
      <c r="LVJ163" t="s">
        <v>80</v>
      </c>
      <c r="LVK163" t="s">
        <v>80</v>
      </c>
      <c r="LVL163" t="s">
        <v>80</v>
      </c>
      <c r="LVM163" t="s">
        <v>80</v>
      </c>
      <c r="LVN163" t="s">
        <v>80</v>
      </c>
      <c r="LVO163" t="s">
        <v>80</v>
      </c>
      <c r="LVP163" t="s">
        <v>80</v>
      </c>
      <c r="LVQ163" t="s">
        <v>80</v>
      </c>
      <c r="LVR163" t="s">
        <v>80</v>
      </c>
      <c r="LVS163" t="s">
        <v>80</v>
      </c>
      <c r="LVT163" t="s">
        <v>80</v>
      </c>
      <c r="LVU163" t="s">
        <v>80</v>
      </c>
      <c r="LVV163" t="s">
        <v>80</v>
      </c>
      <c r="LVW163" t="s">
        <v>80</v>
      </c>
      <c r="LVX163" t="s">
        <v>80</v>
      </c>
      <c r="LVY163" t="s">
        <v>80</v>
      </c>
      <c r="LVZ163" t="s">
        <v>80</v>
      </c>
      <c r="LWA163" t="s">
        <v>80</v>
      </c>
      <c r="LWB163" t="s">
        <v>80</v>
      </c>
      <c r="LWC163" t="s">
        <v>80</v>
      </c>
      <c r="LWD163" t="s">
        <v>80</v>
      </c>
      <c r="LWE163" t="s">
        <v>80</v>
      </c>
      <c r="LWF163" t="s">
        <v>80</v>
      </c>
      <c r="LWG163" t="s">
        <v>80</v>
      </c>
      <c r="LWH163" t="s">
        <v>80</v>
      </c>
      <c r="LWI163" t="s">
        <v>80</v>
      </c>
      <c r="LWJ163" t="s">
        <v>80</v>
      </c>
      <c r="LWK163" t="s">
        <v>80</v>
      </c>
      <c r="LWL163" t="s">
        <v>80</v>
      </c>
      <c r="LWM163" t="s">
        <v>80</v>
      </c>
      <c r="LWN163" t="s">
        <v>80</v>
      </c>
      <c r="LWO163" t="s">
        <v>80</v>
      </c>
      <c r="LWP163" t="s">
        <v>80</v>
      </c>
      <c r="LWQ163" t="s">
        <v>80</v>
      </c>
      <c r="LWR163" t="s">
        <v>80</v>
      </c>
      <c r="LWS163" t="s">
        <v>80</v>
      </c>
      <c r="LWT163" t="s">
        <v>80</v>
      </c>
      <c r="LWU163" t="s">
        <v>80</v>
      </c>
      <c r="LWV163" t="s">
        <v>80</v>
      </c>
      <c r="LWW163" t="s">
        <v>80</v>
      </c>
      <c r="LWX163" t="s">
        <v>80</v>
      </c>
      <c r="LWY163" t="s">
        <v>80</v>
      </c>
      <c r="LWZ163" t="s">
        <v>80</v>
      </c>
      <c r="LXA163" t="s">
        <v>80</v>
      </c>
      <c r="LXB163" t="s">
        <v>80</v>
      </c>
      <c r="LXC163" t="s">
        <v>80</v>
      </c>
      <c r="LXD163" t="s">
        <v>80</v>
      </c>
      <c r="LXE163" t="s">
        <v>80</v>
      </c>
      <c r="LXF163" t="s">
        <v>80</v>
      </c>
      <c r="LXG163" t="s">
        <v>80</v>
      </c>
      <c r="LXH163" t="s">
        <v>80</v>
      </c>
      <c r="LXI163" t="s">
        <v>80</v>
      </c>
      <c r="LXJ163" t="s">
        <v>80</v>
      </c>
      <c r="LXK163" t="s">
        <v>80</v>
      </c>
      <c r="LXL163" t="s">
        <v>80</v>
      </c>
      <c r="LXM163" t="s">
        <v>80</v>
      </c>
      <c r="LXN163" t="s">
        <v>80</v>
      </c>
      <c r="LXO163" t="s">
        <v>80</v>
      </c>
      <c r="LXP163" t="s">
        <v>80</v>
      </c>
      <c r="LXQ163" t="s">
        <v>80</v>
      </c>
      <c r="LXR163" t="s">
        <v>80</v>
      </c>
      <c r="LXS163" t="s">
        <v>80</v>
      </c>
      <c r="LXT163" t="s">
        <v>80</v>
      </c>
      <c r="LXU163" t="s">
        <v>80</v>
      </c>
      <c r="LXV163" t="s">
        <v>80</v>
      </c>
      <c r="LXW163" t="s">
        <v>80</v>
      </c>
      <c r="LXX163" t="s">
        <v>80</v>
      </c>
      <c r="LXY163" t="s">
        <v>80</v>
      </c>
      <c r="LXZ163" t="s">
        <v>80</v>
      </c>
      <c r="LYA163" t="s">
        <v>80</v>
      </c>
      <c r="LYB163" t="s">
        <v>80</v>
      </c>
      <c r="LYC163" t="s">
        <v>80</v>
      </c>
      <c r="LYD163" t="s">
        <v>80</v>
      </c>
      <c r="LYE163" t="s">
        <v>80</v>
      </c>
      <c r="LYF163" t="s">
        <v>80</v>
      </c>
      <c r="LYG163" t="s">
        <v>80</v>
      </c>
      <c r="LYH163" t="s">
        <v>80</v>
      </c>
      <c r="LYI163" t="s">
        <v>80</v>
      </c>
      <c r="LYJ163" t="s">
        <v>80</v>
      </c>
      <c r="LYK163" t="s">
        <v>80</v>
      </c>
      <c r="LYL163" t="s">
        <v>80</v>
      </c>
      <c r="LYM163" t="s">
        <v>80</v>
      </c>
      <c r="LYN163" t="s">
        <v>80</v>
      </c>
      <c r="LYO163" t="s">
        <v>80</v>
      </c>
      <c r="LYP163" t="s">
        <v>80</v>
      </c>
      <c r="LYQ163" t="s">
        <v>80</v>
      </c>
      <c r="LYR163" t="s">
        <v>80</v>
      </c>
      <c r="LYS163" t="s">
        <v>80</v>
      </c>
      <c r="LYT163" t="s">
        <v>80</v>
      </c>
      <c r="LYU163" t="s">
        <v>80</v>
      </c>
      <c r="LYV163" t="s">
        <v>80</v>
      </c>
      <c r="LYW163" t="s">
        <v>80</v>
      </c>
      <c r="LYX163" t="s">
        <v>80</v>
      </c>
      <c r="LYY163" t="s">
        <v>80</v>
      </c>
      <c r="LYZ163" t="s">
        <v>80</v>
      </c>
      <c r="LZA163" t="s">
        <v>80</v>
      </c>
      <c r="LZB163" t="s">
        <v>80</v>
      </c>
      <c r="LZC163" t="s">
        <v>80</v>
      </c>
      <c r="LZD163" t="s">
        <v>80</v>
      </c>
      <c r="LZE163" t="s">
        <v>80</v>
      </c>
      <c r="LZF163" t="s">
        <v>80</v>
      </c>
      <c r="LZG163" t="s">
        <v>80</v>
      </c>
      <c r="LZH163" t="s">
        <v>80</v>
      </c>
      <c r="LZI163" t="s">
        <v>80</v>
      </c>
      <c r="LZJ163" t="s">
        <v>80</v>
      </c>
      <c r="LZK163" t="s">
        <v>80</v>
      </c>
      <c r="LZL163" t="s">
        <v>80</v>
      </c>
      <c r="LZM163" t="s">
        <v>80</v>
      </c>
      <c r="LZN163" t="s">
        <v>80</v>
      </c>
      <c r="LZO163" t="s">
        <v>80</v>
      </c>
      <c r="LZP163" t="s">
        <v>80</v>
      </c>
      <c r="LZQ163" t="s">
        <v>80</v>
      </c>
      <c r="LZR163" t="s">
        <v>80</v>
      </c>
      <c r="LZS163" t="s">
        <v>80</v>
      </c>
      <c r="LZT163" t="s">
        <v>80</v>
      </c>
      <c r="LZU163" t="s">
        <v>80</v>
      </c>
      <c r="LZV163" t="s">
        <v>80</v>
      </c>
      <c r="LZW163" t="s">
        <v>80</v>
      </c>
      <c r="LZX163" t="s">
        <v>80</v>
      </c>
      <c r="LZY163" t="s">
        <v>80</v>
      </c>
      <c r="LZZ163" t="s">
        <v>80</v>
      </c>
      <c r="MAA163" t="s">
        <v>80</v>
      </c>
      <c r="MAB163" t="s">
        <v>80</v>
      </c>
      <c r="MAC163" t="s">
        <v>80</v>
      </c>
      <c r="MAD163" t="s">
        <v>80</v>
      </c>
      <c r="MAE163" t="s">
        <v>80</v>
      </c>
      <c r="MAF163" t="s">
        <v>80</v>
      </c>
      <c r="MAG163" t="s">
        <v>80</v>
      </c>
      <c r="MAH163" t="s">
        <v>80</v>
      </c>
      <c r="MAI163" t="s">
        <v>80</v>
      </c>
      <c r="MAJ163" t="s">
        <v>80</v>
      </c>
      <c r="MAK163" t="s">
        <v>80</v>
      </c>
      <c r="MAL163" t="s">
        <v>80</v>
      </c>
      <c r="MAM163" t="s">
        <v>80</v>
      </c>
      <c r="MAN163" t="s">
        <v>80</v>
      </c>
      <c r="MAO163" t="s">
        <v>80</v>
      </c>
      <c r="MAP163" t="s">
        <v>80</v>
      </c>
      <c r="MAQ163" t="s">
        <v>80</v>
      </c>
      <c r="MAR163" t="s">
        <v>80</v>
      </c>
      <c r="MAS163" t="s">
        <v>80</v>
      </c>
      <c r="MAT163" t="s">
        <v>80</v>
      </c>
      <c r="MAU163" t="s">
        <v>80</v>
      </c>
      <c r="MAV163" t="s">
        <v>80</v>
      </c>
      <c r="MAW163" t="s">
        <v>80</v>
      </c>
      <c r="MAX163" t="s">
        <v>80</v>
      </c>
      <c r="MAY163" t="s">
        <v>80</v>
      </c>
      <c r="MAZ163" t="s">
        <v>80</v>
      </c>
      <c r="MBA163" t="s">
        <v>80</v>
      </c>
      <c r="MBB163" t="s">
        <v>80</v>
      </c>
      <c r="MBC163" t="s">
        <v>80</v>
      </c>
      <c r="MBD163" t="s">
        <v>80</v>
      </c>
      <c r="MBE163" t="s">
        <v>80</v>
      </c>
      <c r="MBF163" t="s">
        <v>80</v>
      </c>
      <c r="MBG163" t="s">
        <v>80</v>
      </c>
      <c r="MBH163" t="s">
        <v>80</v>
      </c>
      <c r="MBI163" t="s">
        <v>80</v>
      </c>
      <c r="MBJ163" t="s">
        <v>80</v>
      </c>
      <c r="MBK163" t="s">
        <v>80</v>
      </c>
      <c r="MBL163" t="s">
        <v>80</v>
      </c>
      <c r="MBM163" t="s">
        <v>80</v>
      </c>
      <c r="MBN163" t="s">
        <v>80</v>
      </c>
      <c r="MBO163" t="s">
        <v>80</v>
      </c>
      <c r="MBP163" t="s">
        <v>80</v>
      </c>
      <c r="MBQ163" t="s">
        <v>80</v>
      </c>
      <c r="MBR163" t="s">
        <v>80</v>
      </c>
      <c r="MBS163" t="s">
        <v>80</v>
      </c>
      <c r="MBT163" t="s">
        <v>80</v>
      </c>
      <c r="MBU163" t="s">
        <v>80</v>
      </c>
      <c r="MBV163" t="s">
        <v>80</v>
      </c>
      <c r="MBW163" t="s">
        <v>80</v>
      </c>
      <c r="MBX163" t="s">
        <v>80</v>
      </c>
      <c r="MBY163" t="s">
        <v>80</v>
      </c>
      <c r="MBZ163" t="s">
        <v>80</v>
      </c>
      <c r="MCA163" t="s">
        <v>80</v>
      </c>
      <c r="MCB163" t="s">
        <v>80</v>
      </c>
      <c r="MCC163" t="s">
        <v>80</v>
      </c>
      <c r="MCD163" t="s">
        <v>80</v>
      </c>
      <c r="MCE163" t="s">
        <v>80</v>
      </c>
      <c r="MCF163" t="s">
        <v>80</v>
      </c>
      <c r="MCG163" t="s">
        <v>80</v>
      </c>
      <c r="MCH163" t="s">
        <v>80</v>
      </c>
      <c r="MCI163" t="s">
        <v>80</v>
      </c>
      <c r="MCJ163" t="s">
        <v>80</v>
      </c>
      <c r="MCK163" t="s">
        <v>80</v>
      </c>
      <c r="MCL163" t="s">
        <v>80</v>
      </c>
      <c r="MCM163" t="s">
        <v>80</v>
      </c>
      <c r="MCN163" t="s">
        <v>80</v>
      </c>
      <c r="MCO163" t="s">
        <v>80</v>
      </c>
      <c r="MCP163" t="s">
        <v>80</v>
      </c>
      <c r="MCQ163" t="s">
        <v>80</v>
      </c>
      <c r="MCR163" t="s">
        <v>80</v>
      </c>
      <c r="MCS163" t="s">
        <v>80</v>
      </c>
      <c r="MCT163" t="s">
        <v>80</v>
      </c>
      <c r="MCU163" t="s">
        <v>80</v>
      </c>
      <c r="MCV163" t="s">
        <v>80</v>
      </c>
      <c r="MCW163" t="s">
        <v>80</v>
      </c>
      <c r="MCX163" t="s">
        <v>80</v>
      </c>
      <c r="MCY163" t="s">
        <v>80</v>
      </c>
      <c r="MCZ163" t="s">
        <v>80</v>
      </c>
      <c r="MDA163" t="s">
        <v>80</v>
      </c>
      <c r="MDB163" t="s">
        <v>80</v>
      </c>
      <c r="MDC163" t="s">
        <v>80</v>
      </c>
      <c r="MDD163" t="s">
        <v>80</v>
      </c>
      <c r="MDE163" t="s">
        <v>80</v>
      </c>
      <c r="MDF163" t="s">
        <v>80</v>
      </c>
      <c r="MDG163" t="s">
        <v>80</v>
      </c>
      <c r="MDH163" t="s">
        <v>80</v>
      </c>
      <c r="MDI163" t="s">
        <v>80</v>
      </c>
      <c r="MDJ163" t="s">
        <v>80</v>
      </c>
      <c r="MDK163" t="s">
        <v>80</v>
      </c>
      <c r="MDL163" t="s">
        <v>80</v>
      </c>
      <c r="MDM163" t="s">
        <v>80</v>
      </c>
      <c r="MDN163" t="s">
        <v>80</v>
      </c>
      <c r="MDO163" t="s">
        <v>80</v>
      </c>
      <c r="MDP163" t="s">
        <v>80</v>
      </c>
      <c r="MDQ163" t="s">
        <v>80</v>
      </c>
      <c r="MDR163" t="s">
        <v>80</v>
      </c>
      <c r="MDS163" t="s">
        <v>80</v>
      </c>
      <c r="MDT163" t="s">
        <v>80</v>
      </c>
      <c r="MDU163" t="s">
        <v>80</v>
      </c>
      <c r="MDV163" t="s">
        <v>80</v>
      </c>
      <c r="MDW163" t="s">
        <v>80</v>
      </c>
      <c r="MDX163" t="s">
        <v>80</v>
      </c>
      <c r="MDY163" t="s">
        <v>80</v>
      </c>
      <c r="MDZ163" t="s">
        <v>80</v>
      </c>
      <c r="MEA163" t="s">
        <v>80</v>
      </c>
      <c r="MEB163" t="s">
        <v>80</v>
      </c>
      <c r="MEC163" t="s">
        <v>80</v>
      </c>
      <c r="MED163" t="s">
        <v>80</v>
      </c>
      <c r="MEE163" t="s">
        <v>80</v>
      </c>
      <c r="MEF163" t="s">
        <v>80</v>
      </c>
      <c r="MEG163" t="s">
        <v>80</v>
      </c>
      <c r="MEH163" t="s">
        <v>80</v>
      </c>
      <c r="MEI163" t="s">
        <v>80</v>
      </c>
      <c r="MEJ163" t="s">
        <v>80</v>
      </c>
      <c r="MEK163" t="s">
        <v>80</v>
      </c>
      <c r="MEL163" t="s">
        <v>80</v>
      </c>
      <c r="MEM163" t="s">
        <v>80</v>
      </c>
      <c r="MEN163" t="s">
        <v>80</v>
      </c>
      <c r="MEO163" t="s">
        <v>80</v>
      </c>
      <c r="MEP163" t="s">
        <v>80</v>
      </c>
      <c r="MEQ163" t="s">
        <v>80</v>
      </c>
      <c r="MER163" t="s">
        <v>80</v>
      </c>
      <c r="MES163" t="s">
        <v>80</v>
      </c>
      <c r="MET163" t="s">
        <v>80</v>
      </c>
      <c r="MEU163" t="s">
        <v>80</v>
      </c>
      <c r="MEV163" t="s">
        <v>80</v>
      </c>
      <c r="MEW163" t="s">
        <v>80</v>
      </c>
      <c r="MEX163" t="s">
        <v>80</v>
      </c>
      <c r="MEY163" t="s">
        <v>80</v>
      </c>
      <c r="MEZ163" t="s">
        <v>80</v>
      </c>
      <c r="MFA163" t="s">
        <v>80</v>
      </c>
      <c r="MFB163" t="s">
        <v>80</v>
      </c>
      <c r="MFC163" t="s">
        <v>80</v>
      </c>
      <c r="MFD163" t="s">
        <v>80</v>
      </c>
      <c r="MFE163" t="s">
        <v>80</v>
      </c>
      <c r="MFF163" t="s">
        <v>80</v>
      </c>
      <c r="MFG163" t="s">
        <v>80</v>
      </c>
      <c r="MFH163" t="s">
        <v>80</v>
      </c>
      <c r="MFI163" t="s">
        <v>80</v>
      </c>
      <c r="MFJ163" t="s">
        <v>80</v>
      </c>
      <c r="MFK163" t="s">
        <v>80</v>
      </c>
      <c r="MFL163" t="s">
        <v>80</v>
      </c>
      <c r="MFM163" t="s">
        <v>80</v>
      </c>
      <c r="MFN163" t="s">
        <v>80</v>
      </c>
      <c r="MFO163" t="s">
        <v>80</v>
      </c>
      <c r="MFP163" t="s">
        <v>80</v>
      </c>
      <c r="MFQ163" t="s">
        <v>80</v>
      </c>
      <c r="MFR163" t="s">
        <v>80</v>
      </c>
      <c r="MFS163" t="s">
        <v>80</v>
      </c>
      <c r="MFT163" t="s">
        <v>80</v>
      </c>
      <c r="MFU163" t="s">
        <v>80</v>
      </c>
      <c r="MFV163" t="s">
        <v>80</v>
      </c>
      <c r="MFW163" t="s">
        <v>80</v>
      </c>
      <c r="MFX163" t="s">
        <v>80</v>
      </c>
      <c r="MFY163" t="s">
        <v>80</v>
      </c>
      <c r="MFZ163" t="s">
        <v>80</v>
      </c>
      <c r="MGA163" t="s">
        <v>80</v>
      </c>
      <c r="MGB163" t="s">
        <v>80</v>
      </c>
      <c r="MGC163" t="s">
        <v>80</v>
      </c>
      <c r="MGD163" t="s">
        <v>80</v>
      </c>
      <c r="MGE163" t="s">
        <v>80</v>
      </c>
      <c r="MGF163" t="s">
        <v>80</v>
      </c>
      <c r="MGG163" t="s">
        <v>80</v>
      </c>
      <c r="MGH163" t="s">
        <v>80</v>
      </c>
      <c r="MGI163" t="s">
        <v>80</v>
      </c>
      <c r="MGJ163" t="s">
        <v>80</v>
      </c>
      <c r="MGK163" t="s">
        <v>80</v>
      </c>
      <c r="MGL163" t="s">
        <v>80</v>
      </c>
      <c r="MGM163" t="s">
        <v>80</v>
      </c>
      <c r="MGN163" t="s">
        <v>80</v>
      </c>
      <c r="MGO163" t="s">
        <v>80</v>
      </c>
      <c r="MGP163" t="s">
        <v>80</v>
      </c>
      <c r="MGQ163" t="s">
        <v>80</v>
      </c>
      <c r="MGR163" t="s">
        <v>80</v>
      </c>
      <c r="MGS163" t="s">
        <v>80</v>
      </c>
      <c r="MGT163" t="s">
        <v>80</v>
      </c>
      <c r="MGU163" t="s">
        <v>80</v>
      </c>
      <c r="MGV163" t="s">
        <v>80</v>
      </c>
      <c r="MGW163" t="s">
        <v>80</v>
      </c>
      <c r="MGX163" t="s">
        <v>80</v>
      </c>
      <c r="MGY163" t="s">
        <v>80</v>
      </c>
      <c r="MGZ163" t="s">
        <v>80</v>
      </c>
      <c r="MHA163" t="s">
        <v>80</v>
      </c>
      <c r="MHB163" t="s">
        <v>80</v>
      </c>
      <c r="MHC163" t="s">
        <v>80</v>
      </c>
      <c r="MHD163" t="s">
        <v>80</v>
      </c>
      <c r="MHE163" t="s">
        <v>80</v>
      </c>
      <c r="MHF163" t="s">
        <v>80</v>
      </c>
      <c r="MHG163" t="s">
        <v>80</v>
      </c>
      <c r="MHH163" t="s">
        <v>80</v>
      </c>
      <c r="MHI163" t="s">
        <v>80</v>
      </c>
      <c r="MHJ163" t="s">
        <v>80</v>
      </c>
      <c r="MHK163" t="s">
        <v>80</v>
      </c>
      <c r="MHL163" t="s">
        <v>80</v>
      </c>
      <c r="MHM163" t="s">
        <v>80</v>
      </c>
      <c r="MHN163" t="s">
        <v>80</v>
      </c>
      <c r="MHO163" t="s">
        <v>80</v>
      </c>
      <c r="MHP163" t="s">
        <v>80</v>
      </c>
      <c r="MHQ163" t="s">
        <v>80</v>
      </c>
      <c r="MHR163" t="s">
        <v>80</v>
      </c>
      <c r="MHS163" t="s">
        <v>80</v>
      </c>
      <c r="MHT163" t="s">
        <v>80</v>
      </c>
      <c r="MHU163" t="s">
        <v>80</v>
      </c>
      <c r="MHV163" t="s">
        <v>80</v>
      </c>
      <c r="MHW163" t="s">
        <v>80</v>
      </c>
      <c r="MHX163" t="s">
        <v>80</v>
      </c>
      <c r="MHY163" t="s">
        <v>80</v>
      </c>
      <c r="MHZ163" t="s">
        <v>80</v>
      </c>
      <c r="MIA163" t="s">
        <v>80</v>
      </c>
      <c r="MIB163" t="s">
        <v>80</v>
      </c>
      <c r="MIC163" t="s">
        <v>80</v>
      </c>
      <c r="MID163" t="s">
        <v>80</v>
      </c>
      <c r="MIE163" t="s">
        <v>80</v>
      </c>
      <c r="MIF163" t="s">
        <v>80</v>
      </c>
      <c r="MIG163" t="s">
        <v>80</v>
      </c>
      <c r="MIH163" t="s">
        <v>80</v>
      </c>
      <c r="MII163" t="s">
        <v>80</v>
      </c>
      <c r="MIJ163" t="s">
        <v>80</v>
      </c>
      <c r="MIK163" t="s">
        <v>80</v>
      </c>
      <c r="MIL163" t="s">
        <v>80</v>
      </c>
      <c r="MIM163" t="s">
        <v>80</v>
      </c>
      <c r="MIN163" t="s">
        <v>80</v>
      </c>
      <c r="MIO163" t="s">
        <v>80</v>
      </c>
      <c r="MIP163" t="s">
        <v>80</v>
      </c>
      <c r="MIQ163" t="s">
        <v>80</v>
      </c>
      <c r="MIR163" t="s">
        <v>80</v>
      </c>
      <c r="MIS163" t="s">
        <v>80</v>
      </c>
      <c r="MIT163" t="s">
        <v>80</v>
      </c>
      <c r="MIU163" t="s">
        <v>80</v>
      </c>
      <c r="MIV163" t="s">
        <v>80</v>
      </c>
      <c r="MIW163" t="s">
        <v>80</v>
      </c>
      <c r="MIX163" t="s">
        <v>80</v>
      </c>
      <c r="MIY163" t="s">
        <v>80</v>
      </c>
      <c r="MIZ163" t="s">
        <v>80</v>
      </c>
      <c r="MJA163" t="s">
        <v>80</v>
      </c>
      <c r="MJB163" t="s">
        <v>80</v>
      </c>
      <c r="MJC163" t="s">
        <v>80</v>
      </c>
      <c r="MJD163" t="s">
        <v>80</v>
      </c>
      <c r="MJE163" t="s">
        <v>80</v>
      </c>
      <c r="MJF163" t="s">
        <v>80</v>
      </c>
      <c r="MJG163" t="s">
        <v>80</v>
      </c>
      <c r="MJH163" t="s">
        <v>80</v>
      </c>
      <c r="MJI163" t="s">
        <v>80</v>
      </c>
      <c r="MJJ163" t="s">
        <v>80</v>
      </c>
      <c r="MJK163" t="s">
        <v>80</v>
      </c>
      <c r="MJL163" t="s">
        <v>80</v>
      </c>
      <c r="MJM163" t="s">
        <v>80</v>
      </c>
      <c r="MJN163" t="s">
        <v>80</v>
      </c>
      <c r="MJO163" t="s">
        <v>80</v>
      </c>
      <c r="MJP163" t="s">
        <v>80</v>
      </c>
      <c r="MJQ163" t="s">
        <v>80</v>
      </c>
      <c r="MJR163" t="s">
        <v>80</v>
      </c>
      <c r="MJS163" t="s">
        <v>80</v>
      </c>
      <c r="MJT163" t="s">
        <v>80</v>
      </c>
      <c r="MJU163" t="s">
        <v>80</v>
      </c>
      <c r="MJV163" t="s">
        <v>80</v>
      </c>
      <c r="MJW163" t="s">
        <v>80</v>
      </c>
      <c r="MJX163" t="s">
        <v>80</v>
      </c>
      <c r="MJY163" t="s">
        <v>80</v>
      </c>
      <c r="MJZ163" t="s">
        <v>80</v>
      </c>
      <c r="MKA163" t="s">
        <v>80</v>
      </c>
      <c r="MKB163" t="s">
        <v>80</v>
      </c>
      <c r="MKC163" t="s">
        <v>80</v>
      </c>
      <c r="MKD163" t="s">
        <v>80</v>
      </c>
      <c r="MKE163" t="s">
        <v>80</v>
      </c>
      <c r="MKF163" t="s">
        <v>80</v>
      </c>
      <c r="MKG163" t="s">
        <v>80</v>
      </c>
      <c r="MKH163" t="s">
        <v>80</v>
      </c>
      <c r="MKI163" t="s">
        <v>80</v>
      </c>
      <c r="MKJ163" t="s">
        <v>80</v>
      </c>
      <c r="MKK163" t="s">
        <v>80</v>
      </c>
      <c r="MKL163" t="s">
        <v>80</v>
      </c>
      <c r="MKM163" t="s">
        <v>80</v>
      </c>
      <c r="MKN163" t="s">
        <v>80</v>
      </c>
      <c r="MKO163" t="s">
        <v>80</v>
      </c>
      <c r="MKP163" t="s">
        <v>80</v>
      </c>
      <c r="MKQ163" t="s">
        <v>80</v>
      </c>
      <c r="MKR163" t="s">
        <v>80</v>
      </c>
      <c r="MKS163" t="s">
        <v>80</v>
      </c>
      <c r="MKT163" t="s">
        <v>80</v>
      </c>
      <c r="MKU163" t="s">
        <v>80</v>
      </c>
      <c r="MKV163" t="s">
        <v>80</v>
      </c>
      <c r="MKW163" t="s">
        <v>80</v>
      </c>
      <c r="MKX163" t="s">
        <v>80</v>
      </c>
      <c r="MKY163" t="s">
        <v>80</v>
      </c>
      <c r="MKZ163" t="s">
        <v>80</v>
      </c>
      <c r="MLA163" t="s">
        <v>80</v>
      </c>
      <c r="MLB163" t="s">
        <v>80</v>
      </c>
      <c r="MLC163" t="s">
        <v>80</v>
      </c>
      <c r="MLD163" t="s">
        <v>80</v>
      </c>
      <c r="MLE163" t="s">
        <v>80</v>
      </c>
      <c r="MLF163" t="s">
        <v>80</v>
      </c>
      <c r="MLG163" t="s">
        <v>80</v>
      </c>
      <c r="MLH163" t="s">
        <v>80</v>
      </c>
      <c r="MLI163" t="s">
        <v>80</v>
      </c>
      <c r="MLJ163" t="s">
        <v>80</v>
      </c>
      <c r="MLK163" t="s">
        <v>80</v>
      </c>
      <c r="MLL163" t="s">
        <v>80</v>
      </c>
      <c r="MLM163" t="s">
        <v>80</v>
      </c>
      <c r="MLN163" t="s">
        <v>80</v>
      </c>
      <c r="MLO163" t="s">
        <v>80</v>
      </c>
      <c r="MLP163" t="s">
        <v>80</v>
      </c>
      <c r="MLQ163" t="s">
        <v>80</v>
      </c>
      <c r="MLR163" t="s">
        <v>80</v>
      </c>
      <c r="MLS163" t="s">
        <v>80</v>
      </c>
      <c r="MLT163" t="s">
        <v>80</v>
      </c>
      <c r="MLU163" t="s">
        <v>80</v>
      </c>
      <c r="MLV163" t="s">
        <v>80</v>
      </c>
      <c r="MLW163" t="s">
        <v>80</v>
      </c>
      <c r="MLX163" t="s">
        <v>80</v>
      </c>
      <c r="MLY163" t="s">
        <v>80</v>
      </c>
      <c r="MLZ163" t="s">
        <v>80</v>
      </c>
      <c r="MMA163" t="s">
        <v>80</v>
      </c>
      <c r="MMB163" t="s">
        <v>80</v>
      </c>
      <c r="MMC163" t="s">
        <v>80</v>
      </c>
      <c r="MMD163" t="s">
        <v>80</v>
      </c>
      <c r="MME163" t="s">
        <v>80</v>
      </c>
      <c r="MMF163" t="s">
        <v>80</v>
      </c>
      <c r="MMG163" t="s">
        <v>80</v>
      </c>
      <c r="MMH163" t="s">
        <v>80</v>
      </c>
      <c r="MMI163" t="s">
        <v>80</v>
      </c>
      <c r="MMJ163" t="s">
        <v>80</v>
      </c>
      <c r="MMK163" t="s">
        <v>80</v>
      </c>
      <c r="MML163" t="s">
        <v>80</v>
      </c>
      <c r="MMM163" t="s">
        <v>80</v>
      </c>
      <c r="MMN163" t="s">
        <v>80</v>
      </c>
      <c r="MMO163" t="s">
        <v>80</v>
      </c>
      <c r="MMP163" t="s">
        <v>80</v>
      </c>
      <c r="MMQ163" t="s">
        <v>80</v>
      </c>
      <c r="MMR163" t="s">
        <v>80</v>
      </c>
      <c r="MMS163" t="s">
        <v>80</v>
      </c>
      <c r="MMT163" t="s">
        <v>80</v>
      </c>
      <c r="MMU163" t="s">
        <v>80</v>
      </c>
      <c r="MMV163" t="s">
        <v>80</v>
      </c>
      <c r="MMW163" t="s">
        <v>80</v>
      </c>
      <c r="MMX163" t="s">
        <v>80</v>
      </c>
      <c r="MMY163" t="s">
        <v>80</v>
      </c>
      <c r="MMZ163" t="s">
        <v>80</v>
      </c>
      <c r="MNA163" t="s">
        <v>80</v>
      </c>
      <c r="MNB163" t="s">
        <v>80</v>
      </c>
      <c r="MNC163" t="s">
        <v>80</v>
      </c>
      <c r="MND163" t="s">
        <v>80</v>
      </c>
      <c r="MNE163" t="s">
        <v>80</v>
      </c>
      <c r="MNF163" t="s">
        <v>80</v>
      </c>
      <c r="MNG163" t="s">
        <v>80</v>
      </c>
      <c r="MNH163" t="s">
        <v>80</v>
      </c>
      <c r="MNI163" t="s">
        <v>80</v>
      </c>
      <c r="MNJ163" t="s">
        <v>80</v>
      </c>
      <c r="MNK163" t="s">
        <v>80</v>
      </c>
      <c r="MNL163" t="s">
        <v>80</v>
      </c>
      <c r="MNM163" t="s">
        <v>80</v>
      </c>
      <c r="MNN163" t="s">
        <v>80</v>
      </c>
      <c r="MNO163" t="s">
        <v>80</v>
      </c>
      <c r="MNP163" t="s">
        <v>80</v>
      </c>
      <c r="MNQ163" t="s">
        <v>80</v>
      </c>
      <c r="MNR163" t="s">
        <v>80</v>
      </c>
      <c r="MNS163" t="s">
        <v>80</v>
      </c>
      <c r="MNT163" t="s">
        <v>80</v>
      </c>
      <c r="MNU163" t="s">
        <v>80</v>
      </c>
      <c r="MNV163" t="s">
        <v>80</v>
      </c>
      <c r="MNW163" t="s">
        <v>80</v>
      </c>
      <c r="MNX163" t="s">
        <v>80</v>
      </c>
      <c r="MNY163" t="s">
        <v>80</v>
      </c>
      <c r="MNZ163" t="s">
        <v>80</v>
      </c>
      <c r="MOA163" t="s">
        <v>80</v>
      </c>
      <c r="MOB163" t="s">
        <v>80</v>
      </c>
      <c r="MOC163" t="s">
        <v>80</v>
      </c>
      <c r="MOD163" t="s">
        <v>80</v>
      </c>
      <c r="MOE163" t="s">
        <v>80</v>
      </c>
      <c r="MOF163" t="s">
        <v>80</v>
      </c>
      <c r="MOG163" t="s">
        <v>80</v>
      </c>
      <c r="MOH163" t="s">
        <v>80</v>
      </c>
      <c r="MOI163" t="s">
        <v>80</v>
      </c>
      <c r="MOJ163" t="s">
        <v>80</v>
      </c>
      <c r="MOK163" t="s">
        <v>80</v>
      </c>
      <c r="MOL163" t="s">
        <v>80</v>
      </c>
      <c r="MOM163" t="s">
        <v>80</v>
      </c>
      <c r="MON163" t="s">
        <v>80</v>
      </c>
      <c r="MOO163" t="s">
        <v>80</v>
      </c>
      <c r="MOP163" t="s">
        <v>80</v>
      </c>
      <c r="MOQ163" t="s">
        <v>80</v>
      </c>
      <c r="MOR163" t="s">
        <v>80</v>
      </c>
      <c r="MOS163" t="s">
        <v>80</v>
      </c>
      <c r="MOT163" t="s">
        <v>80</v>
      </c>
      <c r="MOU163" t="s">
        <v>80</v>
      </c>
      <c r="MOV163" t="s">
        <v>80</v>
      </c>
      <c r="MOW163" t="s">
        <v>80</v>
      </c>
      <c r="MOX163" t="s">
        <v>80</v>
      </c>
      <c r="MOY163" t="s">
        <v>80</v>
      </c>
      <c r="MOZ163" t="s">
        <v>80</v>
      </c>
      <c r="MPA163" t="s">
        <v>80</v>
      </c>
      <c r="MPB163" t="s">
        <v>80</v>
      </c>
      <c r="MPC163" t="s">
        <v>80</v>
      </c>
      <c r="MPD163" t="s">
        <v>80</v>
      </c>
      <c r="MPE163" t="s">
        <v>80</v>
      </c>
      <c r="MPF163" t="s">
        <v>80</v>
      </c>
      <c r="MPG163" t="s">
        <v>80</v>
      </c>
      <c r="MPH163" t="s">
        <v>80</v>
      </c>
      <c r="MPI163" t="s">
        <v>80</v>
      </c>
      <c r="MPJ163" t="s">
        <v>80</v>
      </c>
      <c r="MPK163" t="s">
        <v>80</v>
      </c>
      <c r="MPL163" t="s">
        <v>80</v>
      </c>
      <c r="MPM163" t="s">
        <v>80</v>
      </c>
      <c r="MPN163" t="s">
        <v>80</v>
      </c>
      <c r="MPO163" t="s">
        <v>80</v>
      </c>
      <c r="MPP163" t="s">
        <v>80</v>
      </c>
      <c r="MPQ163" t="s">
        <v>80</v>
      </c>
      <c r="MPR163" t="s">
        <v>80</v>
      </c>
      <c r="MPS163" t="s">
        <v>80</v>
      </c>
      <c r="MPT163" t="s">
        <v>80</v>
      </c>
      <c r="MPU163" t="s">
        <v>80</v>
      </c>
      <c r="MPV163" t="s">
        <v>80</v>
      </c>
      <c r="MPW163" t="s">
        <v>80</v>
      </c>
      <c r="MPX163" t="s">
        <v>80</v>
      </c>
      <c r="MPY163" t="s">
        <v>80</v>
      </c>
      <c r="MPZ163" t="s">
        <v>80</v>
      </c>
      <c r="MQA163" t="s">
        <v>80</v>
      </c>
      <c r="MQB163" t="s">
        <v>80</v>
      </c>
      <c r="MQC163" t="s">
        <v>80</v>
      </c>
      <c r="MQD163" t="s">
        <v>80</v>
      </c>
      <c r="MQE163" t="s">
        <v>80</v>
      </c>
      <c r="MQF163" t="s">
        <v>80</v>
      </c>
      <c r="MQG163" t="s">
        <v>80</v>
      </c>
      <c r="MQH163" t="s">
        <v>80</v>
      </c>
      <c r="MQI163" t="s">
        <v>80</v>
      </c>
      <c r="MQJ163" t="s">
        <v>80</v>
      </c>
      <c r="MQK163" t="s">
        <v>80</v>
      </c>
      <c r="MQL163" t="s">
        <v>80</v>
      </c>
      <c r="MQM163" t="s">
        <v>80</v>
      </c>
      <c r="MQN163" t="s">
        <v>80</v>
      </c>
      <c r="MQO163" t="s">
        <v>80</v>
      </c>
      <c r="MQP163" t="s">
        <v>80</v>
      </c>
      <c r="MQQ163" t="s">
        <v>80</v>
      </c>
      <c r="MQR163" t="s">
        <v>80</v>
      </c>
      <c r="MQS163" t="s">
        <v>80</v>
      </c>
      <c r="MQT163" t="s">
        <v>80</v>
      </c>
      <c r="MQU163" t="s">
        <v>80</v>
      </c>
      <c r="MQV163" t="s">
        <v>80</v>
      </c>
      <c r="MQW163" t="s">
        <v>80</v>
      </c>
      <c r="MQX163" t="s">
        <v>80</v>
      </c>
      <c r="MQY163" t="s">
        <v>80</v>
      </c>
      <c r="MQZ163" t="s">
        <v>80</v>
      </c>
      <c r="MRA163" t="s">
        <v>80</v>
      </c>
      <c r="MRB163" t="s">
        <v>80</v>
      </c>
      <c r="MRC163" t="s">
        <v>80</v>
      </c>
      <c r="MRD163" t="s">
        <v>80</v>
      </c>
      <c r="MRE163" t="s">
        <v>80</v>
      </c>
      <c r="MRF163" t="s">
        <v>80</v>
      </c>
      <c r="MRG163" t="s">
        <v>80</v>
      </c>
      <c r="MRH163" t="s">
        <v>80</v>
      </c>
      <c r="MRI163" t="s">
        <v>80</v>
      </c>
      <c r="MRJ163" t="s">
        <v>80</v>
      </c>
      <c r="MRK163" t="s">
        <v>80</v>
      </c>
      <c r="MRL163" t="s">
        <v>80</v>
      </c>
      <c r="MRM163" t="s">
        <v>80</v>
      </c>
      <c r="MRN163" t="s">
        <v>80</v>
      </c>
      <c r="MRO163" t="s">
        <v>80</v>
      </c>
      <c r="MRP163" t="s">
        <v>80</v>
      </c>
      <c r="MRQ163" t="s">
        <v>80</v>
      </c>
      <c r="MRR163" t="s">
        <v>80</v>
      </c>
      <c r="MRS163" t="s">
        <v>80</v>
      </c>
      <c r="MRT163" t="s">
        <v>80</v>
      </c>
      <c r="MRU163" t="s">
        <v>80</v>
      </c>
      <c r="MRV163" t="s">
        <v>80</v>
      </c>
      <c r="MRW163" t="s">
        <v>80</v>
      </c>
      <c r="MRX163" t="s">
        <v>80</v>
      </c>
      <c r="MRY163" t="s">
        <v>80</v>
      </c>
      <c r="MRZ163" t="s">
        <v>80</v>
      </c>
      <c r="MSA163" t="s">
        <v>80</v>
      </c>
      <c r="MSB163" t="s">
        <v>80</v>
      </c>
      <c r="MSC163" t="s">
        <v>80</v>
      </c>
      <c r="MSD163" t="s">
        <v>80</v>
      </c>
      <c r="MSE163" t="s">
        <v>80</v>
      </c>
      <c r="MSF163" t="s">
        <v>80</v>
      </c>
      <c r="MSG163" t="s">
        <v>80</v>
      </c>
      <c r="MSH163" t="s">
        <v>80</v>
      </c>
      <c r="MSI163" t="s">
        <v>80</v>
      </c>
      <c r="MSJ163" t="s">
        <v>80</v>
      </c>
      <c r="MSK163" t="s">
        <v>80</v>
      </c>
      <c r="MSL163" t="s">
        <v>80</v>
      </c>
      <c r="MSM163" t="s">
        <v>80</v>
      </c>
      <c r="MSN163" t="s">
        <v>80</v>
      </c>
      <c r="MSO163" t="s">
        <v>80</v>
      </c>
      <c r="MSP163" t="s">
        <v>80</v>
      </c>
      <c r="MSQ163" t="s">
        <v>80</v>
      </c>
      <c r="MSR163" t="s">
        <v>80</v>
      </c>
      <c r="MSS163" t="s">
        <v>80</v>
      </c>
      <c r="MST163" t="s">
        <v>80</v>
      </c>
      <c r="MSU163" t="s">
        <v>80</v>
      </c>
      <c r="MSV163" t="s">
        <v>80</v>
      </c>
      <c r="MSW163" t="s">
        <v>80</v>
      </c>
      <c r="MSX163" t="s">
        <v>80</v>
      </c>
      <c r="MSY163" t="s">
        <v>80</v>
      </c>
      <c r="MSZ163" t="s">
        <v>80</v>
      </c>
      <c r="MTA163" t="s">
        <v>80</v>
      </c>
      <c r="MTB163" t="s">
        <v>80</v>
      </c>
      <c r="MTC163" t="s">
        <v>80</v>
      </c>
      <c r="MTD163" t="s">
        <v>80</v>
      </c>
      <c r="MTE163" t="s">
        <v>80</v>
      </c>
      <c r="MTF163" t="s">
        <v>80</v>
      </c>
      <c r="MTG163" t="s">
        <v>80</v>
      </c>
      <c r="MTH163" t="s">
        <v>80</v>
      </c>
      <c r="MTI163" t="s">
        <v>80</v>
      </c>
      <c r="MTJ163" t="s">
        <v>80</v>
      </c>
      <c r="MTK163" t="s">
        <v>80</v>
      </c>
      <c r="MTL163" t="s">
        <v>80</v>
      </c>
      <c r="MTM163" t="s">
        <v>80</v>
      </c>
      <c r="MTN163" t="s">
        <v>80</v>
      </c>
      <c r="MTO163" t="s">
        <v>80</v>
      </c>
      <c r="MTP163" t="s">
        <v>80</v>
      </c>
      <c r="MTQ163" t="s">
        <v>80</v>
      </c>
      <c r="MTR163" t="s">
        <v>80</v>
      </c>
      <c r="MTS163" t="s">
        <v>80</v>
      </c>
      <c r="MTT163" t="s">
        <v>80</v>
      </c>
      <c r="MTU163" t="s">
        <v>80</v>
      </c>
      <c r="MTV163" t="s">
        <v>80</v>
      </c>
      <c r="MTW163" t="s">
        <v>80</v>
      </c>
      <c r="MTX163" t="s">
        <v>80</v>
      </c>
      <c r="MTY163" t="s">
        <v>80</v>
      </c>
      <c r="MTZ163" t="s">
        <v>80</v>
      </c>
      <c r="MUA163" t="s">
        <v>80</v>
      </c>
      <c r="MUB163" t="s">
        <v>80</v>
      </c>
      <c r="MUC163" t="s">
        <v>80</v>
      </c>
      <c r="MUD163" t="s">
        <v>80</v>
      </c>
      <c r="MUE163" t="s">
        <v>80</v>
      </c>
      <c r="MUF163" t="s">
        <v>80</v>
      </c>
      <c r="MUG163" t="s">
        <v>80</v>
      </c>
      <c r="MUH163" t="s">
        <v>80</v>
      </c>
      <c r="MUI163" t="s">
        <v>80</v>
      </c>
      <c r="MUJ163" t="s">
        <v>80</v>
      </c>
      <c r="MUK163" t="s">
        <v>80</v>
      </c>
      <c r="MUL163" t="s">
        <v>80</v>
      </c>
      <c r="MUM163" t="s">
        <v>80</v>
      </c>
      <c r="MUN163" t="s">
        <v>80</v>
      </c>
      <c r="MUO163" t="s">
        <v>80</v>
      </c>
      <c r="MUP163" t="s">
        <v>80</v>
      </c>
      <c r="MUQ163" t="s">
        <v>80</v>
      </c>
      <c r="MUR163" t="s">
        <v>80</v>
      </c>
      <c r="MUS163" t="s">
        <v>80</v>
      </c>
      <c r="MUT163" t="s">
        <v>80</v>
      </c>
      <c r="MUU163" t="s">
        <v>80</v>
      </c>
      <c r="MUV163" t="s">
        <v>80</v>
      </c>
      <c r="MUW163" t="s">
        <v>80</v>
      </c>
      <c r="MUX163" t="s">
        <v>80</v>
      </c>
      <c r="MUY163" t="s">
        <v>80</v>
      </c>
      <c r="MUZ163" t="s">
        <v>80</v>
      </c>
      <c r="MVA163" t="s">
        <v>80</v>
      </c>
      <c r="MVB163" t="s">
        <v>80</v>
      </c>
      <c r="MVC163" t="s">
        <v>80</v>
      </c>
      <c r="MVD163" t="s">
        <v>80</v>
      </c>
      <c r="MVE163" t="s">
        <v>80</v>
      </c>
      <c r="MVF163" t="s">
        <v>80</v>
      </c>
      <c r="MVG163" t="s">
        <v>80</v>
      </c>
      <c r="MVH163" t="s">
        <v>80</v>
      </c>
      <c r="MVI163" t="s">
        <v>80</v>
      </c>
      <c r="MVJ163" t="s">
        <v>80</v>
      </c>
      <c r="MVK163" t="s">
        <v>80</v>
      </c>
      <c r="MVL163" t="s">
        <v>80</v>
      </c>
      <c r="MVM163" t="s">
        <v>80</v>
      </c>
      <c r="MVN163" t="s">
        <v>80</v>
      </c>
      <c r="MVO163" t="s">
        <v>80</v>
      </c>
      <c r="MVP163" t="s">
        <v>80</v>
      </c>
      <c r="MVQ163" t="s">
        <v>80</v>
      </c>
      <c r="MVR163" t="s">
        <v>80</v>
      </c>
      <c r="MVS163" t="s">
        <v>80</v>
      </c>
      <c r="MVT163" t="s">
        <v>80</v>
      </c>
      <c r="MVU163" t="s">
        <v>80</v>
      </c>
      <c r="MVV163" t="s">
        <v>80</v>
      </c>
      <c r="MVW163" t="s">
        <v>80</v>
      </c>
      <c r="MVX163" t="s">
        <v>80</v>
      </c>
      <c r="MVY163" t="s">
        <v>80</v>
      </c>
      <c r="MVZ163" t="s">
        <v>80</v>
      </c>
      <c r="MWA163" t="s">
        <v>80</v>
      </c>
      <c r="MWB163" t="s">
        <v>80</v>
      </c>
      <c r="MWC163" t="s">
        <v>80</v>
      </c>
      <c r="MWD163" t="s">
        <v>80</v>
      </c>
      <c r="MWE163" t="s">
        <v>80</v>
      </c>
      <c r="MWF163" t="s">
        <v>80</v>
      </c>
      <c r="MWG163" t="s">
        <v>80</v>
      </c>
      <c r="MWH163" t="s">
        <v>80</v>
      </c>
      <c r="MWI163" t="s">
        <v>80</v>
      </c>
      <c r="MWJ163" t="s">
        <v>80</v>
      </c>
      <c r="MWK163" t="s">
        <v>80</v>
      </c>
      <c r="MWL163" t="s">
        <v>80</v>
      </c>
      <c r="MWM163" t="s">
        <v>80</v>
      </c>
      <c r="MWN163" t="s">
        <v>80</v>
      </c>
      <c r="MWO163" t="s">
        <v>80</v>
      </c>
      <c r="MWP163" t="s">
        <v>80</v>
      </c>
      <c r="MWQ163" t="s">
        <v>80</v>
      </c>
      <c r="MWR163" t="s">
        <v>80</v>
      </c>
      <c r="MWS163" t="s">
        <v>80</v>
      </c>
      <c r="MWT163" t="s">
        <v>80</v>
      </c>
      <c r="MWU163" t="s">
        <v>80</v>
      </c>
      <c r="MWV163" t="s">
        <v>80</v>
      </c>
      <c r="MWW163" t="s">
        <v>80</v>
      </c>
      <c r="MWX163" t="s">
        <v>80</v>
      </c>
      <c r="MWY163" t="s">
        <v>80</v>
      </c>
      <c r="MWZ163" t="s">
        <v>80</v>
      </c>
      <c r="MXA163" t="s">
        <v>80</v>
      </c>
      <c r="MXB163" t="s">
        <v>80</v>
      </c>
      <c r="MXC163" t="s">
        <v>80</v>
      </c>
      <c r="MXD163" t="s">
        <v>80</v>
      </c>
      <c r="MXE163" t="s">
        <v>80</v>
      </c>
      <c r="MXF163" t="s">
        <v>80</v>
      </c>
      <c r="MXG163" t="s">
        <v>80</v>
      </c>
      <c r="MXH163" t="s">
        <v>80</v>
      </c>
      <c r="MXI163" t="s">
        <v>80</v>
      </c>
      <c r="MXJ163" t="s">
        <v>80</v>
      </c>
      <c r="MXK163" t="s">
        <v>80</v>
      </c>
      <c r="MXL163" t="s">
        <v>80</v>
      </c>
      <c r="MXM163" t="s">
        <v>80</v>
      </c>
      <c r="MXN163" t="s">
        <v>80</v>
      </c>
      <c r="MXO163" t="s">
        <v>80</v>
      </c>
      <c r="MXP163" t="s">
        <v>80</v>
      </c>
      <c r="MXQ163" t="s">
        <v>80</v>
      </c>
      <c r="MXR163" t="s">
        <v>80</v>
      </c>
      <c r="MXS163" t="s">
        <v>80</v>
      </c>
      <c r="MXT163" t="s">
        <v>80</v>
      </c>
      <c r="MXU163" t="s">
        <v>80</v>
      </c>
      <c r="MXV163" t="s">
        <v>80</v>
      </c>
      <c r="MXW163" t="s">
        <v>80</v>
      </c>
      <c r="MXX163" t="s">
        <v>80</v>
      </c>
      <c r="MXY163" t="s">
        <v>80</v>
      </c>
      <c r="MXZ163" t="s">
        <v>80</v>
      </c>
      <c r="MYA163" t="s">
        <v>80</v>
      </c>
      <c r="MYB163" t="s">
        <v>80</v>
      </c>
      <c r="MYC163" t="s">
        <v>80</v>
      </c>
      <c r="MYD163" t="s">
        <v>80</v>
      </c>
      <c r="MYE163" t="s">
        <v>80</v>
      </c>
      <c r="MYF163" t="s">
        <v>80</v>
      </c>
      <c r="MYG163" t="s">
        <v>80</v>
      </c>
      <c r="MYH163" t="s">
        <v>80</v>
      </c>
      <c r="MYI163" t="s">
        <v>80</v>
      </c>
      <c r="MYJ163" t="s">
        <v>80</v>
      </c>
      <c r="MYK163" t="s">
        <v>80</v>
      </c>
      <c r="MYL163" t="s">
        <v>80</v>
      </c>
      <c r="MYM163" t="s">
        <v>80</v>
      </c>
      <c r="MYN163" t="s">
        <v>80</v>
      </c>
      <c r="MYO163" t="s">
        <v>80</v>
      </c>
      <c r="MYP163" t="s">
        <v>80</v>
      </c>
      <c r="MYQ163" t="s">
        <v>80</v>
      </c>
      <c r="MYR163" t="s">
        <v>80</v>
      </c>
      <c r="MYS163" t="s">
        <v>80</v>
      </c>
      <c r="MYT163" t="s">
        <v>80</v>
      </c>
      <c r="MYU163" t="s">
        <v>80</v>
      </c>
      <c r="MYV163" t="s">
        <v>80</v>
      </c>
      <c r="MYW163" t="s">
        <v>80</v>
      </c>
      <c r="MYX163" t="s">
        <v>80</v>
      </c>
      <c r="MYY163" t="s">
        <v>80</v>
      </c>
      <c r="MYZ163" t="s">
        <v>80</v>
      </c>
      <c r="MZA163" t="s">
        <v>80</v>
      </c>
      <c r="MZB163" t="s">
        <v>80</v>
      </c>
      <c r="MZC163" t="s">
        <v>80</v>
      </c>
      <c r="MZD163" t="s">
        <v>80</v>
      </c>
      <c r="MZE163" t="s">
        <v>80</v>
      </c>
      <c r="MZF163" t="s">
        <v>80</v>
      </c>
      <c r="MZG163" t="s">
        <v>80</v>
      </c>
      <c r="MZH163" t="s">
        <v>80</v>
      </c>
      <c r="MZI163" t="s">
        <v>80</v>
      </c>
      <c r="MZJ163" t="s">
        <v>80</v>
      </c>
      <c r="MZK163" t="s">
        <v>80</v>
      </c>
      <c r="MZL163" t="s">
        <v>80</v>
      </c>
      <c r="MZM163" t="s">
        <v>80</v>
      </c>
      <c r="MZN163" t="s">
        <v>80</v>
      </c>
      <c r="MZO163" t="s">
        <v>80</v>
      </c>
      <c r="MZP163" t="s">
        <v>80</v>
      </c>
      <c r="MZQ163" t="s">
        <v>80</v>
      </c>
      <c r="MZR163" t="s">
        <v>80</v>
      </c>
      <c r="MZS163" t="s">
        <v>80</v>
      </c>
      <c r="MZT163" t="s">
        <v>80</v>
      </c>
      <c r="MZU163" t="s">
        <v>80</v>
      </c>
      <c r="MZV163" t="s">
        <v>80</v>
      </c>
      <c r="MZW163" t="s">
        <v>80</v>
      </c>
      <c r="MZX163" t="s">
        <v>80</v>
      </c>
      <c r="MZY163" t="s">
        <v>80</v>
      </c>
      <c r="MZZ163" t="s">
        <v>80</v>
      </c>
      <c r="NAA163" t="s">
        <v>80</v>
      </c>
      <c r="NAB163" t="s">
        <v>80</v>
      </c>
      <c r="NAC163" t="s">
        <v>80</v>
      </c>
      <c r="NAD163" t="s">
        <v>80</v>
      </c>
      <c r="NAE163" t="s">
        <v>80</v>
      </c>
      <c r="NAF163" t="s">
        <v>80</v>
      </c>
      <c r="NAG163" t="s">
        <v>80</v>
      </c>
      <c r="NAH163" t="s">
        <v>80</v>
      </c>
      <c r="NAI163" t="s">
        <v>80</v>
      </c>
      <c r="NAJ163" t="s">
        <v>80</v>
      </c>
      <c r="NAK163" t="s">
        <v>80</v>
      </c>
      <c r="NAL163" t="s">
        <v>80</v>
      </c>
      <c r="NAM163" t="s">
        <v>80</v>
      </c>
      <c r="NAN163" t="s">
        <v>80</v>
      </c>
      <c r="NAO163" t="s">
        <v>80</v>
      </c>
      <c r="NAP163" t="s">
        <v>80</v>
      </c>
      <c r="NAQ163" t="s">
        <v>80</v>
      </c>
      <c r="NAR163" t="s">
        <v>80</v>
      </c>
      <c r="NAS163" t="s">
        <v>80</v>
      </c>
      <c r="NAT163" t="s">
        <v>80</v>
      </c>
      <c r="NAU163" t="s">
        <v>80</v>
      </c>
      <c r="NAV163" t="s">
        <v>80</v>
      </c>
      <c r="NAW163" t="s">
        <v>80</v>
      </c>
      <c r="NAX163" t="s">
        <v>80</v>
      </c>
      <c r="NAY163" t="s">
        <v>80</v>
      </c>
      <c r="NAZ163" t="s">
        <v>80</v>
      </c>
      <c r="NBA163" t="s">
        <v>80</v>
      </c>
      <c r="NBB163" t="s">
        <v>80</v>
      </c>
      <c r="NBC163" t="s">
        <v>80</v>
      </c>
      <c r="NBD163" t="s">
        <v>80</v>
      </c>
      <c r="NBE163" t="s">
        <v>80</v>
      </c>
      <c r="NBF163" t="s">
        <v>80</v>
      </c>
      <c r="NBG163" t="s">
        <v>80</v>
      </c>
      <c r="NBH163" t="s">
        <v>80</v>
      </c>
      <c r="NBI163" t="s">
        <v>80</v>
      </c>
      <c r="NBJ163" t="s">
        <v>80</v>
      </c>
      <c r="NBK163" t="s">
        <v>80</v>
      </c>
      <c r="NBL163" t="s">
        <v>80</v>
      </c>
      <c r="NBM163" t="s">
        <v>80</v>
      </c>
      <c r="NBN163" t="s">
        <v>80</v>
      </c>
      <c r="NBO163" t="s">
        <v>80</v>
      </c>
      <c r="NBP163" t="s">
        <v>80</v>
      </c>
      <c r="NBQ163" t="s">
        <v>80</v>
      </c>
      <c r="NBR163" t="s">
        <v>80</v>
      </c>
      <c r="NBS163" t="s">
        <v>80</v>
      </c>
      <c r="NBT163" t="s">
        <v>80</v>
      </c>
      <c r="NBU163" t="s">
        <v>80</v>
      </c>
      <c r="NBV163" t="s">
        <v>80</v>
      </c>
      <c r="NBW163" t="s">
        <v>80</v>
      </c>
      <c r="NBX163" t="s">
        <v>80</v>
      </c>
      <c r="NBY163" t="s">
        <v>80</v>
      </c>
      <c r="NBZ163" t="s">
        <v>80</v>
      </c>
      <c r="NCA163" t="s">
        <v>80</v>
      </c>
      <c r="NCB163" t="s">
        <v>80</v>
      </c>
      <c r="NCC163" t="s">
        <v>80</v>
      </c>
      <c r="NCD163" t="s">
        <v>80</v>
      </c>
      <c r="NCE163" t="s">
        <v>80</v>
      </c>
      <c r="NCF163" t="s">
        <v>80</v>
      </c>
      <c r="NCG163" t="s">
        <v>80</v>
      </c>
      <c r="NCH163" t="s">
        <v>80</v>
      </c>
      <c r="NCI163" t="s">
        <v>80</v>
      </c>
      <c r="NCJ163" t="s">
        <v>80</v>
      </c>
      <c r="NCK163" t="s">
        <v>80</v>
      </c>
      <c r="NCL163" t="s">
        <v>80</v>
      </c>
      <c r="NCM163" t="s">
        <v>80</v>
      </c>
      <c r="NCN163" t="s">
        <v>80</v>
      </c>
      <c r="NCO163" t="s">
        <v>80</v>
      </c>
      <c r="NCP163" t="s">
        <v>80</v>
      </c>
      <c r="NCQ163" t="s">
        <v>80</v>
      </c>
      <c r="NCR163" t="s">
        <v>80</v>
      </c>
      <c r="NCS163" t="s">
        <v>80</v>
      </c>
      <c r="NCT163" t="s">
        <v>80</v>
      </c>
      <c r="NCU163" t="s">
        <v>80</v>
      </c>
      <c r="NCV163" t="s">
        <v>80</v>
      </c>
      <c r="NCW163" t="s">
        <v>80</v>
      </c>
      <c r="NCX163" t="s">
        <v>80</v>
      </c>
      <c r="NCY163" t="s">
        <v>80</v>
      </c>
      <c r="NCZ163" t="s">
        <v>80</v>
      </c>
      <c r="NDA163" t="s">
        <v>80</v>
      </c>
      <c r="NDB163" t="s">
        <v>80</v>
      </c>
      <c r="NDC163" t="s">
        <v>80</v>
      </c>
      <c r="NDD163" t="s">
        <v>80</v>
      </c>
      <c r="NDE163" t="s">
        <v>80</v>
      </c>
      <c r="NDF163" t="s">
        <v>80</v>
      </c>
      <c r="NDG163" t="s">
        <v>80</v>
      </c>
      <c r="NDH163" t="s">
        <v>80</v>
      </c>
      <c r="NDI163" t="s">
        <v>80</v>
      </c>
      <c r="NDJ163" t="s">
        <v>80</v>
      </c>
      <c r="NDK163" t="s">
        <v>80</v>
      </c>
      <c r="NDL163" t="s">
        <v>80</v>
      </c>
      <c r="NDM163" t="s">
        <v>80</v>
      </c>
      <c r="NDN163" t="s">
        <v>80</v>
      </c>
      <c r="NDO163" t="s">
        <v>80</v>
      </c>
      <c r="NDP163" t="s">
        <v>80</v>
      </c>
      <c r="NDQ163" t="s">
        <v>80</v>
      </c>
      <c r="NDR163" t="s">
        <v>80</v>
      </c>
      <c r="NDS163" t="s">
        <v>80</v>
      </c>
      <c r="NDT163" t="s">
        <v>80</v>
      </c>
      <c r="NDU163" t="s">
        <v>80</v>
      </c>
      <c r="NDV163" t="s">
        <v>80</v>
      </c>
      <c r="NDW163" t="s">
        <v>80</v>
      </c>
      <c r="NDX163" t="s">
        <v>80</v>
      </c>
      <c r="NDY163" t="s">
        <v>80</v>
      </c>
      <c r="NDZ163" t="s">
        <v>80</v>
      </c>
      <c r="NEA163" t="s">
        <v>80</v>
      </c>
      <c r="NEB163" t="s">
        <v>80</v>
      </c>
      <c r="NEC163" t="s">
        <v>80</v>
      </c>
      <c r="NED163" t="s">
        <v>80</v>
      </c>
      <c r="NEE163" t="s">
        <v>80</v>
      </c>
      <c r="NEF163" t="s">
        <v>80</v>
      </c>
      <c r="NEG163" t="s">
        <v>80</v>
      </c>
      <c r="NEH163" t="s">
        <v>80</v>
      </c>
      <c r="NEI163" t="s">
        <v>80</v>
      </c>
      <c r="NEJ163" t="s">
        <v>80</v>
      </c>
      <c r="NEK163" t="s">
        <v>80</v>
      </c>
      <c r="NEL163" t="s">
        <v>80</v>
      </c>
      <c r="NEM163" t="s">
        <v>80</v>
      </c>
      <c r="NEN163" t="s">
        <v>80</v>
      </c>
      <c r="NEO163" t="s">
        <v>80</v>
      </c>
      <c r="NEP163" t="s">
        <v>80</v>
      </c>
      <c r="NEQ163" t="s">
        <v>80</v>
      </c>
      <c r="NER163" t="s">
        <v>80</v>
      </c>
      <c r="NES163" t="s">
        <v>80</v>
      </c>
      <c r="NET163" t="s">
        <v>80</v>
      </c>
      <c r="NEU163" t="s">
        <v>80</v>
      </c>
      <c r="NEV163" t="s">
        <v>80</v>
      </c>
      <c r="NEW163" t="s">
        <v>80</v>
      </c>
      <c r="NEX163" t="s">
        <v>80</v>
      </c>
      <c r="NEY163" t="s">
        <v>80</v>
      </c>
      <c r="NEZ163" t="s">
        <v>80</v>
      </c>
      <c r="NFA163" t="s">
        <v>80</v>
      </c>
      <c r="NFB163" t="s">
        <v>80</v>
      </c>
      <c r="NFC163" t="s">
        <v>80</v>
      </c>
      <c r="NFD163" t="s">
        <v>80</v>
      </c>
      <c r="NFE163" t="s">
        <v>80</v>
      </c>
      <c r="NFF163" t="s">
        <v>80</v>
      </c>
      <c r="NFG163" t="s">
        <v>80</v>
      </c>
      <c r="NFH163" t="s">
        <v>80</v>
      </c>
      <c r="NFI163" t="s">
        <v>80</v>
      </c>
      <c r="NFJ163" t="s">
        <v>80</v>
      </c>
      <c r="NFK163" t="s">
        <v>80</v>
      </c>
      <c r="NFL163" t="s">
        <v>80</v>
      </c>
      <c r="NFM163" t="s">
        <v>80</v>
      </c>
      <c r="NFN163" t="s">
        <v>80</v>
      </c>
      <c r="NFO163" t="s">
        <v>80</v>
      </c>
      <c r="NFP163" t="s">
        <v>80</v>
      </c>
      <c r="NFQ163" t="s">
        <v>80</v>
      </c>
      <c r="NFR163" t="s">
        <v>80</v>
      </c>
      <c r="NFS163" t="s">
        <v>80</v>
      </c>
      <c r="NFT163" t="s">
        <v>80</v>
      </c>
      <c r="NFU163" t="s">
        <v>80</v>
      </c>
      <c r="NFV163" t="s">
        <v>80</v>
      </c>
      <c r="NFW163" t="s">
        <v>80</v>
      </c>
      <c r="NFX163" t="s">
        <v>80</v>
      </c>
      <c r="NFY163" t="s">
        <v>80</v>
      </c>
      <c r="NFZ163" t="s">
        <v>80</v>
      </c>
      <c r="NGA163" t="s">
        <v>80</v>
      </c>
      <c r="NGB163" t="s">
        <v>80</v>
      </c>
      <c r="NGC163" t="s">
        <v>80</v>
      </c>
      <c r="NGD163" t="s">
        <v>80</v>
      </c>
      <c r="NGE163" t="s">
        <v>80</v>
      </c>
      <c r="NGF163" t="s">
        <v>80</v>
      </c>
      <c r="NGG163" t="s">
        <v>80</v>
      </c>
      <c r="NGH163" t="s">
        <v>80</v>
      </c>
      <c r="NGI163" t="s">
        <v>80</v>
      </c>
      <c r="NGJ163" t="s">
        <v>80</v>
      </c>
      <c r="NGK163" t="s">
        <v>80</v>
      </c>
      <c r="NGL163" t="s">
        <v>80</v>
      </c>
      <c r="NGM163" t="s">
        <v>80</v>
      </c>
      <c r="NGN163" t="s">
        <v>80</v>
      </c>
      <c r="NGO163" t="s">
        <v>80</v>
      </c>
      <c r="NGP163" t="s">
        <v>80</v>
      </c>
      <c r="NGQ163" t="s">
        <v>80</v>
      </c>
      <c r="NGR163" t="s">
        <v>80</v>
      </c>
      <c r="NGS163" t="s">
        <v>80</v>
      </c>
      <c r="NGT163" t="s">
        <v>80</v>
      </c>
      <c r="NGU163" t="s">
        <v>80</v>
      </c>
      <c r="NGV163" t="s">
        <v>80</v>
      </c>
      <c r="NGW163" t="s">
        <v>80</v>
      </c>
      <c r="NGX163" t="s">
        <v>80</v>
      </c>
      <c r="NGY163" t="s">
        <v>80</v>
      </c>
      <c r="NGZ163" t="s">
        <v>80</v>
      </c>
      <c r="NHA163" t="s">
        <v>80</v>
      </c>
      <c r="NHB163" t="s">
        <v>80</v>
      </c>
      <c r="NHC163" t="s">
        <v>80</v>
      </c>
      <c r="NHD163" t="s">
        <v>80</v>
      </c>
      <c r="NHE163" t="s">
        <v>80</v>
      </c>
      <c r="NHF163" t="s">
        <v>80</v>
      </c>
      <c r="NHG163" t="s">
        <v>80</v>
      </c>
      <c r="NHH163" t="s">
        <v>80</v>
      </c>
      <c r="NHI163" t="s">
        <v>80</v>
      </c>
      <c r="NHJ163" t="s">
        <v>80</v>
      </c>
      <c r="NHK163" t="s">
        <v>80</v>
      </c>
      <c r="NHL163" t="s">
        <v>80</v>
      </c>
      <c r="NHM163" t="s">
        <v>80</v>
      </c>
      <c r="NHN163" t="s">
        <v>80</v>
      </c>
      <c r="NHO163" t="s">
        <v>80</v>
      </c>
      <c r="NHP163" t="s">
        <v>80</v>
      </c>
      <c r="NHQ163" t="s">
        <v>80</v>
      </c>
      <c r="NHR163" t="s">
        <v>80</v>
      </c>
      <c r="NHS163" t="s">
        <v>80</v>
      </c>
      <c r="NHT163" t="s">
        <v>80</v>
      </c>
      <c r="NHU163" t="s">
        <v>80</v>
      </c>
      <c r="NHV163" t="s">
        <v>80</v>
      </c>
      <c r="NHW163" t="s">
        <v>80</v>
      </c>
      <c r="NHX163" t="s">
        <v>80</v>
      </c>
      <c r="NHY163" t="s">
        <v>80</v>
      </c>
      <c r="NHZ163" t="s">
        <v>80</v>
      </c>
      <c r="NIA163" t="s">
        <v>80</v>
      </c>
      <c r="NIB163" t="s">
        <v>80</v>
      </c>
      <c r="NIC163" t="s">
        <v>80</v>
      </c>
      <c r="NID163" t="s">
        <v>80</v>
      </c>
      <c r="NIE163" t="s">
        <v>80</v>
      </c>
      <c r="NIF163" t="s">
        <v>80</v>
      </c>
      <c r="NIG163" t="s">
        <v>80</v>
      </c>
      <c r="NIH163" t="s">
        <v>80</v>
      </c>
      <c r="NII163" t="s">
        <v>80</v>
      </c>
      <c r="NIJ163" t="s">
        <v>80</v>
      </c>
      <c r="NIK163" t="s">
        <v>80</v>
      </c>
      <c r="NIL163" t="s">
        <v>80</v>
      </c>
      <c r="NIM163" t="s">
        <v>80</v>
      </c>
      <c r="NIN163" t="s">
        <v>80</v>
      </c>
      <c r="NIO163" t="s">
        <v>80</v>
      </c>
      <c r="NIP163" t="s">
        <v>80</v>
      </c>
      <c r="NIQ163" t="s">
        <v>80</v>
      </c>
      <c r="NIR163" t="s">
        <v>80</v>
      </c>
      <c r="NIS163" t="s">
        <v>80</v>
      </c>
      <c r="NIT163" t="s">
        <v>80</v>
      </c>
      <c r="NIU163" t="s">
        <v>80</v>
      </c>
      <c r="NIV163" t="s">
        <v>80</v>
      </c>
      <c r="NIW163" t="s">
        <v>80</v>
      </c>
      <c r="NIX163" t="s">
        <v>80</v>
      </c>
      <c r="NIY163" t="s">
        <v>80</v>
      </c>
      <c r="NIZ163" t="s">
        <v>80</v>
      </c>
      <c r="NJA163" t="s">
        <v>80</v>
      </c>
      <c r="NJB163" t="s">
        <v>80</v>
      </c>
      <c r="NJC163" t="s">
        <v>80</v>
      </c>
      <c r="NJD163" t="s">
        <v>80</v>
      </c>
      <c r="NJE163" t="s">
        <v>80</v>
      </c>
      <c r="NJF163" t="s">
        <v>80</v>
      </c>
      <c r="NJG163" t="s">
        <v>80</v>
      </c>
      <c r="NJH163" t="s">
        <v>80</v>
      </c>
      <c r="NJI163" t="s">
        <v>80</v>
      </c>
      <c r="NJJ163" t="s">
        <v>80</v>
      </c>
      <c r="NJK163" t="s">
        <v>80</v>
      </c>
      <c r="NJL163" t="s">
        <v>80</v>
      </c>
      <c r="NJM163" t="s">
        <v>80</v>
      </c>
      <c r="NJN163" t="s">
        <v>80</v>
      </c>
      <c r="NJO163" t="s">
        <v>80</v>
      </c>
      <c r="NJP163" t="s">
        <v>80</v>
      </c>
      <c r="NJQ163" t="s">
        <v>80</v>
      </c>
      <c r="NJR163" t="s">
        <v>80</v>
      </c>
      <c r="NJS163" t="s">
        <v>80</v>
      </c>
      <c r="NJT163" t="s">
        <v>80</v>
      </c>
      <c r="NJU163" t="s">
        <v>80</v>
      </c>
      <c r="NJV163" t="s">
        <v>80</v>
      </c>
      <c r="NJW163" t="s">
        <v>80</v>
      </c>
      <c r="NJX163" t="s">
        <v>80</v>
      </c>
      <c r="NJY163" t="s">
        <v>80</v>
      </c>
      <c r="NJZ163" t="s">
        <v>80</v>
      </c>
      <c r="NKA163" t="s">
        <v>80</v>
      </c>
      <c r="NKB163" t="s">
        <v>80</v>
      </c>
      <c r="NKC163" t="s">
        <v>80</v>
      </c>
      <c r="NKD163" t="s">
        <v>80</v>
      </c>
      <c r="NKE163" t="s">
        <v>80</v>
      </c>
      <c r="NKF163" t="s">
        <v>80</v>
      </c>
      <c r="NKG163" t="s">
        <v>80</v>
      </c>
      <c r="NKH163" t="s">
        <v>80</v>
      </c>
      <c r="NKI163" t="s">
        <v>80</v>
      </c>
      <c r="NKJ163" t="s">
        <v>80</v>
      </c>
      <c r="NKK163" t="s">
        <v>80</v>
      </c>
      <c r="NKL163" t="s">
        <v>80</v>
      </c>
      <c r="NKM163" t="s">
        <v>80</v>
      </c>
      <c r="NKN163" t="s">
        <v>80</v>
      </c>
      <c r="NKO163" t="s">
        <v>80</v>
      </c>
      <c r="NKP163" t="s">
        <v>80</v>
      </c>
      <c r="NKQ163" t="s">
        <v>80</v>
      </c>
      <c r="NKR163" t="s">
        <v>80</v>
      </c>
      <c r="NKS163" t="s">
        <v>80</v>
      </c>
      <c r="NKT163" t="s">
        <v>80</v>
      </c>
      <c r="NKU163" t="s">
        <v>80</v>
      </c>
      <c r="NKV163" t="s">
        <v>80</v>
      </c>
      <c r="NKW163" t="s">
        <v>80</v>
      </c>
      <c r="NKX163" t="s">
        <v>80</v>
      </c>
      <c r="NKY163" t="s">
        <v>80</v>
      </c>
      <c r="NKZ163" t="s">
        <v>80</v>
      </c>
      <c r="NLA163" t="s">
        <v>80</v>
      </c>
      <c r="NLB163" t="s">
        <v>80</v>
      </c>
      <c r="NLC163" t="s">
        <v>80</v>
      </c>
      <c r="NLD163" t="s">
        <v>80</v>
      </c>
      <c r="NLE163" t="s">
        <v>80</v>
      </c>
      <c r="NLF163" t="s">
        <v>80</v>
      </c>
      <c r="NLG163" t="s">
        <v>80</v>
      </c>
      <c r="NLH163" t="s">
        <v>80</v>
      </c>
      <c r="NLI163" t="s">
        <v>80</v>
      </c>
      <c r="NLJ163" t="s">
        <v>80</v>
      </c>
      <c r="NLK163" t="s">
        <v>80</v>
      </c>
      <c r="NLL163" t="s">
        <v>80</v>
      </c>
      <c r="NLM163" t="s">
        <v>80</v>
      </c>
      <c r="NLN163" t="s">
        <v>80</v>
      </c>
      <c r="NLO163" t="s">
        <v>80</v>
      </c>
      <c r="NLP163" t="s">
        <v>80</v>
      </c>
      <c r="NLQ163" t="s">
        <v>80</v>
      </c>
      <c r="NLR163" t="s">
        <v>80</v>
      </c>
      <c r="NLS163" t="s">
        <v>80</v>
      </c>
      <c r="NLT163" t="s">
        <v>80</v>
      </c>
      <c r="NLU163" t="s">
        <v>80</v>
      </c>
      <c r="NLV163" t="s">
        <v>80</v>
      </c>
      <c r="NLW163" t="s">
        <v>80</v>
      </c>
      <c r="NLX163" t="s">
        <v>80</v>
      </c>
      <c r="NLY163" t="s">
        <v>80</v>
      </c>
      <c r="NLZ163" t="s">
        <v>80</v>
      </c>
      <c r="NMA163" t="s">
        <v>80</v>
      </c>
      <c r="NMB163" t="s">
        <v>80</v>
      </c>
      <c r="NMC163" t="s">
        <v>80</v>
      </c>
      <c r="NMD163" t="s">
        <v>80</v>
      </c>
      <c r="NME163" t="s">
        <v>80</v>
      </c>
      <c r="NMF163" t="s">
        <v>80</v>
      </c>
      <c r="NMG163" t="s">
        <v>80</v>
      </c>
      <c r="NMH163" t="s">
        <v>80</v>
      </c>
      <c r="NMI163" t="s">
        <v>80</v>
      </c>
      <c r="NMJ163" t="s">
        <v>80</v>
      </c>
      <c r="NMK163" t="s">
        <v>80</v>
      </c>
      <c r="NML163" t="s">
        <v>80</v>
      </c>
      <c r="NMM163" t="s">
        <v>80</v>
      </c>
      <c r="NMN163" t="s">
        <v>80</v>
      </c>
      <c r="NMO163" t="s">
        <v>80</v>
      </c>
      <c r="NMP163" t="s">
        <v>80</v>
      </c>
      <c r="NMQ163" t="s">
        <v>80</v>
      </c>
      <c r="NMR163" t="s">
        <v>80</v>
      </c>
      <c r="NMS163" t="s">
        <v>80</v>
      </c>
      <c r="NMT163" t="s">
        <v>80</v>
      </c>
      <c r="NMU163" t="s">
        <v>80</v>
      </c>
      <c r="NMV163" t="s">
        <v>80</v>
      </c>
      <c r="NMW163" t="s">
        <v>80</v>
      </c>
      <c r="NMX163" t="s">
        <v>80</v>
      </c>
      <c r="NMY163" t="s">
        <v>80</v>
      </c>
      <c r="NMZ163" t="s">
        <v>80</v>
      </c>
      <c r="NNA163" t="s">
        <v>80</v>
      </c>
      <c r="NNB163" t="s">
        <v>80</v>
      </c>
      <c r="NNC163" t="s">
        <v>80</v>
      </c>
      <c r="NND163" t="s">
        <v>80</v>
      </c>
      <c r="NNE163" t="s">
        <v>80</v>
      </c>
      <c r="NNF163" t="s">
        <v>80</v>
      </c>
      <c r="NNG163" t="s">
        <v>80</v>
      </c>
      <c r="NNH163" t="s">
        <v>80</v>
      </c>
      <c r="NNI163" t="s">
        <v>80</v>
      </c>
      <c r="NNJ163" t="s">
        <v>80</v>
      </c>
      <c r="NNK163" t="s">
        <v>80</v>
      </c>
      <c r="NNL163" t="s">
        <v>80</v>
      </c>
      <c r="NNM163" t="s">
        <v>80</v>
      </c>
      <c r="NNN163" t="s">
        <v>80</v>
      </c>
      <c r="NNO163" t="s">
        <v>80</v>
      </c>
      <c r="NNP163" t="s">
        <v>80</v>
      </c>
      <c r="NNQ163" t="s">
        <v>80</v>
      </c>
      <c r="NNR163" t="s">
        <v>80</v>
      </c>
      <c r="NNS163" t="s">
        <v>80</v>
      </c>
      <c r="NNT163" t="s">
        <v>80</v>
      </c>
      <c r="NNU163" t="s">
        <v>80</v>
      </c>
      <c r="NNV163" t="s">
        <v>80</v>
      </c>
      <c r="NNW163" t="s">
        <v>80</v>
      </c>
      <c r="NNX163" t="s">
        <v>80</v>
      </c>
      <c r="NNY163" t="s">
        <v>80</v>
      </c>
      <c r="NNZ163" t="s">
        <v>80</v>
      </c>
      <c r="NOA163" t="s">
        <v>80</v>
      </c>
      <c r="NOB163" t="s">
        <v>80</v>
      </c>
      <c r="NOC163" t="s">
        <v>80</v>
      </c>
      <c r="NOD163" t="s">
        <v>80</v>
      </c>
      <c r="NOE163" t="s">
        <v>80</v>
      </c>
      <c r="NOF163" t="s">
        <v>80</v>
      </c>
      <c r="NOG163" t="s">
        <v>80</v>
      </c>
      <c r="NOH163" t="s">
        <v>80</v>
      </c>
      <c r="NOI163" t="s">
        <v>80</v>
      </c>
      <c r="NOJ163" t="s">
        <v>80</v>
      </c>
      <c r="NOK163" t="s">
        <v>80</v>
      </c>
      <c r="NOL163" t="s">
        <v>80</v>
      </c>
      <c r="NOM163" t="s">
        <v>80</v>
      </c>
      <c r="NON163" t="s">
        <v>80</v>
      </c>
      <c r="NOO163" t="s">
        <v>80</v>
      </c>
      <c r="NOP163" t="s">
        <v>80</v>
      </c>
      <c r="NOQ163" t="s">
        <v>80</v>
      </c>
      <c r="NOR163" t="s">
        <v>80</v>
      </c>
      <c r="NOS163" t="s">
        <v>80</v>
      </c>
      <c r="NOT163" t="s">
        <v>80</v>
      </c>
      <c r="NOU163" t="s">
        <v>80</v>
      </c>
      <c r="NOV163" t="s">
        <v>80</v>
      </c>
      <c r="NOW163" t="s">
        <v>80</v>
      </c>
      <c r="NOX163" t="s">
        <v>80</v>
      </c>
      <c r="NOY163" t="s">
        <v>80</v>
      </c>
      <c r="NOZ163" t="s">
        <v>80</v>
      </c>
      <c r="NPA163" t="s">
        <v>80</v>
      </c>
      <c r="NPB163" t="s">
        <v>80</v>
      </c>
      <c r="NPC163" t="s">
        <v>80</v>
      </c>
      <c r="NPD163" t="s">
        <v>80</v>
      </c>
      <c r="NPE163" t="s">
        <v>80</v>
      </c>
      <c r="NPF163" t="s">
        <v>80</v>
      </c>
      <c r="NPG163" t="s">
        <v>80</v>
      </c>
      <c r="NPH163" t="s">
        <v>80</v>
      </c>
      <c r="NPI163" t="s">
        <v>80</v>
      </c>
      <c r="NPJ163" t="s">
        <v>80</v>
      </c>
      <c r="NPK163" t="s">
        <v>80</v>
      </c>
      <c r="NPL163" t="s">
        <v>80</v>
      </c>
      <c r="NPM163" t="s">
        <v>80</v>
      </c>
      <c r="NPN163" t="s">
        <v>80</v>
      </c>
      <c r="NPO163" t="s">
        <v>80</v>
      </c>
      <c r="NPP163" t="s">
        <v>80</v>
      </c>
      <c r="NPQ163" t="s">
        <v>80</v>
      </c>
      <c r="NPR163" t="s">
        <v>80</v>
      </c>
      <c r="NPS163" t="s">
        <v>80</v>
      </c>
      <c r="NPT163" t="s">
        <v>80</v>
      </c>
      <c r="NPU163" t="s">
        <v>80</v>
      </c>
      <c r="NPV163" t="s">
        <v>80</v>
      </c>
      <c r="NPW163" t="s">
        <v>80</v>
      </c>
      <c r="NPX163" t="s">
        <v>80</v>
      </c>
      <c r="NPY163" t="s">
        <v>80</v>
      </c>
      <c r="NPZ163" t="s">
        <v>80</v>
      </c>
      <c r="NQA163" t="s">
        <v>80</v>
      </c>
      <c r="NQB163" t="s">
        <v>80</v>
      </c>
      <c r="NQC163" t="s">
        <v>80</v>
      </c>
      <c r="NQD163" t="s">
        <v>80</v>
      </c>
      <c r="NQE163" t="s">
        <v>80</v>
      </c>
      <c r="NQF163" t="s">
        <v>80</v>
      </c>
      <c r="NQG163" t="s">
        <v>80</v>
      </c>
      <c r="NQH163" t="s">
        <v>80</v>
      </c>
      <c r="NQI163" t="s">
        <v>80</v>
      </c>
      <c r="NQJ163" t="s">
        <v>80</v>
      </c>
      <c r="NQK163" t="s">
        <v>80</v>
      </c>
      <c r="NQL163" t="s">
        <v>80</v>
      </c>
      <c r="NQM163" t="s">
        <v>80</v>
      </c>
      <c r="NQN163" t="s">
        <v>80</v>
      </c>
      <c r="NQO163" t="s">
        <v>80</v>
      </c>
      <c r="NQP163" t="s">
        <v>80</v>
      </c>
      <c r="NQQ163" t="s">
        <v>80</v>
      </c>
      <c r="NQR163" t="s">
        <v>80</v>
      </c>
      <c r="NQS163" t="s">
        <v>80</v>
      </c>
      <c r="NQT163" t="s">
        <v>80</v>
      </c>
      <c r="NQU163" t="s">
        <v>80</v>
      </c>
      <c r="NQV163" t="s">
        <v>80</v>
      </c>
      <c r="NQW163" t="s">
        <v>80</v>
      </c>
      <c r="NQX163" t="s">
        <v>80</v>
      </c>
      <c r="NQY163" t="s">
        <v>80</v>
      </c>
      <c r="NQZ163" t="s">
        <v>80</v>
      </c>
      <c r="NRA163" t="s">
        <v>80</v>
      </c>
      <c r="NRB163" t="s">
        <v>80</v>
      </c>
      <c r="NRC163" t="s">
        <v>80</v>
      </c>
      <c r="NRD163" t="s">
        <v>80</v>
      </c>
      <c r="NRE163" t="s">
        <v>80</v>
      </c>
      <c r="NRF163" t="s">
        <v>80</v>
      </c>
      <c r="NRG163" t="s">
        <v>80</v>
      </c>
      <c r="NRH163" t="s">
        <v>80</v>
      </c>
      <c r="NRI163" t="s">
        <v>80</v>
      </c>
      <c r="NRJ163" t="s">
        <v>80</v>
      </c>
      <c r="NRK163" t="s">
        <v>80</v>
      </c>
      <c r="NRL163" t="s">
        <v>80</v>
      </c>
      <c r="NRM163" t="s">
        <v>80</v>
      </c>
      <c r="NRN163" t="s">
        <v>80</v>
      </c>
      <c r="NRO163" t="s">
        <v>80</v>
      </c>
      <c r="NRP163" t="s">
        <v>80</v>
      </c>
      <c r="NRQ163" t="s">
        <v>80</v>
      </c>
      <c r="NRR163" t="s">
        <v>80</v>
      </c>
      <c r="NRS163" t="s">
        <v>80</v>
      </c>
      <c r="NRT163" t="s">
        <v>80</v>
      </c>
      <c r="NRU163" t="s">
        <v>80</v>
      </c>
      <c r="NRV163" t="s">
        <v>80</v>
      </c>
      <c r="NRW163" t="s">
        <v>80</v>
      </c>
      <c r="NRX163" t="s">
        <v>80</v>
      </c>
      <c r="NRY163" t="s">
        <v>80</v>
      </c>
      <c r="NRZ163" t="s">
        <v>80</v>
      </c>
      <c r="NSA163" t="s">
        <v>80</v>
      </c>
      <c r="NSB163" t="s">
        <v>80</v>
      </c>
      <c r="NSC163" t="s">
        <v>80</v>
      </c>
      <c r="NSD163" t="s">
        <v>80</v>
      </c>
      <c r="NSE163" t="s">
        <v>80</v>
      </c>
      <c r="NSF163" t="s">
        <v>80</v>
      </c>
      <c r="NSG163" t="s">
        <v>80</v>
      </c>
      <c r="NSH163" t="s">
        <v>80</v>
      </c>
      <c r="NSI163" t="s">
        <v>80</v>
      </c>
      <c r="NSJ163" t="s">
        <v>80</v>
      </c>
      <c r="NSK163" t="s">
        <v>80</v>
      </c>
      <c r="NSL163" t="s">
        <v>80</v>
      </c>
      <c r="NSM163" t="s">
        <v>80</v>
      </c>
      <c r="NSN163" t="s">
        <v>80</v>
      </c>
      <c r="NSO163" t="s">
        <v>80</v>
      </c>
      <c r="NSP163" t="s">
        <v>80</v>
      </c>
      <c r="NSQ163" t="s">
        <v>80</v>
      </c>
      <c r="NSR163" t="s">
        <v>80</v>
      </c>
      <c r="NSS163" t="s">
        <v>80</v>
      </c>
      <c r="NST163" t="s">
        <v>80</v>
      </c>
      <c r="NSU163" t="s">
        <v>80</v>
      </c>
      <c r="NSV163" t="s">
        <v>80</v>
      </c>
      <c r="NSW163" t="s">
        <v>80</v>
      </c>
      <c r="NSX163" t="s">
        <v>80</v>
      </c>
      <c r="NSY163" t="s">
        <v>80</v>
      </c>
      <c r="NSZ163" t="s">
        <v>80</v>
      </c>
      <c r="NTA163" t="s">
        <v>80</v>
      </c>
      <c r="NTB163" t="s">
        <v>80</v>
      </c>
      <c r="NTC163" t="s">
        <v>80</v>
      </c>
      <c r="NTD163" t="s">
        <v>80</v>
      </c>
      <c r="NTE163" t="s">
        <v>80</v>
      </c>
      <c r="NTF163" t="s">
        <v>80</v>
      </c>
      <c r="NTG163" t="s">
        <v>80</v>
      </c>
      <c r="NTH163" t="s">
        <v>80</v>
      </c>
      <c r="NTI163" t="s">
        <v>80</v>
      </c>
      <c r="NTJ163" t="s">
        <v>80</v>
      </c>
      <c r="NTK163" t="s">
        <v>80</v>
      </c>
      <c r="NTL163" t="s">
        <v>80</v>
      </c>
      <c r="NTM163" t="s">
        <v>80</v>
      </c>
      <c r="NTN163" t="s">
        <v>80</v>
      </c>
      <c r="NTO163" t="s">
        <v>80</v>
      </c>
      <c r="NTP163" t="s">
        <v>80</v>
      </c>
      <c r="NTQ163" t="s">
        <v>80</v>
      </c>
      <c r="NTR163" t="s">
        <v>80</v>
      </c>
      <c r="NTS163" t="s">
        <v>80</v>
      </c>
      <c r="NTT163" t="s">
        <v>80</v>
      </c>
      <c r="NTU163" t="s">
        <v>80</v>
      </c>
      <c r="NTV163" t="s">
        <v>80</v>
      </c>
      <c r="NTW163" t="s">
        <v>80</v>
      </c>
      <c r="NTX163" t="s">
        <v>80</v>
      </c>
      <c r="NTY163" t="s">
        <v>80</v>
      </c>
      <c r="NTZ163" t="s">
        <v>80</v>
      </c>
      <c r="NUA163" t="s">
        <v>80</v>
      </c>
      <c r="NUB163" t="s">
        <v>80</v>
      </c>
      <c r="NUC163" t="s">
        <v>80</v>
      </c>
      <c r="NUD163" t="s">
        <v>80</v>
      </c>
      <c r="NUE163" t="s">
        <v>80</v>
      </c>
      <c r="NUF163" t="s">
        <v>80</v>
      </c>
      <c r="NUG163" t="s">
        <v>80</v>
      </c>
      <c r="NUH163" t="s">
        <v>80</v>
      </c>
      <c r="NUI163" t="s">
        <v>80</v>
      </c>
      <c r="NUJ163" t="s">
        <v>80</v>
      </c>
      <c r="NUK163" t="s">
        <v>80</v>
      </c>
      <c r="NUL163" t="s">
        <v>80</v>
      </c>
      <c r="NUM163" t="s">
        <v>80</v>
      </c>
      <c r="NUN163" t="s">
        <v>80</v>
      </c>
      <c r="NUO163" t="s">
        <v>80</v>
      </c>
      <c r="NUP163" t="s">
        <v>80</v>
      </c>
      <c r="NUQ163" t="s">
        <v>80</v>
      </c>
      <c r="NUR163" t="s">
        <v>80</v>
      </c>
      <c r="NUS163" t="s">
        <v>80</v>
      </c>
      <c r="NUT163" t="s">
        <v>80</v>
      </c>
      <c r="NUU163" t="s">
        <v>80</v>
      </c>
      <c r="NUV163" t="s">
        <v>80</v>
      </c>
      <c r="NUW163" t="s">
        <v>80</v>
      </c>
      <c r="NUX163" t="s">
        <v>80</v>
      </c>
      <c r="NUY163" t="s">
        <v>80</v>
      </c>
      <c r="NUZ163" t="s">
        <v>80</v>
      </c>
      <c r="NVA163" t="s">
        <v>80</v>
      </c>
      <c r="NVB163" t="s">
        <v>80</v>
      </c>
      <c r="NVC163" t="s">
        <v>80</v>
      </c>
      <c r="NVD163" t="s">
        <v>80</v>
      </c>
      <c r="NVE163" t="s">
        <v>80</v>
      </c>
      <c r="NVF163" t="s">
        <v>80</v>
      </c>
      <c r="NVG163" t="s">
        <v>80</v>
      </c>
      <c r="NVH163" t="s">
        <v>80</v>
      </c>
      <c r="NVI163" t="s">
        <v>80</v>
      </c>
      <c r="NVJ163" t="s">
        <v>80</v>
      </c>
      <c r="NVK163" t="s">
        <v>80</v>
      </c>
      <c r="NVL163" t="s">
        <v>80</v>
      </c>
      <c r="NVM163" t="s">
        <v>80</v>
      </c>
      <c r="NVN163" t="s">
        <v>80</v>
      </c>
      <c r="NVO163" t="s">
        <v>80</v>
      </c>
      <c r="NVP163" t="s">
        <v>80</v>
      </c>
      <c r="NVQ163" t="s">
        <v>80</v>
      </c>
      <c r="NVR163" t="s">
        <v>80</v>
      </c>
      <c r="NVS163" t="s">
        <v>80</v>
      </c>
      <c r="NVT163" t="s">
        <v>80</v>
      </c>
      <c r="NVU163" t="s">
        <v>80</v>
      </c>
      <c r="NVV163" t="s">
        <v>80</v>
      </c>
      <c r="NVW163" t="s">
        <v>80</v>
      </c>
      <c r="NVX163" t="s">
        <v>80</v>
      </c>
      <c r="NVY163" t="s">
        <v>80</v>
      </c>
      <c r="NVZ163" t="s">
        <v>80</v>
      </c>
      <c r="NWA163" t="s">
        <v>80</v>
      </c>
      <c r="NWB163" t="s">
        <v>80</v>
      </c>
      <c r="NWC163" t="s">
        <v>80</v>
      </c>
      <c r="NWD163" t="s">
        <v>80</v>
      </c>
      <c r="NWE163" t="s">
        <v>80</v>
      </c>
      <c r="NWF163" t="s">
        <v>80</v>
      </c>
      <c r="NWG163" t="s">
        <v>80</v>
      </c>
      <c r="NWH163" t="s">
        <v>80</v>
      </c>
      <c r="NWI163" t="s">
        <v>80</v>
      </c>
      <c r="NWJ163" t="s">
        <v>80</v>
      </c>
      <c r="NWK163" t="s">
        <v>80</v>
      </c>
      <c r="NWL163" t="s">
        <v>80</v>
      </c>
      <c r="NWM163" t="s">
        <v>80</v>
      </c>
      <c r="NWN163" t="s">
        <v>80</v>
      </c>
      <c r="NWO163" t="s">
        <v>80</v>
      </c>
      <c r="NWP163" t="s">
        <v>80</v>
      </c>
      <c r="NWQ163" t="s">
        <v>80</v>
      </c>
      <c r="NWR163" t="s">
        <v>80</v>
      </c>
      <c r="NWS163" t="s">
        <v>80</v>
      </c>
      <c r="NWT163" t="s">
        <v>80</v>
      </c>
      <c r="NWU163" t="s">
        <v>80</v>
      </c>
      <c r="NWV163" t="s">
        <v>80</v>
      </c>
      <c r="NWW163" t="s">
        <v>80</v>
      </c>
      <c r="NWX163" t="s">
        <v>80</v>
      </c>
      <c r="NWY163" t="s">
        <v>80</v>
      </c>
      <c r="NWZ163" t="s">
        <v>80</v>
      </c>
      <c r="NXA163" t="s">
        <v>80</v>
      </c>
      <c r="NXB163" t="s">
        <v>80</v>
      </c>
      <c r="NXC163" t="s">
        <v>80</v>
      </c>
      <c r="NXD163" t="s">
        <v>80</v>
      </c>
      <c r="NXE163" t="s">
        <v>80</v>
      </c>
      <c r="NXF163" t="s">
        <v>80</v>
      </c>
      <c r="NXG163" t="s">
        <v>80</v>
      </c>
      <c r="NXH163" t="s">
        <v>80</v>
      </c>
      <c r="NXI163" t="s">
        <v>80</v>
      </c>
      <c r="NXJ163" t="s">
        <v>80</v>
      </c>
      <c r="NXK163" t="s">
        <v>80</v>
      </c>
      <c r="NXL163" t="s">
        <v>80</v>
      </c>
      <c r="NXM163" t="s">
        <v>80</v>
      </c>
      <c r="NXN163" t="s">
        <v>80</v>
      </c>
      <c r="NXO163" t="s">
        <v>80</v>
      </c>
      <c r="NXP163" t="s">
        <v>80</v>
      </c>
      <c r="NXQ163" t="s">
        <v>80</v>
      </c>
      <c r="NXR163" t="s">
        <v>80</v>
      </c>
      <c r="NXS163" t="s">
        <v>80</v>
      </c>
      <c r="NXT163" t="s">
        <v>80</v>
      </c>
      <c r="NXU163" t="s">
        <v>80</v>
      </c>
      <c r="NXV163" t="s">
        <v>80</v>
      </c>
      <c r="NXW163" t="s">
        <v>80</v>
      </c>
      <c r="NXX163" t="s">
        <v>80</v>
      </c>
      <c r="NXY163" t="s">
        <v>80</v>
      </c>
      <c r="NXZ163" t="s">
        <v>80</v>
      </c>
      <c r="NYA163" t="s">
        <v>80</v>
      </c>
      <c r="NYB163" t="s">
        <v>80</v>
      </c>
      <c r="NYC163" t="s">
        <v>80</v>
      </c>
      <c r="NYD163" t="s">
        <v>80</v>
      </c>
      <c r="NYE163" t="s">
        <v>80</v>
      </c>
      <c r="NYF163" t="s">
        <v>80</v>
      </c>
      <c r="NYG163" t="s">
        <v>80</v>
      </c>
      <c r="NYH163" t="s">
        <v>80</v>
      </c>
      <c r="NYI163" t="s">
        <v>80</v>
      </c>
      <c r="NYJ163" t="s">
        <v>80</v>
      </c>
      <c r="NYK163" t="s">
        <v>80</v>
      </c>
      <c r="NYL163" t="s">
        <v>80</v>
      </c>
      <c r="NYM163" t="s">
        <v>80</v>
      </c>
      <c r="NYN163" t="s">
        <v>80</v>
      </c>
      <c r="NYO163" t="s">
        <v>80</v>
      </c>
      <c r="NYP163" t="s">
        <v>80</v>
      </c>
      <c r="NYQ163" t="s">
        <v>80</v>
      </c>
      <c r="NYR163" t="s">
        <v>80</v>
      </c>
      <c r="NYS163" t="s">
        <v>80</v>
      </c>
      <c r="NYT163" t="s">
        <v>80</v>
      </c>
      <c r="NYU163" t="s">
        <v>80</v>
      </c>
      <c r="NYV163" t="s">
        <v>80</v>
      </c>
      <c r="NYW163" t="s">
        <v>80</v>
      </c>
      <c r="NYX163" t="s">
        <v>80</v>
      </c>
      <c r="NYY163" t="s">
        <v>80</v>
      </c>
      <c r="NYZ163" t="s">
        <v>80</v>
      </c>
      <c r="NZA163" t="s">
        <v>80</v>
      </c>
      <c r="NZB163" t="s">
        <v>80</v>
      </c>
      <c r="NZC163" t="s">
        <v>80</v>
      </c>
      <c r="NZD163" t="s">
        <v>80</v>
      </c>
      <c r="NZE163" t="s">
        <v>80</v>
      </c>
      <c r="NZF163" t="s">
        <v>80</v>
      </c>
      <c r="NZG163" t="s">
        <v>80</v>
      </c>
      <c r="NZH163" t="s">
        <v>80</v>
      </c>
      <c r="NZI163" t="s">
        <v>80</v>
      </c>
      <c r="NZJ163" t="s">
        <v>80</v>
      </c>
      <c r="NZK163" t="s">
        <v>80</v>
      </c>
      <c r="NZL163" t="s">
        <v>80</v>
      </c>
      <c r="NZM163" t="s">
        <v>80</v>
      </c>
      <c r="NZN163" t="s">
        <v>80</v>
      </c>
      <c r="NZO163" t="s">
        <v>80</v>
      </c>
      <c r="NZP163" t="s">
        <v>80</v>
      </c>
      <c r="NZQ163" t="s">
        <v>80</v>
      </c>
      <c r="NZR163" t="s">
        <v>80</v>
      </c>
      <c r="NZS163" t="s">
        <v>80</v>
      </c>
      <c r="NZT163" t="s">
        <v>80</v>
      </c>
      <c r="NZU163" t="s">
        <v>80</v>
      </c>
      <c r="NZV163" t="s">
        <v>80</v>
      </c>
      <c r="NZW163" t="s">
        <v>80</v>
      </c>
      <c r="NZX163" t="s">
        <v>80</v>
      </c>
      <c r="NZY163" t="s">
        <v>80</v>
      </c>
      <c r="NZZ163" t="s">
        <v>80</v>
      </c>
      <c r="OAA163" t="s">
        <v>80</v>
      </c>
      <c r="OAB163" t="s">
        <v>80</v>
      </c>
      <c r="OAC163" t="s">
        <v>80</v>
      </c>
      <c r="OAD163" t="s">
        <v>80</v>
      </c>
      <c r="OAE163" t="s">
        <v>80</v>
      </c>
      <c r="OAF163" t="s">
        <v>80</v>
      </c>
      <c r="OAG163" t="s">
        <v>80</v>
      </c>
      <c r="OAH163" t="s">
        <v>80</v>
      </c>
      <c r="OAI163" t="s">
        <v>80</v>
      </c>
      <c r="OAJ163" t="s">
        <v>80</v>
      </c>
      <c r="OAK163" t="s">
        <v>80</v>
      </c>
      <c r="OAL163" t="s">
        <v>80</v>
      </c>
      <c r="OAM163" t="s">
        <v>80</v>
      </c>
      <c r="OAN163" t="s">
        <v>80</v>
      </c>
      <c r="OAO163" t="s">
        <v>80</v>
      </c>
      <c r="OAP163" t="s">
        <v>80</v>
      </c>
      <c r="OAQ163" t="s">
        <v>80</v>
      </c>
      <c r="OAR163" t="s">
        <v>80</v>
      </c>
      <c r="OAS163" t="s">
        <v>80</v>
      </c>
      <c r="OAT163" t="s">
        <v>80</v>
      </c>
      <c r="OAU163" t="s">
        <v>80</v>
      </c>
      <c r="OAV163" t="s">
        <v>80</v>
      </c>
      <c r="OAW163" t="s">
        <v>80</v>
      </c>
      <c r="OAX163" t="s">
        <v>80</v>
      </c>
      <c r="OAY163" t="s">
        <v>80</v>
      </c>
      <c r="OAZ163" t="s">
        <v>80</v>
      </c>
      <c r="OBA163" t="s">
        <v>80</v>
      </c>
      <c r="OBB163" t="s">
        <v>80</v>
      </c>
      <c r="OBC163" t="s">
        <v>80</v>
      </c>
      <c r="OBD163" t="s">
        <v>80</v>
      </c>
      <c r="OBE163" t="s">
        <v>80</v>
      </c>
      <c r="OBF163" t="s">
        <v>80</v>
      </c>
      <c r="OBG163" t="s">
        <v>80</v>
      </c>
      <c r="OBH163" t="s">
        <v>80</v>
      </c>
      <c r="OBI163" t="s">
        <v>80</v>
      </c>
      <c r="OBJ163" t="s">
        <v>80</v>
      </c>
      <c r="OBK163" t="s">
        <v>80</v>
      </c>
      <c r="OBL163" t="s">
        <v>80</v>
      </c>
      <c r="OBM163" t="s">
        <v>80</v>
      </c>
      <c r="OBN163" t="s">
        <v>80</v>
      </c>
      <c r="OBO163" t="s">
        <v>80</v>
      </c>
      <c r="OBP163" t="s">
        <v>80</v>
      </c>
      <c r="OBQ163" t="s">
        <v>80</v>
      </c>
      <c r="OBR163" t="s">
        <v>80</v>
      </c>
      <c r="OBS163" t="s">
        <v>80</v>
      </c>
      <c r="OBT163" t="s">
        <v>80</v>
      </c>
      <c r="OBU163" t="s">
        <v>80</v>
      </c>
      <c r="OBV163" t="s">
        <v>80</v>
      </c>
      <c r="OBW163" t="s">
        <v>80</v>
      </c>
      <c r="OBX163" t="s">
        <v>80</v>
      </c>
      <c r="OBY163" t="s">
        <v>80</v>
      </c>
      <c r="OBZ163" t="s">
        <v>80</v>
      </c>
      <c r="OCA163" t="s">
        <v>80</v>
      </c>
      <c r="OCB163" t="s">
        <v>80</v>
      </c>
      <c r="OCC163" t="s">
        <v>80</v>
      </c>
      <c r="OCD163" t="s">
        <v>80</v>
      </c>
      <c r="OCE163" t="s">
        <v>80</v>
      </c>
      <c r="OCF163" t="s">
        <v>80</v>
      </c>
      <c r="OCG163" t="s">
        <v>80</v>
      </c>
      <c r="OCH163" t="s">
        <v>80</v>
      </c>
      <c r="OCI163" t="s">
        <v>80</v>
      </c>
      <c r="OCJ163" t="s">
        <v>80</v>
      </c>
      <c r="OCK163" t="s">
        <v>80</v>
      </c>
      <c r="OCL163" t="s">
        <v>80</v>
      </c>
      <c r="OCM163" t="s">
        <v>80</v>
      </c>
      <c r="OCN163" t="s">
        <v>80</v>
      </c>
      <c r="OCO163" t="s">
        <v>80</v>
      </c>
      <c r="OCP163" t="s">
        <v>80</v>
      </c>
      <c r="OCQ163" t="s">
        <v>80</v>
      </c>
      <c r="OCR163" t="s">
        <v>80</v>
      </c>
      <c r="OCS163" t="s">
        <v>80</v>
      </c>
      <c r="OCT163" t="s">
        <v>80</v>
      </c>
      <c r="OCU163" t="s">
        <v>80</v>
      </c>
      <c r="OCV163" t="s">
        <v>80</v>
      </c>
      <c r="OCW163" t="s">
        <v>80</v>
      </c>
      <c r="OCX163" t="s">
        <v>80</v>
      </c>
      <c r="OCY163" t="s">
        <v>80</v>
      </c>
      <c r="OCZ163" t="s">
        <v>80</v>
      </c>
      <c r="ODA163" t="s">
        <v>80</v>
      </c>
      <c r="ODB163" t="s">
        <v>80</v>
      </c>
      <c r="ODC163" t="s">
        <v>80</v>
      </c>
      <c r="ODD163" t="s">
        <v>80</v>
      </c>
      <c r="ODE163" t="s">
        <v>80</v>
      </c>
      <c r="ODF163" t="s">
        <v>80</v>
      </c>
      <c r="ODG163" t="s">
        <v>80</v>
      </c>
      <c r="ODH163" t="s">
        <v>80</v>
      </c>
      <c r="ODI163" t="s">
        <v>80</v>
      </c>
      <c r="ODJ163" t="s">
        <v>80</v>
      </c>
      <c r="ODK163" t="s">
        <v>80</v>
      </c>
      <c r="ODL163" t="s">
        <v>80</v>
      </c>
      <c r="ODM163" t="s">
        <v>80</v>
      </c>
      <c r="ODN163" t="s">
        <v>80</v>
      </c>
      <c r="ODO163" t="s">
        <v>80</v>
      </c>
      <c r="ODP163" t="s">
        <v>80</v>
      </c>
      <c r="ODQ163" t="s">
        <v>80</v>
      </c>
      <c r="ODR163" t="s">
        <v>80</v>
      </c>
      <c r="ODS163" t="s">
        <v>80</v>
      </c>
      <c r="ODT163" t="s">
        <v>80</v>
      </c>
      <c r="ODU163" t="s">
        <v>80</v>
      </c>
      <c r="ODV163" t="s">
        <v>80</v>
      </c>
      <c r="ODW163" t="s">
        <v>80</v>
      </c>
      <c r="ODX163" t="s">
        <v>80</v>
      </c>
      <c r="ODY163" t="s">
        <v>80</v>
      </c>
      <c r="ODZ163" t="s">
        <v>80</v>
      </c>
      <c r="OEA163" t="s">
        <v>80</v>
      </c>
      <c r="OEB163" t="s">
        <v>80</v>
      </c>
      <c r="OEC163" t="s">
        <v>80</v>
      </c>
      <c r="OED163" t="s">
        <v>80</v>
      </c>
      <c r="OEE163" t="s">
        <v>80</v>
      </c>
      <c r="OEF163" t="s">
        <v>80</v>
      </c>
      <c r="OEG163" t="s">
        <v>80</v>
      </c>
      <c r="OEH163" t="s">
        <v>80</v>
      </c>
      <c r="OEI163" t="s">
        <v>80</v>
      </c>
      <c r="OEJ163" t="s">
        <v>80</v>
      </c>
      <c r="OEK163" t="s">
        <v>80</v>
      </c>
      <c r="OEL163" t="s">
        <v>80</v>
      </c>
      <c r="OEM163" t="s">
        <v>80</v>
      </c>
      <c r="OEN163" t="s">
        <v>80</v>
      </c>
      <c r="OEO163" t="s">
        <v>80</v>
      </c>
      <c r="OEP163" t="s">
        <v>80</v>
      </c>
      <c r="OEQ163" t="s">
        <v>80</v>
      </c>
      <c r="OER163" t="s">
        <v>80</v>
      </c>
      <c r="OES163" t="s">
        <v>80</v>
      </c>
      <c r="OET163" t="s">
        <v>80</v>
      </c>
      <c r="OEU163" t="s">
        <v>80</v>
      </c>
      <c r="OEV163" t="s">
        <v>80</v>
      </c>
      <c r="OEW163" t="s">
        <v>80</v>
      </c>
      <c r="OEX163" t="s">
        <v>80</v>
      </c>
      <c r="OEY163" t="s">
        <v>80</v>
      </c>
      <c r="OEZ163" t="s">
        <v>80</v>
      </c>
      <c r="OFA163" t="s">
        <v>80</v>
      </c>
      <c r="OFB163" t="s">
        <v>80</v>
      </c>
      <c r="OFC163" t="s">
        <v>80</v>
      </c>
      <c r="OFD163" t="s">
        <v>80</v>
      </c>
      <c r="OFE163" t="s">
        <v>80</v>
      </c>
      <c r="OFF163" t="s">
        <v>80</v>
      </c>
      <c r="OFG163" t="s">
        <v>80</v>
      </c>
      <c r="OFH163" t="s">
        <v>80</v>
      </c>
      <c r="OFI163" t="s">
        <v>80</v>
      </c>
      <c r="OFJ163" t="s">
        <v>80</v>
      </c>
      <c r="OFK163" t="s">
        <v>80</v>
      </c>
      <c r="OFL163" t="s">
        <v>80</v>
      </c>
      <c r="OFM163" t="s">
        <v>80</v>
      </c>
      <c r="OFN163" t="s">
        <v>80</v>
      </c>
      <c r="OFO163" t="s">
        <v>80</v>
      </c>
      <c r="OFP163" t="s">
        <v>80</v>
      </c>
      <c r="OFQ163" t="s">
        <v>80</v>
      </c>
      <c r="OFR163" t="s">
        <v>80</v>
      </c>
      <c r="OFS163" t="s">
        <v>80</v>
      </c>
      <c r="OFT163" t="s">
        <v>80</v>
      </c>
      <c r="OFU163" t="s">
        <v>80</v>
      </c>
      <c r="OFV163" t="s">
        <v>80</v>
      </c>
      <c r="OFW163" t="s">
        <v>80</v>
      </c>
      <c r="OFX163" t="s">
        <v>80</v>
      </c>
      <c r="OFY163" t="s">
        <v>80</v>
      </c>
      <c r="OFZ163" t="s">
        <v>80</v>
      </c>
      <c r="OGA163" t="s">
        <v>80</v>
      </c>
      <c r="OGB163" t="s">
        <v>80</v>
      </c>
      <c r="OGC163" t="s">
        <v>80</v>
      </c>
      <c r="OGD163" t="s">
        <v>80</v>
      </c>
      <c r="OGE163" t="s">
        <v>80</v>
      </c>
      <c r="OGF163" t="s">
        <v>80</v>
      </c>
      <c r="OGG163" t="s">
        <v>80</v>
      </c>
      <c r="OGH163" t="s">
        <v>80</v>
      </c>
      <c r="OGI163" t="s">
        <v>80</v>
      </c>
      <c r="OGJ163" t="s">
        <v>80</v>
      </c>
      <c r="OGK163" t="s">
        <v>80</v>
      </c>
      <c r="OGL163" t="s">
        <v>80</v>
      </c>
      <c r="OGM163" t="s">
        <v>80</v>
      </c>
      <c r="OGN163" t="s">
        <v>80</v>
      </c>
      <c r="OGO163" t="s">
        <v>80</v>
      </c>
      <c r="OGP163" t="s">
        <v>80</v>
      </c>
      <c r="OGQ163" t="s">
        <v>80</v>
      </c>
      <c r="OGR163" t="s">
        <v>80</v>
      </c>
      <c r="OGS163" t="s">
        <v>80</v>
      </c>
      <c r="OGT163" t="s">
        <v>80</v>
      </c>
      <c r="OGU163" t="s">
        <v>80</v>
      </c>
      <c r="OGV163" t="s">
        <v>80</v>
      </c>
      <c r="OGW163" t="s">
        <v>80</v>
      </c>
      <c r="OGX163" t="s">
        <v>80</v>
      </c>
      <c r="OGY163" t="s">
        <v>80</v>
      </c>
      <c r="OGZ163" t="s">
        <v>80</v>
      </c>
      <c r="OHA163" t="s">
        <v>80</v>
      </c>
      <c r="OHB163" t="s">
        <v>80</v>
      </c>
      <c r="OHC163" t="s">
        <v>80</v>
      </c>
      <c r="OHD163" t="s">
        <v>80</v>
      </c>
      <c r="OHE163" t="s">
        <v>80</v>
      </c>
      <c r="OHF163" t="s">
        <v>80</v>
      </c>
      <c r="OHG163" t="s">
        <v>80</v>
      </c>
      <c r="OHH163" t="s">
        <v>80</v>
      </c>
      <c r="OHI163" t="s">
        <v>80</v>
      </c>
      <c r="OHJ163" t="s">
        <v>80</v>
      </c>
      <c r="OHK163" t="s">
        <v>80</v>
      </c>
      <c r="OHL163" t="s">
        <v>80</v>
      </c>
      <c r="OHM163" t="s">
        <v>80</v>
      </c>
      <c r="OHN163" t="s">
        <v>80</v>
      </c>
      <c r="OHO163" t="s">
        <v>80</v>
      </c>
      <c r="OHP163" t="s">
        <v>80</v>
      </c>
      <c r="OHQ163" t="s">
        <v>80</v>
      </c>
      <c r="OHR163" t="s">
        <v>80</v>
      </c>
      <c r="OHS163" t="s">
        <v>80</v>
      </c>
      <c r="OHT163" t="s">
        <v>80</v>
      </c>
      <c r="OHU163" t="s">
        <v>80</v>
      </c>
      <c r="OHV163" t="s">
        <v>80</v>
      </c>
      <c r="OHW163" t="s">
        <v>80</v>
      </c>
      <c r="OHX163" t="s">
        <v>80</v>
      </c>
      <c r="OHY163" t="s">
        <v>80</v>
      </c>
      <c r="OHZ163" t="s">
        <v>80</v>
      </c>
      <c r="OIA163" t="s">
        <v>80</v>
      </c>
      <c r="OIB163" t="s">
        <v>80</v>
      </c>
      <c r="OIC163" t="s">
        <v>80</v>
      </c>
      <c r="OID163" t="s">
        <v>80</v>
      </c>
      <c r="OIE163" t="s">
        <v>80</v>
      </c>
      <c r="OIF163" t="s">
        <v>80</v>
      </c>
      <c r="OIG163" t="s">
        <v>80</v>
      </c>
      <c r="OIH163" t="s">
        <v>80</v>
      </c>
      <c r="OII163" t="s">
        <v>80</v>
      </c>
      <c r="OIJ163" t="s">
        <v>80</v>
      </c>
      <c r="OIK163" t="s">
        <v>80</v>
      </c>
      <c r="OIL163" t="s">
        <v>80</v>
      </c>
      <c r="OIM163" t="s">
        <v>80</v>
      </c>
      <c r="OIN163" t="s">
        <v>80</v>
      </c>
      <c r="OIO163" t="s">
        <v>80</v>
      </c>
      <c r="OIP163" t="s">
        <v>80</v>
      </c>
      <c r="OIQ163" t="s">
        <v>80</v>
      </c>
      <c r="OIR163" t="s">
        <v>80</v>
      </c>
      <c r="OIS163" t="s">
        <v>80</v>
      </c>
      <c r="OIT163" t="s">
        <v>80</v>
      </c>
      <c r="OIU163" t="s">
        <v>80</v>
      </c>
      <c r="OIV163" t="s">
        <v>80</v>
      </c>
      <c r="OIW163" t="s">
        <v>80</v>
      </c>
      <c r="OIX163" t="s">
        <v>80</v>
      </c>
      <c r="OIY163" t="s">
        <v>80</v>
      </c>
      <c r="OIZ163" t="s">
        <v>80</v>
      </c>
      <c r="OJA163" t="s">
        <v>80</v>
      </c>
      <c r="OJB163" t="s">
        <v>80</v>
      </c>
      <c r="OJC163" t="s">
        <v>80</v>
      </c>
      <c r="OJD163" t="s">
        <v>80</v>
      </c>
      <c r="OJE163" t="s">
        <v>80</v>
      </c>
      <c r="OJF163" t="s">
        <v>80</v>
      </c>
      <c r="OJG163" t="s">
        <v>80</v>
      </c>
      <c r="OJH163" t="s">
        <v>80</v>
      </c>
      <c r="OJI163" t="s">
        <v>80</v>
      </c>
      <c r="OJJ163" t="s">
        <v>80</v>
      </c>
      <c r="OJK163" t="s">
        <v>80</v>
      </c>
      <c r="OJL163" t="s">
        <v>80</v>
      </c>
      <c r="OJM163" t="s">
        <v>80</v>
      </c>
      <c r="OJN163" t="s">
        <v>80</v>
      </c>
      <c r="OJO163" t="s">
        <v>80</v>
      </c>
      <c r="OJP163" t="s">
        <v>80</v>
      </c>
      <c r="OJQ163" t="s">
        <v>80</v>
      </c>
      <c r="OJR163" t="s">
        <v>80</v>
      </c>
      <c r="OJS163" t="s">
        <v>80</v>
      </c>
      <c r="OJT163" t="s">
        <v>80</v>
      </c>
      <c r="OJU163" t="s">
        <v>80</v>
      </c>
      <c r="OJV163" t="s">
        <v>80</v>
      </c>
      <c r="OJW163" t="s">
        <v>80</v>
      </c>
      <c r="OJX163" t="s">
        <v>80</v>
      </c>
      <c r="OJY163" t="s">
        <v>80</v>
      </c>
      <c r="OJZ163" t="s">
        <v>80</v>
      </c>
      <c r="OKA163" t="s">
        <v>80</v>
      </c>
      <c r="OKB163" t="s">
        <v>80</v>
      </c>
      <c r="OKC163" t="s">
        <v>80</v>
      </c>
      <c r="OKD163" t="s">
        <v>80</v>
      </c>
      <c r="OKE163" t="s">
        <v>80</v>
      </c>
      <c r="OKF163" t="s">
        <v>80</v>
      </c>
      <c r="OKG163" t="s">
        <v>80</v>
      </c>
      <c r="OKH163" t="s">
        <v>80</v>
      </c>
      <c r="OKI163" t="s">
        <v>80</v>
      </c>
      <c r="OKJ163" t="s">
        <v>80</v>
      </c>
      <c r="OKK163" t="s">
        <v>80</v>
      </c>
      <c r="OKL163" t="s">
        <v>80</v>
      </c>
      <c r="OKM163" t="s">
        <v>80</v>
      </c>
      <c r="OKN163" t="s">
        <v>80</v>
      </c>
      <c r="OKO163" t="s">
        <v>80</v>
      </c>
      <c r="OKP163" t="s">
        <v>80</v>
      </c>
      <c r="OKQ163" t="s">
        <v>80</v>
      </c>
      <c r="OKR163" t="s">
        <v>80</v>
      </c>
      <c r="OKS163" t="s">
        <v>80</v>
      </c>
      <c r="OKT163" t="s">
        <v>80</v>
      </c>
      <c r="OKU163" t="s">
        <v>80</v>
      </c>
      <c r="OKV163" t="s">
        <v>80</v>
      </c>
      <c r="OKW163" t="s">
        <v>80</v>
      </c>
      <c r="OKX163" t="s">
        <v>80</v>
      </c>
      <c r="OKY163" t="s">
        <v>80</v>
      </c>
      <c r="OKZ163" t="s">
        <v>80</v>
      </c>
      <c r="OLA163" t="s">
        <v>80</v>
      </c>
      <c r="OLB163" t="s">
        <v>80</v>
      </c>
      <c r="OLC163" t="s">
        <v>80</v>
      </c>
      <c r="OLD163" t="s">
        <v>80</v>
      </c>
      <c r="OLE163" t="s">
        <v>80</v>
      </c>
      <c r="OLF163" t="s">
        <v>80</v>
      </c>
      <c r="OLG163" t="s">
        <v>80</v>
      </c>
      <c r="OLH163" t="s">
        <v>80</v>
      </c>
      <c r="OLI163" t="s">
        <v>80</v>
      </c>
      <c r="OLJ163" t="s">
        <v>80</v>
      </c>
      <c r="OLK163" t="s">
        <v>80</v>
      </c>
      <c r="OLL163" t="s">
        <v>80</v>
      </c>
      <c r="OLM163" t="s">
        <v>80</v>
      </c>
      <c r="OLN163" t="s">
        <v>80</v>
      </c>
      <c r="OLO163" t="s">
        <v>80</v>
      </c>
      <c r="OLP163" t="s">
        <v>80</v>
      </c>
      <c r="OLQ163" t="s">
        <v>80</v>
      </c>
      <c r="OLR163" t="s">
        <v>80</v>
      </c>
      <c r="OLS163" t="s">
        <v>80</v>
      </c>
      <c r="OLT163" t="s">
        <v>80</v>
      </c>
      <c r="OLU163" t="s">
        <v>80</v>
      </c>
      <c r="OLV163" t="s">
        <v>80</v>
      </c>
      <c r="OLW163" t="s">
        <v>80</v>
      </c>
      <c r="OLX163" t="s">
        <v>80</v>
      </c>
      <c r="OLY163" t="s">
        <v>80</v>
      </c>
      <c r="OLZ163" t="s">
        <v>80</v>
      </c>
      <c r="OMA163" t="s">
        <v>80</v>
      </c>
      <c r="OMB163" t="s">
        <v>80</v>
      </c>
      <c r="OMC163" t="s">
        <v>80</v>
      </c>
      <c r="OMD163" t="s">
        <v>80</v>
      </c>
      <c r="OME163" t="s">
        <v>80</v>
      </c>
      <c r="OMF163" t="s">
        <v>80</v>
      </c>
      <c r="OMG163" t="s">
        <v>80</v>
      </c>
      <c r="OMH163" t="s">
        <v>80</v>
      </c>
      <c r="OMI163" t="s">
        <v>80</v>
      </c>
      <c r="OMJ163" t="s">
        <v>80</v>
      </c>
      <c r="OMK163" t="s">
        <v>80</v>
      </c>
      <c r="OML163" t="s">
        <v>80</v>
      </c>
      <c r="OMM163" t="s">
        <v>80</v>
      </c>
      <c r="OMN163" t="s">
        <v>80</v>
      </c>
      <c r="OMO163" t="s">
        <v>80</v>
      </c>
      <c r="OMP163" t="s">
        <v>80</v>
      </c>
      <c r="OMQ163" t="s">
        <v>80</v>
      </c>
      <c r="OMR163" t="s">
        <v>80</v>
      </c>
      <c r="OMS163" t="s">
        <v>80</v>
      </c>
      <c r="OMT163" t="s">
        <v>80</v>
      </c>
      <c r="OMU163" t="s">
        <v>80</v>
      </c>
      <c r="OMV163" t="s">
        <v>80</v>
      </c>
      <c r="OMW163" t="s">
        <v>80</v>
      </c>
      <c r="OMX163" t="s">
        <v>80</v>
      </c>
      <c r="OMY163" t="s">
        <v>80</v>
      </c>
      <c r="OMZ163" t="s">
        <v>80</v>
      </c>
      <c r="ONA163" t="s">
        <v>80</v>
      </c>
      <c r="ONB163" t="s">
        <v>80</v>
      </c>
      <c r="ONC163" t="s">
        <v>80</v>
      </c>
      <c r="OND163" t="s">
        <v>80</v>
      </c>
      <c r="ONE163" t="s">
        <v>80</v>
      </c>
      <c r="ONF163" t="s">
        <v>80</v>
      </c>
      <c r="ONG163" t="s">
        <v>80</v>
      </c>
      <c r="ONH163" t="s">
        <v>80</v>
      </c>
      <c r="ONI163" t="s">
        <v>80</v>
      </c>
      <c r="ONJ163" t="s">
        <v>80</v>
      </c>
      <c r="ONK163" t="s">
        <v>80</v>
      </c>
      <c r="ONL163" t="s">
        <v>80</v>
      </c>
      <c r="ONM163" t="s">
        <v>80</v>
      </c>
      <c r="ONN163" t="s">
        <v>80</v>
      </c>
      <c r="ONO163" t="s">
        <v>80</v>
      </c>
      <c r="ONP163" t="s">
        <v>80</v>
      </c>
      <c r="ONQ163" t="s">
        <v>80</v>
      </c>
      <c r="ONR163" t="s">
        <v>80</v>
      </c>
      <c r="ONS163" t="s">
        <v>80</v>
      </c>
      <c r="ONT163" t="s">
        <v>80</v>
      </c>
      <c r="ONU163" t="s">
        <v>80</v>
      </c>
      <c r="ONV163" t="s">
        <v>80</v>
      </c>
      <c r="ONW163" t="s">
        <v>80</v>
      </c>
      <c r="ONX163" t="s">
        <v>80</v>
      </c>
      <c r="ONY163" t="s">
        <v>80</v>
      </c>
      <c r="ONZ163" t="s">
        <v>80</v>
      </c>
      <c r="OOA163" t="s">
        <v>80</v>
      </c>
      <c r="OOB163" t="s">
        <v>80</v>
      </c>
      <c r="OOC163" t="s">
        <v>80</v>
      </c>
      <c r="OOD163" t="s">
        <v>80</v>
      </c>
      <c r="OOE163" t="s">
        <v>80</v>
      </c>
      <c r="OOF163" t="s">
        <v>80</v>
      </c>
      <c r="OOG163" t="s">
        <v>80</v>
      </c>
      <c r="OOH163" t="s">
        <v>80</v>
      </c>
      <c r="OOI163" t="s">
        <v>80</v>
      </c>
      <c r="OOJ163" t="s">
        <v>80</v>
      </c>
      <c r="OOK163" t="s">
        <v>80</v>
      </c>
      <c r="OOL163" t="s">
        <v>80</v>
      </c>
      <c r="OOM163" t="s">
        <v>80</v>
      </c>
      <c r="OON163" t="s">
        <v>80</v>
      </c>
      <c r="OOO163" t="s">
        <v>80</v>
      </c>
      <c r="OOP163" t="s">
        <v>80</v>
      </c>
      <c r="OOQ163" t="s">
        <v>80</v>
      </c>
      <c r="OOR163" t="s">
        <v>80</v>
      </c>
      <c r="OOS163" t="s">
        <v>80</v>
      </c>
      <c r="OOT163" t="s">
        <v>80</v>
      </c>
      <c r="OOU163" t="s">
        <v>80</v>
      </c>
      <c r="OOV163" t="s">
        <v>80</v>
      </c>
      <c r="OOW163" t="s">
        <v>80</v>
      </c>
      <c r="OOX163" t="s">
        <v>80</v>
      </c>
      <c r="OOY163" t="s">
        <v>80</v>
      </c>
      <c r="OOZ163" t="s">
        <v>80</v>
      </c>
      <c r="OPA163" t="s">
        <v>80</v>
      </c>
      <c r="OPB163" t="s">
        <v>80</v>
      </c>
      <c r="OPC163" t="s">
        <v>80</v>
      </c>
      <c r="OPD163" t="s">
        <v>80</v>
      </c>
      <c r="OPE163" t="s">
        <v>80</v>
      </c>
      <c r="OPF163" t="s">
        <v>80</v>
      </c>
      <c r="OPG163" t="s">
        <v>80</v>
      </c>
      <c r="OPH163" t="s">
        <v>80</v>
      </c>
      <c r="OPI163" t="s">
        <v>80</v>
      </c>
      <c r="OPJ163" t="s">
        <v>80</v>
      </c>
      <c r="OPK163" t="s">
        <v>80</v>
      </c>
      <c r="OPL163" t="s">
        <v>80</v>
      </c>
      <c r="OPM163" t="s">
        <v>80</v>
      </c>
      <c r="OPN163" t="s">
        <v>80</v>
      </c>
      <c r="OPO163" t="s">
        <v>80</v>
      </c>
      <c r="OPP163" t="s">
        <v>80</v>
      </c>
      <c r="OPQ163" t="s">
        <v>80</v>
      </c>
      <c r="OPR163" t="s">
        <v>80</v>
      </c>
      <c r="OPS163" t="s">
        <v>80</v>
      </c>
      <c r="OPT163" t="s">
        <v>80</v>
      </c>
      <c r="OPU163" t="s">
        <v>80</v>
      </c>
      <c r="OPV163" t="s">
        <v>80</v>
      </c>
      <c r="OPW163" t="s">
        <v>80</v>
      </c>
      <c r="OPX163" t="s">
        <v>80</v>
      </c>
      <c r="OPY163" t="s">
        <v>80</v>
      </c>
      <c r="OPZ163" t="s">
        <v>80</v>
      </c>
      <c r="OQA163" t="s">
        <v>80</v>
      </c>
      <c r="OQB163" t="s">
        <v>80</v>
      </c>
      <c r="OQC163" t="s">
        <v>80</v>
      </c>
      <c r="OQD163" t="s">
        <v>80</v>
      </c>
      <c r="OQE163" t="s">
        <v>80</v>
      </c>
      <c r="OQF163" t="s">
        <v>80</v>
      </c>
      <c r="OQG163" t="s">
        <v>80</v>
      </c>
      <c r="OQH163" t="s">
        <v>80</v>
      </c>
      <c r="OQI163" t="s">
        <v>80</v>
      </c>
      <c r="OQJ163" t="s">
        <v>80</v>
      </c>
      <c r="OQK163" t="s">
        <v>80</v>
      </c>
      <c r="OQL163" t="s">
        <v>80</v>
      </c>
      <c r="OQM163" t="s">
        <v>80</v>
      </c>
      <c r="OQN163" t="s">
        <v>80</v>
      </c>
      <c r="OQO163" t="s">
        <v>80</v>
      </c>
      <c r="OQP163" t="s">
        <v>80</v>
      </c>
      <c r="OQQ163" t="s">
        <v>80</v>
      </c>
      <c r="OQR163" t="s">
        <v>80</v>
      </c>
      <c r="OQS163" t="s">
        <v>80</v>
      </c>
      <c r="OQT163" t="s">
        <v>80</v>
      </c>
      <c r="OQU163" t="s">
        <v>80</v>
      </c>
      <c r="OQV163" t="s">
        <v>80</v>
      </c>
      <c r="OQW163" t="s">
        <v>80</v>
      </c>
      <c r="OQX163" t="s">
        <v>80</v>
      </c>
      <c r="OQY163" t="s">
        <v>80</v>
      </c>
      <c r="OQZ163" t="s">
        <v>80</v>
      </c>
      <c r="ORA163" t="s">
        <v>80</v>
      </c>
      <c r="ORB163" t="s">
        <v>80</v>
      </c>
      <c r="ORC163" t="s">
        <v>80</v>
      </c>
      <c r="ORD163" t="s">
        <v>80</v>
      </c>
      <c r="ORE163" t="s">
        <v>80</v>
      </c>
      <c r="ORF163" t="s">
        <v>80</v>
      </c>
      <c r="ORG163" t="s">
        <v>80</v>
      </c>
      <c r="ORH163" t="s">
        <v>80</v>
      </c>
      <c r="ORI163" t="s">
        <v>80</v>
      </c>
      <c r="ORJ163" t="s">
        <v>80</v>
      </c>
      <c r="ORK163" t="s">
        <v>80</v>
      </c>
      <c r="ORL163" t="s">
        <v>80</v>
      </c>
      <c r="ORM163" t="s">
        <v>80</v>
      </c>
      <c r="ORN163" t="s">
        <v>80</v>
      </c>
      <c r="ORO163" t="s">
        <v>80</v>
      </c>
      <c r="ORP163" t="s">
        <v>80</v>
      </c>
      <c r="ORQ163" t="s">
        <v>80</v>
      </c>
      <c r="ORR163" t="s">
        <v>80</v>
      </c>
      <c r="ORS163" t="s">
        <v>80</v>
      </c>
      <c r="ORT163" t="s">
        <v>80</v>
      </c>
      <c r="ORU163" t="s">
        <v>80</v>
      </c>
      <c r="ORV163" t="s">
        <v>80</v>
      </c>
      <c r="ORW163" t="s">
        <v>80</v>
      </c>
      <c r="ORX163" t="s">
        <v>80</v>
      </c>
      <c r="ORY163" t="s">
        <v>80</v>
      </c>
      <c r="ORZ163" t="s">
        <v>80</v>
      </c>
      <c r="OSA163" t="s">
        <v>80</v>
      </c>
      <c r="OSB163" t="s">
        <v>80</v>
      </c>
      <c r="OSC163" t="s">
        <v>80</v>
      </c>
      <c r="OSD163" t="s">
        <v>80</v>
      </c>
      <c r="OSE163" t="s">
        <v>80</v>
      </c>
      <c r="OSF163" t="s">
        <v>80</v>
      </c>
      <c r="OSG163" t="s">
        <v>80</v>
      </c>
      <c r="OSH163" t="s">
        <v>80</v>
      </c>
      <c r="OSI163" t="s">
        <v>80</v>
      </c>
      <c r="OSJ163" t="s">
        <v>80</v>
      </c>
      <c r="OSK163" t="s">
        <v>80</v>
      </c>
      <c r="OSL163" t="s">
        <v>80</v>
      </c>
      <c r="OSM163" t="s">
        <v>80</v>
      </c>
      <c r="OSN163" t="s">
        <v>80</v>
      </c>
      <c r="OSO163" t="s">
        <v>80</v>
      </c>
      <c r="OSP163" t="s">
        <v>80</v>
      </c>
      <c r="OSQ163" t="s">
        <v>80</v>
      </c>
      <c r="OSR163" t="s">
        <v>80</v>
      </c>
      <c r="OSS163" t="s">
        <v>80</v>
      </c>
      <c r="OST163" t="s">
        <v>80</v>
      </c>
      <c r="OSU163" t="s">
        <v>80</v>
      </c>
      <c r="OSV163" t="s">
        <v>80</v>
      </c>
      <c r="OSW163" t="s">
        <v>80</v>
      </c>
      <c r="OSX163" t="s">
        <v>80</v>
      </c>
      <c r="OSY163" t="s">
        <v>80</v>
      </c>
      <c r="OSZ163" t="s">
        <v>80</v>
      </c>
      <c r="OTA163" t="s">
        <v>80</v>
      </c>
      <c r="OTB163" t="s">
        <v>80</v>
      </c>
      <c r="OTC163" t="s">
        <v>80</v>
      </c>
      <c r="OTD163" t="s">
        <v>80</v>
      </c>
      <c r="OTE163" t="s">
        <v>80</v>
      </c>
      <c r="OTF163" t="s">
        <v>80</v>
      </c>
      <c r="OTG163" t="s">
        <v>80</v>
      </c>
      <c r="OTH163" t="s">
        <v>80</v>
      </c>
      <c r="OTI163" t="s">
        <v>80</v>
      </c>
      <c r="OTJ163" t="s">
        <v>80</v>
      </c>
      <c r="OTK163" t="s">
        <v>80</v>
      </c>
      <c r="OTL163" t="s">
        <v>80</v>
      </c>
      <c r="OTM163" t="s">
        <v>80</v>
      </c>
      <c r="OTN163" t="s">
        <v>80</v>
      </c>
      <c r="OTO163" t="s">
        <v>80</v>
      </c>
      <c r="OTP163" t="s">
        <v>80</v>
      </c>
      <c r="OTQ163" t="s">
        <v>80</v>
      </c>
      <c r="OTR163" t="s">
        <v>80</v>
      </c>
      <c r="OTS163" t="s">
        <v>80</v>
      </c>
      <c r="OTT163" t="s">
        <v>80</v>
      </c>
      <c r="OTU163" t="s">
        <v>80</v>
      </c>
      <c r="OTV163" t="s">
        <v>80</v>
      </c>
      <c r="OTW163" t="s">
        <v>80</v>
      </c>
      <c r="OTX163" t="s">
        <v>80</v>
      </c>
      <c r="OTY163" t="s">
        <v>80</v>
      </c>
      <c r="OTZ163" t="s">
        <v>80</v>
      </c>
      <c r="OUA163" t="s">
        <v>80</v>
      </c>
      <c r="OUB163" t="s">
        <v>80</v>
      </c>
      <c r="OUC163" t="s">
        <v>80</v>
      </c>
      <c r="OUD163" t="s">
        <v>80</v>
      </c>
      <c r="OUE163" t="s">
        <v>80</v>
      </c>
      <c r="OUF163" t="s">
        <v>80</v>
      </c>
      <c r="OUG163" t="s">
        <v>80</v>
      </c>
      <c r="OUH163" t="s">
        <v>80</v>
      </c>
      <c r="OUI163" t="s">
        <v>80</v>
      </c>
      <c r="OUJ163" t="s">
        <v>80</v>
      </c>
      <c r="OUK163" t="s">
        <v>80</v>
      </c>
      <c r="OUL163" t="s">
        <v>80</v>
      </c>
      <c r="OUM163" t="s">
        <v>80</v>
      </c>
      <c r="OUN163" t="s">
        <v>80</v>
      </c>
      <c r="OUO163" t="s">
        <v>80</v>
      </c>
      <c r="OUP163" t="s">
        <v>80</v>
      </c>
      <c r="OUQ163" t="s">
        <v>80</v>
      </c>
      <c r="OUR163" t="s">
        <v>80</v>
      </c>
      <c r="OUS163" t="s">
        <v>80</v>
      </c>
      <c r="OUT163" t="s">
        <v>80</v>
      </c>
      <c r="OUU163" t="s">
        <v>80</v>
      </c>
      <c r="OUV163" t="s">
        <v>80</v>
      </c>
      <c r="OUW163" t="s">
        <v>80</v>
      </c>
      <c r="OUX163" t="s">
        <v>80</v>
      </c>
      <c r="OUY163" t="s">
        <v>80</v>
      </c>
      <c r="OUZ163" t="s">
        <v>80</v>
      </c>
      <c r="OVA163" t="s">
        <v>80</v>
      </c>
      <c r="OVB163" t="s">
        <v>80</v>
      </c>
      <c r="OVC163" t="s">
        <v>80</v>
      </c>
      <c r="OVD163" t="s">
        <v>80</v>
      </c>
      <c r="OVE163" t="s">
        <v>80</v>
      </c>
      <c r="OVF163" t="s">
        <v>80</v>
      </c>
      <c r="OVG163" t="s">
        <v>80</v>
      </c>
      <c r="OVH163" t="s">
        <v>80</v>
      </c>
      <c r="OVI163" t="s">
        <v>80</v>
      </c>
      <c r="OVJ163" t="s">
        <v>80</v>
      </c>
      <c r="OVK163" t="s">
        <v>80</v>
      </c>
      <c r="OVL163" t="s">
        <v>80</v>
      </c>
      <c r="OVM163" t="s">
        <v>80</v>
      </c>
      <c r="OVN163" t="s">
        <v>80</v>
      </c>
      <c r="OVO163" t="s">
        <v>80</v>
      </c>
      <c r="OVP163" t="s">
        <v>80</v>
      </c>
      <c r="OVQ163" t="s">
        <v>80</v>
      </c>
      <c r="OVR163" t="s">
        <v>80</v>
      </c>
      <c r="OVS163" t="s">
        <v>80</v>
      </c>
      <c r="OVT163" t="s">
        <v>80</v>
      </c>
      <c r="OVU163" t="s">
        <v>80</v>
      </c>
      <c r="OVV163" t="s">
        <v>80</v>
      </c>
      <c r="OVW163" t="s">
        <v>80</v>
      </c>
      <c r="OVX163" t="s">
        <v>80</v>
      </c>
      <c r="OVY163" t="s">
        <v>80</v>
      </c>
      <c r="OVZ163" t="s">
        <v>80</v>
      </c>
      <c r="OWA163" t="s">
        <v>80</v>
      </c>
      <c r="OWB163" t="s">
        <v>80</v>
      </c>
      <c r="OWC163" t="s">
        <v>80</v>
      </c>
      <c r="OWD163" t="s">
        <v>80</v>
      </c>
      <c r="OWE163" t="s">
        <v>80</v>
      </c>
      <c r="OWF163" t="s">
        <v>80</v>
      </c>
      <c r="OWG163" t="s">
        <v>80</v>
      </c>
      <c r="OWH163" t="s">
        <v>80</v>
      </c>
      <c r="OWI163" t="s">
        <v>80</v>
      </c>
      <c r="OWJ163" t="s">
        <v>80</v>
      </c>
      <c r="OWK163" t="s">
        <v>80</v>
      </c>
      <c r="OWL163" t="s">
        <v>80</v>
      </c>
      <c r="OWM163" t="s">
        <v>80</v>
      </c>
      <c r="OWN163" t="s">
        <v>80</v>
      </c>
      <c r="OWO163" t="s">
        <v>80</v>
      </c>
      <c r="OWP163" t="s">
        <v>80</v>
      </c>
      <c r="OWQ163" t="s">
        <v>80</v>
      </c>
      <c r="OWR163" t="s">
        <v>80</v>
      </c>
      <c r="OWS163" t="s">
        <v>80</v>
      </c>
      <c r="OWT163" t="s">
        <v>80</v>
      </c>
      <c r="OWU163" t="s">
        <v>80</v>
      </c>
      <c r="OWV163" t="s">
        <v>80</v>
      </c>
      <c r="OWW163" t="s">
        <v>80</v>
      </c>
      <c r="OWX163" t="s">
        <v>80</v>
      </c>
      <c r="OWY163" t="s">
        <v>80</v>
      </c>
      <c r="OWZ163" t="s">
        <v>80</v>
      </c>
      <c r="OXA163" t="s">
        <v>80</v>
      </c>
      <c r="OXB163" t="s">
        <v>80</v>
      </c>
      <c r="OXC163" t="s">
        <v>80</v>
      </c>
      <c r="OXD163" t="s">
        <v>80</v>
      </c>
      <c r="OXE163" t="s">
        <v>80</v>
      </c>
      <c r="OXF163" t="s">
        <v>80</v>
      </c>
      <c r="OXG163" t="s">
        <v>80</v>
      </c>
      <c r="OXH163" t="s">
        <v>80</v>
      </c>
      <c r="OXI163" t="s">
        <v>80</v>
      </c>
      <c r="OXJ163" t="s">
        <v>80</v>
      </c>
      <c r="OXK163" t="s">
        <v>80</v>
      </c>
      <c r="OXL163" t="s">
        <v>80</v>
      </c>
      <c r="OXM163" t="s">
        <v>80</v>
      </c>
      <c r="OXN163" t="s">
        <v>80</v>
      </c>
      <c r="OXO163" t="s">
        <v>80</v>
      </c>
      <c r="OXP163" t="s">
        <v>80</v>
      </c>
      <c r="OXQ163" t="s">
        <v>80</v>
      </c>
      <c r="OXR163" t="s">
        <v>80</v>
      </c>
      <c r="OXS163" t="s">
        <v>80</v>
      </c>
      <c r="OXT163" t="s">
        <v>80</v>
      </c>
      <c r="OXU163" t="s">
        <v>80</v>
      </c>
      <c r="OXV163" t="s">
        <v>80</v>
      </c>
      <c r="OXW163" t="s">
        <v>80</v>
      </c>
      <c r="OXX163" t="s">
        <v>80</v>
      </c>
      <c r="OXY163" t="s">
        <v>80</v>
      </c>
      <c r="OXZ163" t="s">
        <v>80</v>
      </c>
      <c r="OYA163" t="s">
        <v>80</v>
      </c>
      <c r="OYB163" t="s">
        <v>80</v>
      </c>
      <c r="OYC163" t="s">
        <v>80</v>
      </c>
      <c r="OYD163" t="s">
        <v>80</v>
      </c>
      <c r="OYE163" t="s">
        <v>80</v>
      </c>
      <c r="OYF163" t="s">
        <v>80</v>
      </c>
      <c r="OYG163" t="s">
        <v>80</v>
      </c>
      <c r="OYH163" t="s">
        <v>80</v>
      </c>
      <c r="OYI163" t="s">
        <v>80</v>
      </c>
      <c r="OYJ163" t="s">
        <v>80</v>
      </c>
      <c r="OYK163" t="s">
        <v>80</v>
      </c>
      <c r="OYL163" t="s">
        <v>80</v>
      </c>
      <c r="OYM163" t="s">
        <v>80</v>
      </c>
      <c r="OYN163" t="s">
        <v>80</v>
      </c>
      <c r="OYO163" t="s">
        <v>80</v>
      </c>
      <c r="OYP163" t="s">
        <v>80</v>
      </c>
      <c r="OYQ163" t="s">
        <v>80</v>
      </c>
      <c r="OYR163" t="s">
        <v>80</v>
      </c>
      <c r="OYS163" t="s">
        <v>80</v>
      </c>
      <c r="OYT163" t="s">
        <v>80</v>
      </c>
      <c r="OYU163" t="s">
        <v>80</v>
      </c>
      <c r="OYV163" t="s">
        <v>80</v>
      </c>
      <c r="OYW163" t="s">
        <v>80</v>
      </c>
      <c r="OYX163" t="s">
        <v>80</v>
      </c>
      <c r="OYY163" t="s">
        <v>80</v>
      </c>
      <c r="OYZ163" t="s">
        <v>80</v>
      </c>
      <c r="OZA163" t="s">
        <v>80</v>
      </c>
      <c r="OZB163" t="s">
        <v>80</v>
      </c>
      <c r="OZC163" t="s">
        <v>80</v>
      </c>
      <c r="OZD163" t="s">
        <v>80</v>
      </c>
      <c r="OZE163" t="s">
        <v>80</v>
      </c>
      <c r="OZF163" t="s">
        <v>80</v>
      </c>
      <c r="OZG163" t="s">
        <v>80</v>
      </c>
      <c r="OZH163" t="s">
        <v>80</v>
      </c>
      <c r="OZI163" t="s">
        <v>80</v>
      </c>
      <c r="OZJ163" t="s">
        <v>80</v>
      </c>
      <c r="OZK163" t="s">
        <v>80</v>
      </c>
      <c r="OZL163" t="s">
        <v>80</v>
      </c>
      <c r="OZM163" t="s">
        <v>80</v>
      </c>
      <c r="OZN163" t="s">
        <v>80</v>
      </c>
      <c r="OZO163" t="s">
        <v>80</v>
      </c>
      <c r="OZP163" t="s">
        <v>80</v>
      </c>
      <c r="OZQ163" t="s">
        <v>80</v>
      </c>
      <c r="OZR163" t="s">
        <v>80</v>
      </c>
      <c r="OZS163" t="s">
        <v>80</v>
      </c>
      <c r="OZT163" t="s">
        <v>80</v>
      </c>
      <c r="OZU163" t="s">
        <v>80</v>
      </c>
      <c r="OZV163" t="s">
        <v>80</v>
      </c>
      <c r="OZW163" t="s">
        <v>80</v>
      </c>
      <c r="OZX163" t="s">
        <v>80</v>
      </c>
      <c r="OZY163" t="s">
        <v>80</v>
      </c>
      <c r="OZZ163" t="s">
        <v>80</v>
      </c>
      <c r="PAA163" t="s">
        <v>80</v>
      </c>
      <c r="PAB163" t="s">
        <v>80</v>
      </c>
      <c r="PAC163" t="s">
        <v>80</v>
      </c>
      <c r="PAD163" t="s">
        <v>80</v>
      </c>
      <c r="PAE163" t="s">
        <v>80</v>
      </c>
      <c r="PAF163" t="s">
        <v>80</v>
      </c>
      <c r="PAG163" t="s">
        <v>80</v>
      </c>
      <c r="PAH163" t="s">
        <v>80</v>
      </c>
      <c r="PAI163" t="s">
        <v>80</v>
      </c>
      <c r="PAJ163" t="s">
        <v>80</v>
      </c>
      <c r="PAK163" t="s">
        <v>80</v>
      </c>
      <c r="PAL163" t="s">
        <v>80</v>
      </c>
      <c r="PAM163" t="s">
        <v>80</v>
      </c>
      <c r="PAN163" t="s">
        <v>80</v>
      </c>
      <c r="PAO163" t="s">
        <v>80</v>
      </c>
      <c r="PAP163" t="s">
        <v>80</v>
      </c>
      <c r="PAQ163" t="s">
        <v>80</v>
      </c>
      <c r="PAR163" t="s">
        <v>80</v>
      </c>
      <c r="PAS163" t="s">
        <v>80</v>
      </c>
      <c r="PAT163" t="s">
        <v>80</v>
      </c>
      <c r="PAU163" t="s">
        <v>80</v>
      </c>
      <c r="PAV163" t="s">
        <v>80</v>
      </c>
      <c r="PAW163" t="s">
        <v>80</v>
      </c>
      <c r="PAX163" t="s">
        <v>80</v>
      </c>
      <c r="PAY163" t="s">
        <v>80</v>
      </c>
      <c r="PAZ163" t="s">
        <v>80</v>
      </c>
      <c r="PBA163" t="s">
        <v>80</v>
      </c>
      <c r="PBB163" t="s">
        <v>80</v>
      </c>
      <c r="PBC163" t="s">
        <v>80</v>
      </c>
      <c r="PBD163" t="s">
        <v>80</v>
      </c>
      <c r="PBE163" t="s">
        <v>80</v>
      </c>
      <c r="PBF163" t="s">
        <v>80</v>
      </c>
      <c r="PBG163" t="s">
        <v>80</v>
      </c>
      <c r="PBH163" t="s">
        <v>80</v>
      </c>
      <c r="PBI163" t="s">
        <v>80</v>
      </c>
      <c r="PBJ163" t="s">
        <v>80</v>
      </c>
      <c r="PBK163" t="s">
        <v>80</v>
      </c>
      <c r="PBL163" t="s">
        <v>80</v>
      </c>
      <c r="PBM163" t="s">
        <v>80</v>
      </c>
      <c r="PBN163" t="s">
        <v>80</v>
      </c>
      <c r="PBO163" t="s">
        <v>80</v>
      </c>
      <c r="PBP163" t="s">
        <v>80</v>
      </c>
      <c r="PBQ163" t="s">
        <v>80</v>
      </c>
      <c r="PBR163" t="s">
        <v>80</v>
      </c>
      <c r="PBS163" t="s">
        <v>80</v>
      </c>
      <c r="PBT163" t="s">
        <v>80</v>
      </c>
      <c r="PBU163" t="s">
        <v>80</v>
      </c>
      <c r="PBV163" t="s">
        <v>80</v>
      </c>
      <c r="PBW163" t="s">
        <v>80</v>
      </c>
      <c r="PBX163" t="s">
        <v>80</v>
      </c>
      <c r="PBY163" t="s">
        <v>80</v>
      </c>
      <c r="PBZ163" t="s">
        <v>80</v>
      </c>
      <c r="PCA163" t="s">
        <v>80</v>
      </c>
      <c r="PCB163" t="s">
        <v>80</v>
      </c>
      <c r="PCC163" t="s">
        <v>80</v>
      </c>
      <c r="PCD163" t="s">
        <v>80</v>
      </c>
      <c r="PCE163" t="s">
        <v>80</v>
      </c>
      <c r="PCF163" t="s">
        <v>80</v>
      </c>
      <c r="PCG163" t="s">
        <v>80</v>
      </c>
      <c r="PCH163" t="s">
        <v>80</v>
      </c>
      <c r="PCI163" t="s">
        <v>80</v>
      </c>
      <c r="PCJ163" t="s">
        <v>80</v>
      </c>
      <c r="PCK163" t="s">
        <v>80</v>
      </c>
      <c r="PCL163" t="s">
        <v>80</v>
      </c>
      <c r="PCM163" t="s">
        <v>80</v>
      </c>
      <c r="PCN163" t="s">
        <v>80</v>
      </c>
      <c r="PCO163" t="s">
        <v>80</v>
      </c>
      <c r="PCP163" t="s">
        <v>80</v>
      </c>
      <c r="PCQ163" t="s">
        <v>80</v>
      </c>
      <c r="PCR163" t="s">
        <v>80</v>
      </c>
      <c r="PCS163" t="s">
        <v>80</v>
      </c>
      <c r="PCT163" t="s">
        <v>80</v>
      </c>
      <c r="PCU163" t="s">
        <v>80</v>
      </c>
      <c r="PCV163" t="s">
        <v>80</v>
      </c>
      <c r="PCW163" t="s">
        <v>80</v>
      </c>
      <c r="PCX163" t="s">
        <v>80</v>
      </c>
      <c r="PCY163" t="s">
        <v>80</v>
      </c>
      <c r="PCZ163" t="s">
        <v>80</v>
      </c>
      <c r="PDA163" t="s">
        <v>80</v>
      </c>
      <c r="PDB163" t="s">
        <v>80</v>
      </c>
      <c r="PDC163" t="s">
        <v>80</v>
      </c>
      <c r="PDD163" t="s">
        <v>80</v>
      </c>
      <c r="PDE163" t="s">
        <v>80</v>
      </c>
      <c r="PDF163" t="s">
        <v>80</v>
      </c>
      <c r="PDG163" t="s">
        <v>80</v>
      </c>
      <c r="PDH163" t="s">
        <v>80</v>
      </c>
      <c r="PDI163" t="s">
        <v>80</v>
      </c>
      <c r="PDJ163" t="s">
        <v>80</v>
      </c>
      <c r="PDK163" t="s">
        <v>80</v>
      </c>
      <c r="PDL163" t="s">
        <v>80</v>
      </c>
      <c r="PDM163" t="s">
        <v>80</v>
      </c>
      <c r="PDN163" t="s">
        <v>80</v>
      </c>
      <c r="PDO163" t="s">
        <v>80</v>
      </c>
      <c r="PDP163" t="s">
        <v>80</v>
      </c>
      <c r="PDQ163" t="s">
        <v>80</v>
      </c>
      <c r="PDR163" t="s">
        <v>80</v>
      </c>
      <c r="PDS163" t="s">
        <v>80</v>
      </c>
      <c r="PDT163" t="s">
        <v>80</v>
      </c>
      <c r="PDU163" t="s">
        <v>80</v>
      </c>
      <c r="PDV163" t="s">
        <v>80</v>
      </c>
      <c r="PDW163" t="s">
        <v>80</v>
      </c>
      <c r="PDX163" t="s">
        <v>80</v>
      </c>
      <c r="PDY163" t="s">
        <v>80</v>
      </c>
      <c r="PDZ163" t="s">
        <v>80</v>
      </c>
      <c r="PEA163" t="s">
        <v>80</v>
      </c>
      <c r="PEB163" t="s">
        <v>80</v>
      </c>
      <c r="PEC163" t="s">
        <v>80</v>
      </c>
      <c r="PED163" t="s">
        <v>80</v>
      </c>
      <c r="PEE163" t="s">
        <v>80</v>
      </c>
      <c r="PEF163" t="s">
        <v>80</v>
      </c>
      <c r="PEG163" t="s">
        <v>80</v>
      </c>
      <c r="PEH163" t="s">
        <v>80</v>
      </c>
      <c r="PEI163" t="s">
        <v>80</v>
      </c>
      <c r="PEJ163" t="s">
        <v>80</v>
      </c>
      <c r="PEK163" t="s">
        <v>80</v>
      </c>
      <c r="PEL163" t="s">
        <v>80</v>
      </c>
      <c r="PEM163" t="s">
        <v>80</v>
      </c>
      <c r="PEN163" t="s">
        <v>80</v>
      </c>
      <c r="PEO163" t="s">
        <v>80</v>
      </c>
      <c r="PEP163" t="s">
        <v>80</v>
      </c>
      <c r="PEQ163" t="s">
        <v>80</v>
      </c>
      <c r="PER163" t="s">
        <v>80</v>
      </c>
      <c r="PES163" t="s">
        <v>80</v>
      </c>
      <c r="PET163" t="s">
        <v>80</v>
      </c>
      <c r="PEU163" t="s">
        <v>80</v>
      </c>
      <c r="PEV163" t="s">
        <v>80</v>
      </c>
      <c r="PEW163" t="s">
        <v>80</v>
      </c>
      <c r="PEX163" t="s">
        <v>80</v>
      </c>
      <c r="PEY163" t="s">
        <v>80</v>
      </c>
      <c r="PEZ163" t="s">
        <v>80</v>
      </c>
      <c r="PFA163" t="s">
        <v>80</v>
      </c>
      <c r="PFB163" t="s">
        <v>80</v>
      </c>
      <c r="PFC163" t="s">
        <v>80</v>
      </c>
      <c r="PFD163" t="s">
        <v>80</v>
      </c>
      <c r="PFE163" t="s">
        <v>80</v>
      </c>
      <c r="PFF163" t="s">
        <v>80</v>
      </c>
      <c r="PFG163" t="s">
        <v>80</v>
      </c>
      <c r="PFH163" t="s">
        <v>80</v>
      </c>
      <c r="PFI163" t="s">
        <v>80</v>
      </c>
      <c r="PFJ163" t="s">
        <v>80</v>
      </c>
      <c r="PFK163" t="s">
        <v>80</v>
      </c>
      <c r="PFL163" t="s">
        <v>80</v>
      </c>
      <c r="PFM163" t="s">
        <v>80</v>
      </c>
      <c r="PFN163" t="s">
        <v>80</v>
      </c>
      <c r="PFO163" t="s">
        <v>80</v>
      </c>
      <c r="PFP163" t="s">
        <v>80</v>
      </c>
      <c r="PFQ163" t="s">
        <v>80</v>
      </c>
      <c r="PFR163" t="s">
        <v>80</v>
      </c>
      <c r="PFS163" t="s">
        <v>80</v>
      </c>
      <c r="PFT163" t="s">
        <v>80</v>
      </c>
      <c r="PFU163" t="s">
        <v>80</v>
      </c>
      <c r="PFV163" t="s">
        <v>80</v>
      </c>
      <c r="PFW163" t="s">
        <v>80</v>
      </c>
      <c r="PFX163" t="s">
        <v>80</v>
      </c>
      <c r="PFY163" t="s">
        <v>80</v>
      </c>
      <c r="PFZ163" t="s">
        <v>80</v>
      </c>
      <c r="PGA163" t="s">
        <v>80</v>
      </c>
      <c r="PGB163" t="s">
        <v>80</v>
      </c>
      <c r="PGC163" t="s">
        <v>80</v>
      </c>
      <c r="PGD163" t="s">
        <v>80</v>
      </c>
      <c r="PGE163" t="s">
        <v>80</v>
      </c>
      <c r="PGF163" t="s">
        <v>80</v>
      </c>
      <c r="PGG163" t="s">
        <v>80</v>
      </c>
      <c r="PGH163" t="s">
        <v>80</v>
      </c>
      <c r="PGI163" t="s">
        <v>80</v>
      </c>
      <c r="PGJ163" t="s">
        <v>80</v>
      </c>
      <c r="PGK163" t="s">
        <v>80</v>
      </c>
      <c r="PGL163" t="s">
        <v>80</v>
      </c>
      <c r="PGM163" t="s">
        <v>80</v>
      </c>
      <c r="PGN163" t="s">
        <v>80</v>
      </c>
      <c r="PGO163" t="s">
        <v>80</v>
      </c>
      <c r="PGP163" t="s">
        <v>80</v>
      </c>
      <c r="PGQ163" t="s">
        <v>80</v>
      </c>
      <c r="PGR163" t="s">
        <v>80</v>
      </c>
      <c r="PGS163" t="s">
        <v>80</v>
      </c>
      <c r="PGT163" t="s">
        <v>80</v>
      </c>
      <c r="PGU163" t="s">
        <v>80</v>
      </c>
      <c r="PGV163" t="s">
        <v>80</v>
      </c>
      <c r="PGW163" t="s">
        <v>80</v>
      </c>
      <c r="PGX163" t="s">
        <v>80</v>
      </c>
      <c r="PGY163" t="s">
        <v>80</v>
      </c>
      <c r="PGZ163" t="s">
        <v>80</v>
      </c>
      <c r="PHA163" t="s">
        <v>80</v>
      </c>
      <c r="PHB163" t="s">
        <v>80</v>
      </c>
      <c r="PHC163" t="s">
        <v>80</v>
      </c>
      <c r="PHD163" t="s">
        <v>80</v>
      </c>
      <c r="PHE163" t="s">
        <v>80</v>
      </c>
      <c r="PHF163" t="s">
        <v>80</v>
      </c>
      <c r="PHG163" t="s">
        <v>80</v>
      </c>
      <c r="PHH163" t="s">
        <v>80</v>
      </c>
      <c r="PHI163" t="s">
        <v>80</v>
      </c>
      <c r="PHJ163" t="s">
        <v>80</v>
      </c>
      <c r="PHK163" t="s">
        <v>80</v>
      </c>
      <c r="PHL163" t="s">
        <v>80</v>
      </c>
      <c r="PHM163" t="s">
        <v>80</v>
      </c>
      <c r="PHN163" t="s">
        <v>80</v>
      </c>
      <c r="PHO163" t="s">
        <v>80</v>
      </c>
      <c r="PHP163" t="s">
        <v>80</v>
      </c>
      <c r="PHQ163" t="s">
        <v>80</v>
      </c>
      <c r="PHR163" t="s">
        <v>80</v>
      </c>
      <c r="PHS163" t="s">
        <v>80</v>
      </c>
      <c r="PHT163" t="s">
        <v>80</v>
      </c>
      <c r="PHU163" t="s">
        <v>80</v>
      </c>
      <c r="PHV163" t="s">
        <v>80</v>
      </c>
      <c r="PHW163" t="s">
        <v>80</v>
      </c>
      <c r="PHX163" t="s">
        <v>80</v>
      </c>
      <c r="PHY163" t="s">
        <v>80</v>
      </c>
      <c r="PHZ163" t="s">
        <v>80</v>
      </c>
      <c r="PIA163" t="s">
        <v>80</v>
      </c>
      <c r="PIB163" t="s">
        <v>80</v>
      </c>
      <c r="PIC163" t="s">
        <v>80</v>
      </c>
      <c r="PID163" t="s">
        <v>80</v>
      </c>
      <c r="PIE163" t="s">
        <v>80</v>
      </c>
      <c r="PIF163" t="s">
        <v>80</v>
      </c>
      <c r="PIG163" t="s">
        <v>80</v>
      </c>
      <c r="PIH163" t="s">
        <v>80</v>
      </c>
      <c r="PII163" t="s">
        <v>80</v>
      </c>
      <c r="PIJ163" t="s">
        <v>80</v>
      </c>
      <c r="PIK163" t="s">
        <v>80</v>
      </c>
      <c r="PIL163" t="s">
        <v>80</v>
      </c>
      <c r="PIM163" t="s">
        <v>80</v>
      </c>
      <c r="PIN163" t="s">
        <v>80</v>
      </c>
      <c r="PIO163" t="s">
        <v>80</v>
      </c>
      <c r="PIP163" t="s">
        <v>80</v>
      </c>
      <c r="PIQ163" t="s">
        <v>80</v>
      </c>
      <c r="PIR163" t="s">
        <v>80</v>
      </c>
      <c r="PIS163" t="s">
        <v>80</v>
      </c>
      <c r="PIT163" t="s">
        <v>80</v>
      </c>
      <c r="PIU163" t="s">
        <v>80</v>
      </c>
      <c r="PIV163" t="s">
        <v>80</v>
      </c>
      <c r="PIW163" t="s">
        <v>80</v>
      </c>
      <c r="PIX163" t="s">
        <v>80</v>
      </c>
      <c r="PIY163" t="s">
        <v>80</v>
      </c>
      <c r="PIZ163" t="s">
        <v>80</v>
      </c>
      <c r="PJA163" t="s">
        <v>80</v>
      </c>
      <c r="PJB163" t="s">
        <v>80</v>
      </c>
      <c r="PJC163" t="s">
        <v>80</v>
      </c>
      <c r="PJD163" t="s">
        <v>80</v>
      </c>
      <c r="PJE163" t="s">
        <v>80</v>
      </c>
      <c r="PJF163" t="s">
        <v>80</v>
      </c>
      <c r="PJG163" t="s">
        <v>80</v>
      </c>
      <c r="PJH163" t="s">
        <v>80</v>
      </c>
      <c r="PJI163" t="s">
        <v>80</v>
      </c>
      <c r="PJJ163" t="s">
        <v>80</v>
      </c>
      <c r="PJK163" t="s">
        <v>80</v>
      </c>
      <c r="PJL163" t="s">
        <v>80</v>
      </c>
      <c r="PJM163" t="s">
        <v>80</v>
      </c>
      <c r="PJN163" t="s">
        <v>80</v>
      </c>
      <c r="PJO163" t="s">
        <v>80</v>
      </c>
      <c r="PJP163" t="s">
        <v>80</v>
      </c>
      <c r="PJQ163" t="s">
        <v>80</v>
      </c>
      <c r="PJR163" t="s">
        <v>80</v>
      </c>
      <c r="PJS163" t="s">
        <v>80</v>
      </c>
      <c r="PJT163" t="s">
        <v>80</v>
      </c>
      <c r="PJU163" t="s">
        <v>80</v>
      </c>
      <c r="PJV163" t="s">
        <v>80</v>
      </c>
      <c r="PJW163" t="s">
        <v>80</v>
      </c>
      <c r="PJX163" t="s">
        <v>80</v>
      </c>
      <c r="PJY163" t="s">
        <v>80</v>
      </c>
      <c r="PJZ163" t="s">
        <v>80</v>
      </c>
      <c r="PKA163" t="s">
        <v>80</v>
      </c>
      <c r="PKB163" t="s">
        <v>80</v>
      </c>
      <c r="PKC163" t="s">
        <v>80</v>
      </c>
      <c r="PKD163" t="s">
        <v>80</v>
      </c>
      <c r="PKE163" t="s">
        <v>80</v>
      </c>
      <c r="PKF163" t="s">
        <v>80</v>
      </c>
      <c r="PKG163" t="s">
        <v>80</v>
      </c>
      <c r="PKH163" t="s">
        <v>80</v>
      </c>
      <c r="PKI163" t="s">
        <v>80</v>
      </c>
      <c r="PKJ163" t="s">
        <v>80</v>
      </c>
      <c r="PKK163" t="s">
        <v>80</v>
      </c>
      <c r="PKL163" t="s">
        <v>80</v>
      </c>
      <c r="PKM163" t="s">
        <v>80</v>
      </c>
      <c r="PKN163" t="s">
        <v>80</v>
      </c>
      <c r="PKO163" t="s">
        <v>80</v>
      </c>
      <c r="PKP163" t="s">
        <v>80</v>
      </c>
      <c r="PKQ163" t="s">
        <v>80</v>
      </c>
      <c r="PKR163" t="s">
        <v>80</v>
      </c>
      <c r="PKS163" t="s">
        <v>80</v>
      </c>
      <c r="PKT163" t="s">
        <v>80</v>
      </c>
      <c r="PKU163" t="s">
        <v>80</v>
      </c>
      <c r="PKV163" t="s">
        <v>80</v>
      </c>
      <c r="PKW163" t="s">
        <v>80</v>
      </c>
      <c r="PKX163" t="s">
        <v>80</v>
      </c>
      <c r="PKY163" t="s">
        <v>80</v>
      </c>
      <c r="PKZ163" t="s">
        <v>80</v>
      </c>
      <c r="PLA163" t="s">
        <v>80</v>
      </c>
      <c r="PLB163" t="s">
        <v>80</v>
      </c>
      <c r="PLC163" t="s">
        <v>80</v>
      </c>
      <c r="PLD163" t="s">
        <v>80</v>
      </c>
      <c r="PLE163" t="s">
        <v>80</v>
      </c>
      <c r="PLF163" t="s">
        <v>80</v>
      </c>
      <c r="PLG163" t="s">
        <v>80</v>
      </c>
      <c r="PLH163" t="s">
        <v>80</v>
      </c>
      <c r="PLI163" t="s">
        <v>80</v>
      </c>
      <c r="PLJ163" t="s">
        <v>80</v>
      </c>
      <c r="PLK163" t="s">
        <v>80</v>
      </c>
      <c r="PLL163" t="s">
        <v>80</v>
      </c>
      <c r="PLM163" t="s">
        <v>80</v>
      </c>
      <c r="PLN163" t="s">
        <v>80</v>
      </c>
      <c r="PLO163" t="s">
        <v>80</v>
      </c>
      <c r="PLP163" t="s">
        <v>80</v>
      </c>
      <c r="PLQ163" t="s">
        <v>80</v>
      </c>
      <c r="PLR163" t="s">
        <v>80</v>
      </c>
      <c r="PLS163" t="s">
        <v>80</v>
      </c>
      <c r="PLT163" t="s">
        <v>80</v>
      </c>
      <c r="PLU163" t="s">
        <v>80</v>
      </c>
      <c r="PLV163" t="s">
        <v>80</v>
      </c>
      <c r="PLW163" t="s">
        <v>80</v>
      </c>
      <c r="PLX163" t="s">
        <v>80</v>
      </c>
      <c r="PLY163" t="s">
        <v>80</v>
      </c>
      <c r="PLZ163" t="s">
        <v>80</v>
      </c>
      <c r="PMA163" t="s">
        <v>80</v>
      </c>
      <c r="PMB163" t="s">
        <v>80</v>
      </c>
      <c r="PMC163" t="s">
        <v>80</v>
      </c>
      <c r="PMD163" t="s">
        <v>80</v>
      </c>
      <c r="PME163" t="s">
        <v>80</v>
      </c>
      <c r="PMF163" t="s">
        <v>80</v>
      </c>
      <c r="PMG163" t="s">
        <v>80</v>
      </c>
      <c r="PMH163" t="s">
        <v>80</v>
      </c>
      <c r="PMI163" t="s">
        <v>80</v>
      </c>
      <c r="PMJ163" t="s">
        <v>80</v>
      </c>
      <c r="PMK163" t="s">
        <v>80</v>
      </c>
      <c r="PML163" t="s">
        <v>80</v>
      </c>
      <c r="PMM163" t="s">
        <v>80</v>
      </c>
      <c r="PMN163" t="s">
        <v>80</v>
      </c>
      <c r="PMO163" t="s">
        <v>80</v>
      </c>
      <c r="PMP163" t="s">
        <v>80</v>
      </c>
      <c r="PMQ163" t="s">
        <v>80</v>
      </c>
      <c r="PMR163" t="s">
        <v>80</v>
      </c>
      <c r="PMS163" t="s">
        <v>80</v>
      </c>
      <c r="PMT163" t="s">
        <v>80</v>
      </c>
      <c r="PMU163" t="s">
        <v>80</v>
      </c>
      <c r="PMV163" t="s">
        <v>80</v>
      </c>
      <c r="PMW163" t="s">
        <v>80</v>
      </c>
      <c r="PMX163" t="s">
        <v>80</v>
      </c>
      <c r="PMY163" t="s">
        <v>80</v>
      </c>
      <c r="PMZ163" t="s">
        <v>80</v>
      </c>
      <c r="PNA163" t="s">
        <v>80</v>
      </c>
      <c r="PNB163" t="s">
        <v>80</v>
      </c>
      <c r="PNC163" t="s">
        <v>80</v>
      </c>
      <c r="PND163" t="s">
        <v>80</v>
      </c>
      <c r="PNE163" t="s">
        <v>80</v>
      </c>
      <c r="PNF163" t="s">
        <v>80</v>
      </c>
      <c r="PNG163" t="s">
        <v>80</v>
      </c>
      <c r="PNH163" t="s">
        <v>80</v>
      </c>
      <c r="PNI163" t="s">
        <v>80</v>
      </c>
      <c r="PNJ163" t="s">
        <v>80</v>
      </c>
      <c r="PNK163" t="s">
        <v>80</v>
      </c>
      <c r="PNL163" t="s">
        <v>80</v>
      </c>
      <c r="PNM163" t="s">
        <v>80</v>
      </c>
      <c r="PNN163" t="s">
        <v>80</v>
      </c>
      <c r="PNO163" t="s">
        <v>80</v>
      </c>
      <c r="PNP163" t="s">
        <v>80</v>
      </c>
      <c r="PNQ163" t="s">
        <v>80</v>
      </c>
      <c r="PNR163" t="s">
        <v>80</v>
      </c>
      <c r="PNS163" t="s">
        <v>80</v>
      </c>
      <c r="PNT163" t="s">
        <v>80</v>
      </c>
      <c r="PNU163" t="s">
        <v>80</v>
      </c>
      <c r="PNV163" t="s">
        <v>80</v>
      </c>
      <c r="PNW163" t="s">
        <v>80</v>
      </c>
      <c r="PNX163" t="s">
        <v>80</v>
      </c>
      <c r="PNY163" t="s">
        <v>80</v>
      </c>
      <c r="PNZ163" t="s">
        <v>80</v>
      </c>
      <c r="POA163" t="s">
        <v>80</v>
      </c>
      <c r="POB163" t="s">
        <v>80</v>
      </c>
      <c r="POC163" t="s">
        <v>80</v>
      </c>
      <c r="POD163" t="s">
        <v>80</v>
      </c>
      <c r="POE163" t="s">
        <v>80</v>
      </c>
      <c r="POF163" t="s">
        <v>80</v>
      </c>
      <c r="POG163" t="s">
        <v>80</v>
      </c>
      <c r="POH163" t="s">
        <v>80</v>
      </c>
      <c r="POI163" t="s">
        <v>80</v>
      </c>
      <c r="POJ163" t="s">
        <v>80</v>
      </c>
      <c r="POK163" t="s">
        <v>80</v>
      </c>
      <c r="POL163" t="s">
        <v>80</v>
      </c>
      <c r="POM163" t="s">
        <v>80</v>
      </c>
      <c r="PON163" t="s">
        <v>80</v>
      </c>
      <c r="POO163" t="s">
        <v>80</v>
      </c>
      <c r="POP163" t="s">
        <v>80</v>
      </c>
      <c r="POQ163" t="s">
        <v>80</v>
      </c>
      <c r="POR163" t="s">
        <v>80</v>
      </c>
      <c r="POS163" t="s">
        <v>80</v>
      </c>
      <c r="POT163" t="s">
        <v>80</v>
      </c>
      <c r="POU163" t="s">
        <v>80</v>
      </c>
      <c r="POV163" t="s">
        <v>80</v>
      </c>
      <c r="POW163" t="s">
        <v>80</v>
      </c>
      <c r="POX163" t="s">
        <v>80</v>
      </c>
      <c r="POY163" t="s">
        <v>80</v>
      </c>
      <c r="POZ163" t="s">
        <v>80</v>
      </c>
      <c r="PPA163" t="s">
        <v>80</v>
      </c>
      <c r="PPB163" t="s">
        <v>80</v>
      </c>
      <c r="PPC163" t="s">
        <v>80</v>
      </c>
      <c r="PPD163" t="s">
        <v>80</v>
      </c>
      <c r="PPE163" t="s">
        <v>80</v>
      </c>
      <c r="PPF163" t="s">
        <v>80</v>
      </c>
      <c r="PPG163" t="s">
        <v>80</v>
      </c>
      <c r="PPH163" t="s">
        <v>80</v>
      </c>
      <c r="PPI163" t="s">
        <v>80</v>
      </c>
      <c r="PPJ163" t="s">
        <v>80</v>
      </c>
      <c r="PPK163" t="s">
        <v>80</v>
      </c>
      <c r="PPL163" t="s">
        <v>80</v>
      </c>
      <c r="PPM163" t="s">
        <v>80</v>
      </c>
      <c r="PPN163" t="s">
        <v>80</v>
      </c>
      <c r="PPO163" t="s">
        <v>80</v>
      </c>
      <c r="PPP163" t="s">
        <v>80</v>
      </c>
      <c r="PPQ163" t="s">
        <v>80</v>
      </c>
      <c r="PPR163" t="s">
        <v>80</v>
      </c>
      <c r="PPS163" t="s">
        <v>80</v>
      </c>
      <c r="PPT163" t="s">
        <v>80</v>
      </c>
      <c r="PPU163" t="s">
        <v>80</v>
      </c>
      <c r="PPV163" t="s">
        <v>80</v>
      </c>
      <c r="PPW163" t="s">
        <v>80</v>
      </c>
      <c r="PPX163" t="s">
        <v>80</v>
      </c>
      <c r="PPY163" t="s">
        <v>80</v>
      </c>
      <c r="PPZ163" t="s">
        <v>80</v>
      </c>
      <c r="PQA163" t="s">
        <v>80</v>
      </c>
      <c r="PQB163" t="s">
        <v>80</v>
      </c>
      <c r="PQC163" t="s">
        <v>80</v>
      </c>
      <c r="PQD163" t="s">
        <v>80</v>
      </c>
      <c r="PQE163" t="s">
        <v>80</v>
      </c>
      <c r="PQF163" t="s">
        <v>80</v>
      </c>
      <c r="PQG163" t="s">
        <v>80</v>
      </c>
      <c r="PQH163" t="s">
        <v>80</v>
      </c>
      <c r="PQI163" t="s">
        <v>80</v>
      </c>
      <c r="PQJ163" t="s">
        <v>80</v>
      </c>
      <c r="PQK163" t="s">
        <v>80</v>
      </c>
      <c r="PQL163" t="s">
        <v>80</v>
      </c>
      <c r="PQM163" t="s">
        <v>80</v>
      </c>
      <c r="PQN163" t="s">
        <v>80</v>
      </c>
      <c r="PQO163" t="s">
        <v>80</v>
      </c>
      <c r="PQP163" t="s">
        <v>80</v>
      </c>
      <c r="PQQ163" t="s">
        <v>80</v>
      </c>
      <c r="PQR163" t="s">
        <v>80</v>
      </c>
      <c r="PQS163" t="s">
        <v>80</v>
      </c>
      <c r="PQT163" t="s">
        <v>80</v>
      </c>
      <c r="PQU163" t="s">
        <v>80</v>
      </c>
      <c r="PQV163" t="s">
        <v>80</v>
      </c>
      <c r="PQW163" t="s">
        <v>80</v>
      </c>
      <c r="PQX163" t="s">
        <v>80</v>
      </c>
      <c r="PQY163" t="s">
        <v>80</v>
      </c>
      <c r="PQZ163" t="s">
        <v>80</v>
      </c>
      <c r="PRA163" t="s">
        <v>80</v>
      </c>
      <c r="PRB163" t="s">
        <v>80</v>
      </c>
      <c r="PRC163" t="s">
        <v>80</v>
      </c>
      <c r="PRD163" t="s">
        <v>80</v>
      </c>
      <c r="PRE163" t="s">
        <v>80</v>
      </c>
      <c r="PRF163" t="s">
        <v>80</v>
      </c>
      <c r="PRG163" t="s">
        <v>80</v>
      </c>
      <c r="PRH163" t="s">
        <v>80</v>
      </c>
      <c r="PRI163" t="s">
        <v>80</v>
      </c>
      <c r="PRJ163" t="s">
        <v>80</v>
      </c>
      <c r="PRK163" t="s">
        <v>80</v>
      </c>
      <c r="PRL163" t="s">
        <v>80</v>
      </c>
      <c r="PRM163" t="s">
        <v>80</v>
      </c>
      <c r="PRN163" t="s">
        <v>80</v>
      </c>
      <c r="PRO163" t="s">
        <v>80</v>
      </c>
      <c r="PRP163" t="s">
        <v>80</v>
      </c>
      <c r="PRQ163" t="s">
        <v>80</v>
      </c>
      <c r="PRR163" t="s">
        <v>80</v>
      </c>
      <c r="PRS163" t="s">
        <v>80</v>
      </c>
      <c r="PRT163" t="s">
        <v>80</v>
      </c>
      <c r="PRU163" t="s">
        <v>80</v>
      </c>
      <c r="PRV163" t="s">
        <v>80</v>
      </c>
      <c r="PRW163" t="s">
        <v>80</v>
      </c>
      <c r="PRX163" t="s">
        <v>80</v>
      </c>
      <c r="PRY163" t="s">
        <v>80</v>
      </c>
      <c r="PRZ163" t="s">
        <v>80</v>
      </c>
      <c r="PSA163" t="s">
        <v>80</v>
      </c>
      <c r="PSB163" t="s">
        <v>80</v>
      </c>
      <c r="PSC163" t="s">
        <v>80</v>
      </c>
      <c r="PSD163" t="s">
        <v>80</v>
      </c>
      <c r="PSE163" t="s">
        <v>80</v>
      </c>
      <c r="PSF163" t="s">
        <v>80</v>
      </c>
      <c r="PSG163" t="s">
        <v>80</v>
      </c>
      <c r="PSH163" t="s">
        <v>80</v>
      </c>
      <c r="PSI163" t="s">
        <v>80</v>
      </c>
      <c r="PSJ163" t="s">
        <v>80</v>
      </c>
      <c r="PSK163" t="s">
        <v>80</v>
      </c>
      <c r="PSL163" t="s">
        <v>80</v>
      </c>
      <c r="PSM163" t="s">
        <v>80</v>
      </c>
      <c r="PSN163" t="s">
        <v>80</v>
      </c>
      <c r="PSO163" t="s">
        <v>80</v>
      </c>
      <c r="PSP163" t="s">
        <v>80</v>
      </c>
      <c r="PSQ163" t="s">
        <v>80</v>
      </c>
      <c r="PSR163" t="s">
        <v>80</v>
      </c>
      <c r="PSS163" t="s">
        <v>80</v>
      </c>
      <c r="PST163" t="s">
        <v>80</v>
      </c>
      <c r="PSU163" t="s">
        <v>80</v>
      </c>
      <c r="PSV163" t="s">
        <v>80</v>
      </c>
      <c r="PSW163" t="s">
        <v>80</v>
      </c>
      <c r="PSX163" t="s">
        <v>80</v>
      </c>
      <c r="PSY163" t="s">
        <v>80</v>
      </c>
      <c r="PSZ163" t="s">
        <v>80</v>
      </c>
      <c r="PTA163" t="s">
        <v>80</v>
      </c>
      <c r="PTB163" t="s">
        <v>80</v>
      </c>
      <c r="PTC163" t="s">
        <v>80</v>
      </c>
      <c r="PTD163" t="s">
        <v>80</v>
      </c>
      <c r="PTE163" t="s">
        <v>80</v>
      </c>
      <c r="PTF163" t="s">
        <v>80</v>
      </c>
      <c r="PTG163" t="s">
        <v>80</v>
      </c>
      <c r="PTH163" t="s">
        <v>80</v>
      </c>
      <c r="PTI163" t="s">
        <v>80</v>
      </c>
      <c r="PTJ163" t="s">
        <v>80</v>
      </c>
      <c r="PTK163" t="s">
        <v>80</v>
      </c>
      <c r="PTL163" t="s">
        <v>80</v>
      </c>
      <c r="PTM163" t="s">
        <v>80</v>
      </c>
      <c r="PTN163" t="s">
        <v>80</v>
      </c>
      <c r="PTO163" t="s">
        <v>80</v>
      </c>
      <c r="PTP163" t="s">
        <v>80</v>
      </c>
      <c r="PTQ163" t="s">
        <v>80</v>
      </c>
      <c r="PTR163" t="s">
        <v>80</v>
      </c>
      <c r="PTS163" t="s">
        <v>80</v>
      </c>
      <c r="PTT163" t="s">
        <v>80</v>
      </c>
      <c r="PTU163" t="s">
        <v>80</v>
      </c>
      <c r="PTV163" t="s">
        <v>80</v>
      </c>
      <c r="PTW163" t="s">
        <v>80</v>
      </c>
      <c r="PTX163" t="s">
        <v>80</v>
      </c>
      <c r="PTY163" t="s">
        <v>80</v>
      </c>
      <c r="PTZ163" t="s">
        <v>80</v>
      </c>
      <c r="PUA163" t="s">
        <v>80</v>
      </c>
      <c r="PUB163" t="s">
        <v>80</v>
      </c>
      <c r="PUC163" t="s">
        <v>80</v>
      </c>
      <c r="PUD163" t="s">
        <v>80</v>
      </c>
      <c r="PUE163" t="s">
        <v>80</v>
      </c>
      <c r="PUF163" t="s">
        <v>80</v>
      </c>
      <c r="PUG163" t="s">
        <v>80</v>
      </c>
      <c r="PUH163" t="s">
        <v>80</v>
      </c>
      <c r="PUI163" t="s">
        <v>80</v>
      </c>
      <c r="PUJ163" t="s">
        <v>80</v>
      </c>
      <c r="PUK163" t="s">
        <v>80</v>
      </c>
      <c r="PUL163" t="s">
        <v>80</v>
      </c>
      <c r="PUM163" t="s">
        <v>80</v>
      </c>
      <c r="PUN163" t="s">
        <v>80</v>
      </c>
      <c r="PUO163" t="s">
        <v>80</v>
      </c>
      <c r="PUP163" t="s">
        <v>80</v>
      </c>
      <c r="PUQ163" t="s">
        <v>80</v>
      </c>
      <c r="PUR163" t="s">
        <v>80</v>
      </c>
      <c r="PUS163" t="s">
        <v>80</v>
      </c>
      <c r="PUT163" t="s">
        <v>80</v>
      </c>
      <c r="PUU163" t="s">
        <v>80</v>
      </c>
      <c r="PUV163" t="s">
        <v>80</v>
      </c>
      <c r="PUW163" t="s">
        <v>80</v>
      </c>
      <c r="PUX163" t="s">
        <v>80</v>
      </c>
      <c r="PUY163" t="s">
        <v>80</v>
      </c>
      <c r="PUZ163" t="s">
        <v>80</v>
      </c>
      <c r="PVA163" t="s">
        <v>80</v>
      </c>
      <c r="PVB163" t="s">
        <v>80</v>
      </c>
      <c r="PVC163" t="s">
        <v>80</v>
      </c>
      <c r="PVD163" t="s">
        <v>80</v>
      </c>
      <c r="PVE163" t="s">
        <v>80</v>
      </c>
      <c r="PVF163" t="s">
        <v>80</v>
      </c>
      <c r="PVG163" t="s">
        <v>80</v>
      </c>
      <c r="PVH163" t="s">
        <v>80</v>
      </c>
      <c r="PVI163" t="s">
        <v>80</v>
      </c>
      <c r="PVJ163" t="s">
        <v>80</v>
      </c>
      <c r="PVK163" t="s">
        <v>80</v>
      </c>
      <c r="PVL163" t="s">
        <v>80</v>
      </c>
      <c r="PVM163" t="s">
        <v>80</v>
      </c>
      <c r="PVN163" t="s">
        <v>80</v>
      </c>
      <c r="PVO163" t="s">
        <v>80</v>
      </c>
      <c r="PVP163" t="s">
        <v>80</v>
      </c>
      <c r="PVQ163" t="s">
        <v>80</v>
      </c>
      <c r="PVR163" t="s">
        <v>80</v>
      </c>
      <c r="PVS163" t="s">
        <v>80</v>
      </c>
      <c r="PVT163" t="s">
        <v>80</v>
      </c>
      <c r="PVU163" t="s">
        <v>80</v>
      </c>
      <c r="PVV163" t="s">
        <v>80</v>
      </c>
      <c r="PVW163" t="s">
        <v>80</v>
      </c>
      <c r="PVX163" t="s">
        <v>80</v>
      </c>
      <c r="PVY163" t="s">
        <v>80</v>
      </c>
      <c r="PVZ163" t="s">
        <v>80</v>
      </c>
      <c r="PWA163" t="s">
        <v>80</v>
      </c>
      <c r="PWB163" t="s">
        <v>80</v>
      </c>
      <c r="PWC163" t="s">
        <v>80</v>
      </c>
      <c r="PWD163" t="s">
        <v>80</v>
      </c>
      <c r="PWE163" t="s">
        <v>80</v>
      </c>
      <c r="PWF163" t="s">
        <v>80</v>
      </c>
      <c r="PWG163" t="s">
        <v>80</v>
      </c>
      <c r="PWH163" t="s">
        <v>80</v>
      </c>
      <c r="PWI163" t="s">
        <v>80</v>
      </c>
      <c r="PWJ163" t="s">
        <v>80</v>
      </c>
      <c r="PWK163" t="s">
        <v>80</v>
      </c>
      <c r="PWL163" t="s">
        <v>80</v>
      </c>
      <c r="PWM163" t="s">
        <v>80</v>
      </c>
      <c r="PWN163" t="s">
        <v>80</v>
      </c>
      <c r="PWO163" t="s">
        <v>80</v>
      </c>
      <c r="PWP163" t="s">
        <v>80</v>
      </c>
      <c r="PWQ163" t="s">
        <v>80</v>
      </c>
      <c r="PWR163" t="s">
        <v>80</v>
      </c>
      <c r="PWS163" t="s">
        <v>80</v>
      </c>
      <c r="PWT163" t="s">
        <v>80</v>
      </c>
      <c r="PWU163" t="s">
        <v>80</v>
      </c>
      <c r="PWV163" t="s">
        <v>80</v>
      </c>
      <c r="PWW163" t="s">
        <v>80</v>
      </c>
      <c r="PWX163" t="s">
        <v>80</v>
      </c>
      <c r="PWY163" t="s">
        <v>80</v>
      </c>
      <c r="PWZ163" t="s">
        <v>80</v>
      </c>
      <c r="PXA163" t="s">
        <v>80</v>
      </c>
      <c r="PXB163" t="s">
        <v>80</v>
      </c>
      <c r="PXC163" t="s">
        <v>80</v>
      </c>
      <c r="PXD163" t="s">
        <v>80</v>
      </c>
      <c r="PXE163" t="s">
        <v>80</v>
      </c>
      <c r="PXF163" t="s">
        <v>80</v>
      </c>
      <c r="PXG163" t="s">
        <v>80</v>
      </c>
      <c r="PXH163" t="s">
        <v>80</v>
      </c>
      <c r="PXI163" t="s">
        <v>80</v>
      </c>
      <c r="PXJ163" t="s">
        <v>80</v>
      </c>
      <c r="PXK163" t="s">
        <v>80</v>
      </c>
      <c r="PXL163" t="s">
        <v>80</v>
      </c>
      <c r="PXM163" t="s">
        <v>80</v>
      </c>
      <c r="PXN163" t="s">
        <v>80</v>
      </c>
      <c r="PXO163" t="s">
        <v>80</v>
      </c>
      <c r="PXP163" t="s">
        <v>80</v>
      </c>
      <c r="PXQ163" t="s">
        <v>80</v>
      </c>
      <c r="PXR163" t="s">
        <v>80</v>
      </c>
      <c r="PXS163" t="s">
        <v>80</v>
      </c>
      <c r="PXT163" t="s">
        <v>80</v>
      </c>
      <c r="PXU163" t="s">
        <v>80</v>
      </c>
      <c r="PXV163" t="s">
        <v>80</v>
      </c>
      <c r="PXW163" t="s">
        <v>80</v>
      </c>
      <c r="PXX163" t="s">
        <v>80</v>
      </c>
      <c r="PXY163" t="s">
        <v>80</v>
      </c>
      <c r="PXZ163" t="s">
        <v>80</v>
      </c>
      <c r="PYA163" t="s">
        <v>80</v>
      </c>
      <c r="PYB163" t="s">
        <v>80</v>
      </c>
      <c r="PYC163" t="s">
        <v>80</v>
      </c>
      <c r="PYD163" t="s">
        <v>80</v>
      </c>
      <c r="PYE163" t="s">
        <v>80</v>
      </c>
      <c r="PYF163" t="s">
        <v>80</v>
      </c>
      <c r="PYG163" t="s">
        <v>80</v>
      </c>
      <c r="PYH163" t="s">
        <v>80</v>
      </c>
      <c r="PYI163" t="s">
        <v>80</v>
      </c>
      <c r="PYJ163" t="s">
        <v>80</v>
      </c>
      <c r="PYK163" t="s">
        <v>80</v>
      </c>
      <c r="PYL163" t="s">
        <v>80</v>
      </c>
      <c r="PYM163" t="s">
        <v>80</v>
      </c>
      <c r="PYN163" t="s">
        <v>80</v>
      </c>
      <c r="PYO163" t="s">
        <v>80</v>
      </c>
      <c r="PYP163" t="s">
        <v>80</v>
      </c>
      <c r="PYQ163" t="s">
        <v>80</v>
      </c>
      <c r="PYR163" t="s">
        <v>80</v>
      </c>
      <c r="PYS163" t="s">
        <v>80</v>
      </c>
      <c r="PYT163" t="s">
        <v>80</v>
      </c>
      <c r="PYU163" t="s">
        <v>80</v>
      </c>
      <c r="PYV163" t="s">
        <v>80</v>
      </c>
      <c r="PYW163" t="s">
        <v>80</v>
      </c>
      <c r="PYX163" t="s">
        <v>80</v>
      </c>
      <c r="PYY163" t="s">
        <v>80</v>
      </c>
      <c r="PYZ163" t="s">
        <v>80</v>
      </c>
      <c r="PZA163" t="s">
        <v>80</v>
      </c>
      <c r="PZB163" t="s">
        <v>80</v>
      </c>
      <c r="PZC163" t="s">
        <v>80</v>
      </c>
      <c r="PZD163" t="s">
        <v>80</v>
      </c>
      <c r="PZE163" t="s">
        <v>80</v>
      </c>
      <c r="PZF163" t="s">
        <v>80</v>
      </c>
      <c r="PZG163" t="s">
        <v>80</v>
      </c>
      <c r="PZH163" t="s">
        <v>80</v>
      </c>
      <c r="PZI163" t="s">
        <v>80</v>
      </c>
      <c r="PZJ163" t="s">
        <v>80</v>
      </c>
      <c r="PZK163" t="s">
        <v>80</v>
      </c>
      <c r="PZL163" t="s">
        <v>80</v>
      </c>
      <c r="PZM163" t="s">
        <v>80</v>
      </c>
      <c r="PZN163" t="s">
        <v>80</v>
      </c>
      <c r="PZO163" t="s">
        <v>80</v>
      </c>
      <c r="PZP163" t="s">
        <v>80</v>
      </c>
      <c r="PZQ163" t="s">
        <v>80</v>
      </c>
      <c r="PZR163" t="s">
        <v>80</v>
      </c>
      <c r="PZS163" t="s">
        <v>80</v>
      </c>
      <c r="PZT163" t="s">
        <v>80</v>
      </c>
      <c r="PZU163" t="s">
        <v>80</v>
      </c>
      <c r="PZV163" t="s">
        <v>80</v>
      </c>
      <c r="PZW163" t="s">
        <v>80</v>
      </c>
      <c r="PZX163" t="s">
        <v>80</v>
      </c>
      <c r="PZY163" t="s">
        <v>80</v>
      </c>
      <c r="PZZ163" t="s">
        <v>80</v>
      </c>
      <c r="QAA163" t="s">
        <v>80</v>
      </c>
      <c r="QAB163" t="s">
        <v>80</v>
      </c>
      <c r="QAC163" t="s">
        <v>80</v>
      </c>
      <c r="QAD163" t="s">
        <v>80</v>
      </c>
      <c r="QAE163" t="s">
        <v>80</v>
      </c>
      <c r="QAF163" t="s">
        <v>80</v>
      </c>
      <c r="QAG163" t="s">
        <v>80</v>
      </c>
      <c r="QAH163" t="s">
        <v>80</v>
      </c>
      <c r="QAI163" t="s">
        <v>80</v>
      </c>
      <c r="QAJ163" t="s">
        <v>80</v>
      </c>
      <c r="QAK163" t="s">
        <v>80</v>
      </c>
      <c r="QAL163" t="s">
        <v>80</v>
      </c>
      <c r="QAM163" t="s">
        <v>80</v>
      </c>
      <c r="QAN163" t="s">
        <v>80</v>
      </c>
      <c r="QAO163" t="s">
        <v>80</v>
      </c>
      <c r="QAP163" t="s">
        <v>80</v>
      </c>
      <c r="QAQ163" t="s">
        <v>80</v>
      </c>
      <c r="QAR163" t="s">
        <v>80</v>
      </c>
      <c r="QAS163" t="s">
        <v>80</v>
      </c>
      <c r="QAT163" t="s">
        <v>80</v>
      </c>
      <c r="QAU163" t="s">
        <v>80</v>
      </c>
      <c r="QAV163" t="s">
        <v>80</v>
      </c>
      <c r="QAW163" t="s">
        <v>80</v>
      </c>
      <c r="QAX163" t="s">
        <v>80</v>
      </c>
      <c r="QAY163" t="s">
        <v>80</v>
      </c>
      <c r="QAZ163" t="s">
        <v>80</v>
      </c>
      <c r="QBA163" t="s">
        <v>80</v>
      </c>
      <c r="QBB163" t="s">
        <v>80</v>
      </c>
      <c r="QBC163" t="s">
        <v>80</v>
      </c>
      <c r="QBD163" t="s">
        <v>80</v>
      </c>
      <c r="QBE163" t="s">
        <v>80</v>
      </c>
      <c r="QBF163" t="s">
        <v>80</v>
      </c>
      <c r="QBG163" t="s">
        <v>80</v>
      </c>
      <c r="QBH163" t="s">
        <v>80</v>
      </c>
      <c r="QBI163" t="s">
        <v>80</v>
      </c>
      <c r="QBJ163" t="s">
        <v>80</v>
      </c>
      <c r="QBK163" t="s">
        <v>80</v>
      </c>
      <c r="QBL163" t="s">
        <v>80</v>
      </c>
      <c r="QBM163" t="s">
        <v>80</v>
      </c>
      <c r="QBN163" t="s">
        <v>80</v>
      </c>
      <c r="QBO163" t="s">
        <v>80</v>
      </c>
      <c r="QBP163" t="s">
        <v>80</v>
      </c>
      <c r="QBQ163" t="s">
        <v>80</v>
      </c>
      <c r="QBR163" t="s">
        <v>80</v>
      </c>
      <c r="QBS163" t="s">
        <v>80</v>
      </c>
      <c r="QBT163" t="s">
        <v>80</v>
      </c>
      <c r="QBU163" t="s">
        <v>80</v>
      </c>
      <c r="QBV163" t="s">
        <v>80</v>
      </c>
      <c r="QBW163" t="s">
        <v>80</v>
      </c>
      <c r="QBX163" t="s">
        <v>80</v>
      </c>
      <c r="QBY163" t="s">
        <v>80</v>
      </c>
      <c r="QBZ163" t="s">
        <v>80</v>
      </c>
      <c r="QCA163" t="s">
        <v>80</v>
      </c>
      <c r="QCB163" t="s">
        <v>80</v>
      </c>
      <c r="QCC163" t="s">
        <v>80</v>
      </c>
      <c r="QCD163" t="s">
        <v>80</v>
      </c>
      <c r="QCE163" t="s">
        <v>80</v>
      </c>
      <c r="QCF163" t="s">
        <v>80</v>
      </c>
      <c r="QCG163" t="s">
        <v>80</v>
      </c>
      <c r="QCH163" t="s">
        <v>80</v>
      </c>
      <c r="QCI163" t="s">
        <v>80</v>
      </c>
      <c r="QCJ163" t="s">
        <v>80</v>
      </c>
      <c r="QCK163" t="s">
        <v>80</v>
      </c>
      <c r="QCL163" t="s">
        <v>80</v>
      </c>
      <c r="QCM163" t="s">
        <v>80</v>
      </c>
      <c r="QCN163" t="s">
        <v>80</v>
      </c>
      <c r="QCO163" t="s">
        <v>80</v>
      </c>
      <c r="QCP163" t="s">
        <v>80</v>
      </c>
      <c r="QCQ163" t="s">
        <v>80</v>
      </c>
      <c r="QCR163" t="s">
        <v>80</v>
      </c>
      <c r="QCS163" t="s">
        <v>80</v>
      </c>
      <c r="QCT163" t="s">
        <v>80</v>
      </c>
      <c r="QCU163" t="s">
        <v>80</v>
      </c>
      <c r="QCV163" t="s">
        <v>80</v>
      </c>
      <c r="QCW163" t="s">
        <v>80</v>
      </c>
      <c r="QCX163" t="s">
        <v>80</v>
      </c>
      <c r="QCY163" t="s">
        <v>80</v>
      </c>
      <c r="QCZ163" t="s">
        <v>80</v>
      </c>
      <c r="QDA163" t="s">
        <v>80</v>
      </c>
      <c r="QDB163" t="s">
        <v>80</v>
      </c>
      <c r="QDC163" t="s">
        <v>80</v>
      </c>
      <c r="QDD163" t="s">
        <v>80</v>
      </c>
      <c r="QDE163" t="s">
        <v>80</v>
      </c>
      <c r="QDF163" t="s">
        <v>80</v>
      </c>
      <c r="QDG163" t="s">
        <v>80</v>
      </c>
      <c r="QDH163" t="s">
        <v>80</v>
      </c>
      <c r="QDI163" t="s">
        <v>80</v>
      </c>
      <c r="QDJ163" t="s">
        <v>80</v>
      </c>
      <c r="QDK163" t="s">
        <v>80</v>
      </c>
      <c r="QDL163" t="s">
        <v>80</v>
      </c>
      <c r="QDM163" t="s">
        <v>80</v>
      </c>
      <c r="QDN163" t="s">
        <v>80</v>
      </c>
      <c r="QDO163" t="s">
        <v>80</v>
      </c>
      <c r="QDP163" t="s">
        <v>80</v>
      </c>
      <c r="QDQ163" t="s">
        <v>80</v>
      </c>
      <c r="QDR163" t="s">
        <v>80</v>
      </c>
      <c r="QDS163" t="s">
        <v>80</v>
      </c>
      <c r="QDT163" t="s">
        <v>80</v>
      </c>
      <c r="QDU163" t="s">
        <v>80</v>
      </c>
      <c r="QDV163" t="s">
        <v>80</v>
      </c>
      <c r="QDW163" t="s">
        <v>80</v>
      </c>
      <c r="QDX163" t="s">
        <v>80</v>
      </c>
      <c r="QDY163" t="s">
        <v>80</v>
      </c>
      <c r="QDZ163" t="s">
        <v>80</v>
      </c>
      <c r="QEA163" t="s">
        <v>80</v>
      </c>
      <c r="QEB163" t="s">
        <v>80</v>
      </c>
      <c r="QEC163" t="s">
        <v>80</v>
      </c>
      <c r="QED163" t="s">
        <v>80</v>
      </c>
      <c r="QEE163" t="s">
        <v>80</v>
      </c>
      <c r="QEF163" t="s">
        <v>80</v>
      </c>
      <c r="QEG163" t="s">
        <v>80</v>
      </c>
      <c r="QEH163" t="s">
        <v>80</v>
      </c>
      <c r="QEI163" t="s">
        <v>80</v>
      </c>
      <c r="QEJ163" t="s">
        <v>80</v>
      </c>
      <c r="QEK163" t="s">
        <v>80</v>
      </c>
      <c r="QEL163" t="s">
        <v>80</v>
      </c>
      <c r="QEM163" t="s">
        <v>80</v>
      </c>
      <c r="QEN163" t="s">
        <v>80</v>
      </c>
      <c r="QEO163" t="s">
        <v>80</v>
      </c>
      <c r="QEP163" t="s">
        <v>80</v>
      </c>
      <c r="QEQ163" t="s">
        <v>80</v>
      </c>
      <c r="QER163" t="s">
        <v>80</v>
      </c>
      <c r="QES163" t="s">
        <v>80</v>
      </c>
      <c r="QET163" t="s">
        <v>80</v>
      </c>
      <c r="QEU163" t="s">
        <v>80</v>
      </c>
      <c r="QEV163" t="s">
        <v>80</v>
      </c>
      <c r="QEW163" t="s">
        <v>80</v>
      </c>
      <c r="QEX163" t="s">
        <v>80</v>
      </c>
      <c r="QEY163" t="s">
        <v>80</v>
      </c>
      <c r="QEZ163" t="s">
        <v>80</v>
      </c>
      <c r="QFA163" t="s">
        <v>80</v>
      </c>
      <c r="QFB163" t="s">
        <v>80</v>
      </c>
      <c r="QFC163" t="s">
        <v>80</v>
      </c>
      <c r="QFD163" t="s">
        <v>80</v>
      </c>
      <c r="QFE163" t="s">
        <v>80</v>
      </c>
      <c r="QFF163" t="s">
        <v>80</v>
      </c>
      <c r="QFG163" t="s">
        <v>80</v>
      </c>
      <c r="QFH163" t="s">
        <v>80</v>
      </c>
      <c r="QFI163" t="s">
        <v>80</v>
      </c>
      <c r="QFJ163" t="s">
        <v>80</v>
      </c>
      <c r="QFK163" t="s">
        <v>80</v>
      </c>
      <c r="QFL163" t="s">
        <v>80</v>
      </c>
      <c r="QFM163" t="s">
        <v>80</v>
      </c>
      <c r="QFN163" t="s">
        <v>80</v>
      </c>
      <c r="QFO163" t="s">
        <v>80</v>
      </c>
      <c r="QFP163" t="s">
        <v>80</v>
      </c>
      <c r="QFQ163" t="s">
        <v>80</v>
      </c>
      <c r="QFR163" t="s">
        <v>80</v>
      </c>
      <c r="QFS163" t="s">
        <v>80</v>
      </c>
      <c r="QFT163" t="s">
        <v>80</v>
      </c>
      <c r="QFU163" t="s">
        <v>80</v>
      </c>
      <c r="QFV163" t="s">
        <v>80</v>
      </c>
      <c r="QFW163" t="s">
        <v>80</v>
      </c>
      <c r="QFX163" t="s">
        <v>80</v>
      </c>
      <c r="QFY163" t="s">
        <v>80</v>
      </c>
      <c r="QFZ163" t="s">
        <v>80</v>
      </c>
      <c r="QGA163" t="s">
        <v>80</v>
      </c>
      <c r="QGB163" t="s">
        <v>80</v>
      </c>
      <c r="QGC163" t="s">
        <v>80</v>
      </c>
      <c r="QGD163" t="s">
        <v>80</v>
      </c>
      <c r="QGE163" t="s">
        <v>80</v>
      </c>
      <c r="QGF163" t="s">
        <v>80</v>
      </c>
      <c r="QGG163" t="s">
        <v>80</v>
      </c>
      <c r="QGH163" t="s">
        <v>80</v>
      </c>
      <c r="QGI163" t="s">
        <v>80</v>
      </c>
      <c r="QGJ163" t="s">
        <v>80</v>
      </c>
      <c r="QGK163" t="s">
        <v>80</v>
      </c>
      <c r="QGL163" t="s">
        <v>80</v>
      </c>
      <c r="QGM163" t="s">
        <v>80</v>
      </c>
      <c r="QGN163" t="s">
        <v>80</v>
      </c>
      <c r="QGO163" t="s">
        <v>80</v>
      </c>
      <c r="QGP163" t="s">
        <v>80</v>
      </c>
      <c r="QGQ163" t="s">
        <v>80</v>
      </c>
      <c r="QGR163" t="s">
        <v>80</v>
      </c>
      <c r="QGS163" t="s">
        <v>80</v>
      </c>
      <c r="QGT163" t="s">
        <v>80</v>
      </c>
      <c r="QGU163" t="s">
        <v>80</v>
      </c>
      <c r="QGV163" t="s">
        <v>80</v>
      </c>
      <c r="QGW163" t="s">
        <v>80</v>
      </c>
      <c r="QGX163" t="s">
        <v>80</v>
      </c>
      <c r="QGY163" t="s">
        <v>80</v>
      </c>
      <c r="QGZ163" t="s">
        <v>80</v>
      </c>
      <c r="QHA163" t="s">
        <v>80</v>
      </c>
      <c r="QHB163" t="s">
        <v>80</v>
      </c>
      <c r="QHC163" t="s">
        <v>80</v>
      </c>
      <c r="QHD163" t="s">
        <v>80</v>
      </c>
      <c r="QHE163" t="s">
        <v>80</v>
      </c>
      <c r="QHF163" t="s">
        <v>80</v>
      </c>
      <c r="QHG163" t="s">
        <v>80</v>
      </c>
      <c r="QHH163" t="s">
        <v>80</v>
      </c>
      <c r="QHI163" t="s">
        <v>80</v>
      </c>
      <c r="QHJ163" t="s">
        <v>80</v>
      </c>
      <c r="QHK163" t="s">
        <v>80</v>
      </c>
      <c r="QHL163" t="s">
        <v>80</v>
      </c>
      <c r="QHM163" t="s">
        <v>80</v>
      </c>
      <c r="QHN163" t="s">
        <v>80</v>
      </c>
      <c r="QHO163" t="s">
        <v>80</v>
      </c>
      <c r="QHP163" t="s">
        <v>80</v>
      </c>
      <c r="QHQ163" t="s">
        <v>80</v>
      </c>
      <c r="QHR163" t="s">
        <v>80</v>
      </c>
      <c r="QHS163" t="s">
        <v>80</v>
      </c>
      <c r="QHT163" t="s">
        <v>80</v>
      </c>
      <c r="QHU163" t="s">
        <v>80</v>
      </c>
      <c r="QHV163" t="s">
        <v>80</v>
      </c>
      <c r="QHW163" t="s">
        <v>80</v>
      </c>
      <c r="QHX163" t="s">
        <v>80</v>
      </c>
      <c r="QHY163" t="s">
        <v>80</v>
      </c>
      <c r="QHZ163" t="s">
        <v>80</v>
      </c>
      <c r="QIA163" t="s">
        <v>80</v>
      </c>
      <c r="QIB163" t="s">
        <v>80</v>
      </c>
      <c r="QIC163" t="s">
        <v>80</v>
      </c>
      <c r="QID163" t="s">
        <v>80</v>
      </c>
      <c r="QIE163" t="s">
        <v>80</v>
      </c>
      <c r="QIF163" t="s">
        <v>80</v>
      </c>
      <c r="QIG163" t="s">
        <v>80</v>
      </c>
      <c r="QIH163" t="s">
        <v>80</v>
      </c>
      <c r="QII163" t="s">
        <v>80</v>
      </c>
      <c r="QIJ163" t="s">
        <v>80</v>
      </c>
      <c r="QIK163" t="s">
        <v>80</v>
      </c>
      <c r="QIL163" t="s">
        <v>80</v>
      </c>
      <c r="QIM163" t="s">
        <v>80</v>
      </c>
      <c r="QIN163" t="s">
        <v>80</v>
      </c>
      <c r="QIO163" t="s">
        <v>80</v>
      </c>
      <c r="QIP163" t="s">
        <v>80</v>
      </c>
      <c r="QIQ163" t="s">
        <v>80</v>
      </c>
      <c r="QIR163" t="s">
        <v>80</v>
      </c>
      <c r="QIS163" t="s">
        <v>80</v>
      </c>
      <c r="QIT163" t="s">
        <v>80</v>
      </c>
      <c r="QIU163" t="s">
        <v>80</v>
      </c>
      <c r="QIV163" t="s">
        <v>80</v>
      </c>
      <c r="QIW163" t="s">
        <v>80</v>
      </c>
      <c r="QIX163" t="s">
        <v>80</v>
      </c>
      <c r="QIY163" t="s">
        <v>80</v>
      </c>
      <c r="QIZ163" t="s">
        <v>80</v>
      </c>
      <c r="QJA163" t="s">
        <v>80</v>
      </c>
      <c r="QJB163" t="s">
        <v>80</v>
      </c>
      <c r="QJC163" t="s">
        <v>80</v>
      </c>
      <c r="QJD163" t="s">
        <v>80</v>
      </c>
      <c r="QJE163" t="s">
        <v>80</v>
      </c>
      <c r="QJF163" t="s">
        <v>80</v>
      </c>
      <c r="QJG163" t="s">
        <v>80</v>
      </c>
      <c r="QJH163" t="s">
        <v>80</v>
      </c>
      <c r="QJI163" t="s">
        <v>80</v>
      </c>
      <c r="QJJ163" t="s">
        <v>80</v>
      </c>
      <c r="QJK163" t="s">
        <v>80</v>
      </c>
      <c r="QJL163" t="s">
        <v>80</v>
      </c>
      <c r="QJM163" t="s">
        <v>80</v>
      </c>
      <c r="QJN163" t="s">
        <v>80</v>
      </c>
      <c r="QJO163" t="s">
        <v>80</v>
      </c>
      <c r="QJP163" t="s">
        <v>80</v>
      </c>
      <c r="QJQ163" t="s">
        <v>80</v>
      </c>
      <c r="QJR163" t="s">
        <v>80</v>
      </c>
      <c r="QJS163" t="s">
        <v>80</v>
      </c>
      <c r="QJT163" t="s">
        <v>80</v>
      </c>
      <c r="QJU163" t="s">
        <v>80</v>
      </c>
      <c r="QJV163" t="s">
        <v>80</v>
      </c>
      <c r="QJW163" t="s">
        <v>80</v>
      </c>
      <c r="QJX163" t="s">
        <v>80</v>
      </c>
      <c r="QJY163" t="s">
        <v>80</v>
      </c>
      <c r="QJZ163" t="s">
        <v>80</v>
      </c>
      <c r="QKA163" t="s">
        <v>80</v>
      </c>
      <c r="QKB163" t="s">
        <v>80</v>
      </c>
      <c r="QKC163" t="s">
        <v>80</v>
      </c>
      <c r="QKD163" t="s">
        <v>80</v>
      </c>
      <c r="QKE163" t="s">
        <v>80</v>
      </c>
      <c r="QKF163" t="s">
        <v>80</v>
      </c>
      <c r="QKG163" t="s">
        <v>80</v>
      </c>
      <c r="QKH163" t="s">
        <v>80</v>
      </c>
      <c r="QKI163" t="s">
        <v>80</v>
      </c>
      <c r="QKJ163" t="s">
        <v>80</v>
      </c>
      <c r="QKK163" t="s">
        <v>80</v>
      </c>
      <c r="QKL163" t="s">
        <v>80</v>
      </c>
      <c r="QKM163" t="s">
        <v>80</v>
      </c>
      <c r="QKN163" t="s">
        <v>80</v>
      </c>
      <c r="QKO163" t="s">
        <v>80</v>
      </c>
      <c r="QKP163" t="s">
        <v>80</v>
      </c>
      <c r="QKQ163" t="s">
        <v>80</v>
      </c>
      <c r="QKR163" t="s">
        <v>80</v>
      </c>
      <c r="QKS163" t="s">
        <v>80</v>
      </c>
      <c r="QKT163" t="s">
        <v>80</v>
      </c>
      <c r="QKU163" t="s">
        <v>80</v>
      </c>
      <c r="QKV163" t="s">
        <v>80</v>
      </c>
      <c r="QKW163" t="s">
        <v>80</v>
      </c>
      <c r="QKX163" t="s">
        <v>80</v>
      </c>
      <c r="QKY163" t="s">
        <v>80</v>
      </c>
      <c r="QKZ163" t="s">
        <v>80</v>
      </c>
      <c r="QLA163" t="s">
        <v>80</v>
      </c>
      <c r="QLB163" t="s">
        <v>80</v>
      </c>
      <c r="QLC163" t="s">
        <v>80</v>
      </c>
      <c r="QLD163" t="s">
        <v>80</v>
      </c>
      <c r="QLE163" t="s">
        <v>80</v>
      </c>
      <c r="QLF163" t="s">
        <v>80</v>
      </c>
      <c r="QLG163" t="s">
        <v>80</v>
      </c>
      <c r="QLH163" t="s">
        <v>80</v>
      </c>
      <c r="QLI163" t="s">
        <v>80</v>
      </c>
      <c r="QLJ163" t="s">
        <v>80</v>
      </c>
      <c r="QLK163" t="s">
        <v>80</v>
      </c>
      <c r="QLL163" t="s">
        <v>80</v>
      </c>
      <c r="QLM163" t="s">
        <v>80</v>
      </c>
      <c r="QLN163" t="s">
        <v>80</v>
      </c>
      <c r="QLO163" t="s">
        <v>80</v>
      </c>
      <c r="QLP163" t="s">
        <v>80</v>
      </c>
      <c r="QLQ163" t="s">
        <v>80</v>
      </c>
      <c r="QLR163" t="s">
        <v>80</v>
      </c>
      <c r="QLS163" t="s">
        <v>80</v>
      </c>
      <c r="QLT163" t="s">
        <v>80</v>
      </c>
      <c r="QLU163" t="s">
        <v>80</v>
      </c>
      <c r="QLV163" t="s">
        <v>80</v>
      </c>
      <c r="QLW163" t="s">
        <v>80</v>
      </c>
      <c r="QLX163" t="s">
        <v>80</v>
      </c>
      <c r="QLY163" t="s">
        <v>80</v>
      </c>
      <c r="QLZ163" t="s">
        <v>80</v>
      </c>
      <c r="QMA163" t="s">
        <v>80</v>
      </c>
      <c r="QMB163" t="s">
        <v>80</v>
      </c>
      <c r="QMC163" t="s">
        <v>80</v>
      </c>
      <c r="QMD163" t="s">
        <v>80</v>
      </c>
      <c r="QME163" t="s">
        <v>80</v>
      </c>
      <c r="QMF163" t="s">
        <v>80</v>
      </c>
      <c r="QMG163" t="s">
        <v>80</v>
      </c>
      <c r="QMH163" t="s">
        <v>80</v>
      </c>
      <c r="QMI163" t="s">
        <v>80</v>
      </c>
      <c r="QMJ163" t="s">
        <v>80</v>
      </c>
      <c r="QMK163" t="s">
        <v>80</v>
      </c>
      <c r="QML163" t="s">
        <v>80</v>
      </c>
      <c r="QMM163" t="s">
        <v>80</v>
      </c>
      <c r="QMN163" t="s">
        <v>80</v>
      </c>
      <c r="QMO163" t="s">
        <v>80</v>
      </c>
      <c r="QMP163" t="s">
        <v>80</v>
      </c>
      <c r="QMQ163" t="s">
        <v>80</v>
      </c>
      <c r="QMR163" t="s">
        <v>80</v>
      </c>
      <c r="QMS163" t="s">
        <v>80</v>
      </c>
      <c r="QMT163" t="s">
        <v>80</v>
      </c>
      <c r="QMU163" t="s">
        <v>80</v>
      </c>
      <c r="QMV163" t="s">
        <v>80</v>
      </c>
      <c r="QMW163" t="s">
        <v>80</v>
      </c>
      <c r="QMX163" t="s">
        <v>80</v>
      </c>
      <c r="QMY163" t="s">
        <v>80</v>
      </c>
      <c r="QMZ163" t="s">
        <v>80</v>
      </c>
      <c r="QNA163" t="s">
        <v>80</v>
      </c>
      <c r="QNB163" t="s">
        <v>80</v>
      </c>
      <c r="QNC163" t="s">
        <v>80</v>
      </c>
      <c r="QND163" t="s">
        <v>80</v>
      </c>
      <c r="QNE163" t="s">
        <v>80</v>
      </c>
      <c r="QNF163" t="s">
        <v>80</v>
      </c>
      <c r="QNG163" t="s">
        <v>80</v>
      </c>
      <c r="QNH163" t="s">
        <v>80</v>
      </c>
      <c r="QNI163" t="s">
        <v>80</v>
      </c>
      <c r="QNJ163" t="s">
        <v>80</v>
      </c>
      <c r="QNK163" t="s">
        <v>80</v>
      </c>
      <c r="QNL163" t="s">
        <v>80</v>
      </c>
      <c r="QNM163" t="s">
        <v>80</v>
      </c>
      <c r="QNN163" t="s">
        <v>80</v>
      </c>
      <c r="QNO163" t="s">
        <v>80</v>
      </c>
      <c r="QNP163" t="s">
        <v>80</v>
      </c>
      <c r="QNQ163" t="s">
        <v>80</v>
      </c>
      <c r="QNR163" t="s">
        <v>80</v>
      </c>
      <c r="QNS163" t="s">
        <v>80</v>
      </c>
      <c r="QNT163" t="s">
        <v>80</v>
      </c>
      <c r="QNU163" t="s">
        <v>80</v>
      </c>
      <c r="QNV163" t="s">
        <v>80</v>
      </c>
      <c r="QNW163" t="s">
        <v>80</v>
      </c>
      <c r="QNX163" t="s">
        <v>80</v>
      </c>
      <c r="QNY163" t="s">
        <v>80</v>
      </c>
      <c r="QNZ163" t="s">
        <v>80</v>
      </c>
      <c r="QOA163" t="s">
        <v>80</v>
      </c>
      <c r="QOB163" t="s">
        <v>80</v>
      </c>
      <c r="QOC163" t="s">
        <v>80</v>
      </c>
      <c r="QOD163" t="s">
        <v>80</v>
      </c>
      <c r="QOE163" t="s">
        <v>80</v>
      </c>
      <c r="QOF163" t="s">
        <v>80</v>
      </c>
      <c r="QOG163" t="s">
        <v>80</v>
      </c>
      <c r="QOH163" t="s">
        <v>80</v>
      </c>
      <c r="QOI163" t="s">
        <v>80</v>
      </c>
      <c r="QOJ163" t="s">
        <v>80</v>
      </c>
      <c r="QOK163" t="s">
        <v>80</v>
      </c>
      <c r="QOL163" t="s">
        <v>80</v>
      </c>
      <c r="QOM163" t="s">
        <v>80</v>
      </c>
      <c r="QON163" t="s">
        <v>80</v>
      </c>
      <c r="QOO163" t="s">
        <v>80</v>
      </c>
      <c r="QOP163" t="s">
        <v>80</v>
      </c>
      <c r="QOQ163" t="s">
        <v>80</v>
      </c>
      <c r="QOR163" t="s">
        <v>80</v>
      </c>
      <c r="QOS163" t="s">
        <v>80</v>
      </c>
      <c r="QOT163" t="s">
        <v>80</v>
      </c>
      <c r="QOU163" t="s">
        <v>80</v>
      </c>
      <c r="QOV163" t="s">
        <v>80</v>
      </c>
      <c r="QOW163" t="s">
        <v>80</v>
      </c>
      <c r="QOX163" t="s">
        <v>80</v>
      </c>
      <c r="QOY163" t="s">
        <v>80</v>
      </c>
      <c r="QOZ163" t="s">
        <v>80</v>
      </c>
      <c r="QPA163" t="s">
        <v>80</v>
      </c>
      <c r="QPB163" t="s">
        <v>80</v>
      </c>
      <c r="QPC163" t="s">
        <v>80</v>
      </c>
      <c r="QPD163" t="s">
        <v>80</v>
      </c>
      <c r="QPE163" t="s">
        <v>80</v>
      </c>
      <c r="QPF163" t="s">
        <v>80</v>
      </c>
      <c r="QPG163" t="s">
        <v>80</v>
      </c>
      <c r="QPH163" t="s">
        <v>80</v>
      </c>
      <c r="QPI163" t="s">
        <v>80</v>
      </c>
      <c r="QPJ163" t="s">
        <v>80</v>
      </c>
      <c r="QPK163" t="s">
        <v>80</v>
      </c>
      <c r="QPL163" t="s">
        <v>80</v>
      </c>
      <c r="QPM163" t="s">
        <v>80</v>
      </c>
      <c r="QPN163" t="s">
        <v>80</v>
      </c>
      <c r="QPO163" t="s">
        <v>80</v>
      </c>
      <c r="QPP163" t="s">
        <v>80</v>
      </c>
      <c r="QPQ163" t="s">
        <v>80</v>
      </c>
      <c r="QPR163" t="s">
        <v>80</v>
      </c>
      <c r="QPS163" t="s">
        <v>80</v>
      </c>
      <c r="QPT163" t="s">
        <v>80</v>
      </c>
      <c r="QPU163" t="s">
        <v>80</v>
      </c>
      <c r="QPV163" t="s">
        <v>80</v>
      </c>
      <c r="QPW163" t="s">
        <v>80</v>
      </c>
      <c r="QPX163" t="s">
        <v>80</v>
      </c>
      <c r="QPY163" t="s">
        <v>80</v>
      </c>
      <c r="QPZ163" t="s">
        <v>80</v>
      </c>
      <c r="QQA163" t="s">
        <v>80</v>
      </c>
      <c r="QQB163" t="s">
        <v>80</v>
      </c>
      <c r="QQC163" t="s">
        <v>80</v>
      </c>
      <c r="QQD163" t="s">
        <v>80</v>
      </c>
      <c r="QQE163" t="s">
        <v>80</v>
      </c>
      <c r="QQF163" t="s">
        <v>80</v>
      </c>
      <c r="QQG163" t="s">
        <v>80</v>
      </c>
      <c r="QQH163" t="s">
        <v>80</v>
      </c>
      <c r="QQI163" t="s">
        <v>80</v>
      </c>
      <c r="QQJ163" t="s">
        <v>80</v>
      </c>
      <c r="QQK163" t="s">
        <v>80</v>
      </c>
      <c r="QQL163" t="s">
        <v>80</v>
      </c>
      <c r="QQM163" t="s">
        <v>80</v>
      </c>
      <c r="QQN163" t="s">
        <v>80</v>
      </c>
      <c r="QQO163" t="s">
        <v>80</v>
      </c>
      <c r="QQP163" t="s">
        <v>80</v>
      </c>
      <c r="QQQ163" t="s">
        <v>80</v>
      </c>
      <c r="QQR163" t="s">
        <v>80</v>
      </c>
      <c r="QQS163" t="s">
        <v>80</v>
      </c>
      <c r="QQT163" t="s">
        <v>80</v>
      </c>
      <c r="QQU163" t="s">
        <v>80</v>
      </c>
      <c r="QQV163" t="s">
        <v>80</v>
      </c>
      <c r="QQW163" t="s">
        <v>80</v>
      </c>
      <c r="QQX163" t="s">
        <v>80</v>
      </c>
      <c r="QQY163" t="s">
        <v>80</v>
      </c>
      <c r="QQZ163" t="s">
        <v>80</v>
      </c>
      <c r="QRA163" t="s">
        <v>80</v>
      </c>
      <c r="QRB163" t="s">
        <v>80</v>
      </c>
      <c r="QRC163" t="s">
        <v>80</v>
      </c>
      <c r="QRD163" t="s">
        <v>80</v>
      </c>
      <c r="QRE163" t="s">
        <v>80</v>
      </c>
      <c r="QRF163" t="s">
        <v>80</v>
      </c>
      <c r="QRG163" t="s">
        <v>80</v>
      </c>
      <c r="QRH163" t="s">
        <v>80</v>
      </c>
      <c r="QRI163" t="s">
        <v>80</v>
      </c>
      <c r="QRJ163" t="s">
        <v>80</v>
      </c>
      <c r="QRK163" t="s">
        <v>80</v>
      </c>
      <c r="QRL163" t="s">
        <v>80</v>
      </c>
      <c r="QRM163" t="s">
        <v>80</v>
      </c>
      <c r="QRN163" t="s">
        <v>80</v>
      </c>
      <c r="QRO163" t="s">
        <v>80</v>
      </c>
      <c r="QRP163" t="s">
        <v>80</v>
      </c>
      <c r="QRQ163" t="s">
        <v>80</v>
      </c>
      <c r="QRR163" t="s">
        <v>80</v>
      </c>
      <c r="QRS163" t="s">
        <v>80</v>
      </c>
      <c r="QRT163" t="s">
        <v>80</v>
      </c>
      <c r="QRU163" t="s">
        <v>80</v>
      </c>
      <c r="QRV163" t="s">
        <v>80</v>
      </c>
      <c r="QRW163" t="s">
        <v>80</v>
      </c>
      <c r="QRX163" t="s">
        <v>80</v>
      </c>
      <c r="QRY163" t="s">
        <v>80</v>
      </c>
      <c r="QRZ163" t="s">
        <v>80</v>
      </c>
      <c r="QSA163" t="s">
        <v>80</v>
      </c>
      <c r="QSB163" t="s">
        <v>80</v>
      </c>
      <c r="QSC163" t="s">
        <v>80</v>
      </c>
      <c r="QSD163" t="s">
        <v>80</v>
      </c>
      <c r="QSE163" t="s">
        <v>80</v>
      </c>
      <c r="QSF163" t="s">
        <v>80</v>
      </c>
      <c r="QSG163" t="s">
        <v>80</v>
      </c>
      <c r="QSH163" t="s">
        <v>80</v>
      </c>
      <c r="QSI163" t="s">
        <v>80</v>
      </c>
      <c r="QSJ163" t="s">
        <v>80</v>
      </c>
      <c r="QSK163" t="s">
        <v>80</v>
      </c>
      <c r="QSL163" t="s">
        <v>80</v>
      </c>
      <c r="QSM163" t="s">
        <v>80</v>
      </c>
      <c r="QSN163" t="s">
        <v>80</v>
      </c>
      <c r="QSO163" t="s">
        <v>80</v>
      </c>
      <c r="QSP163" t="s">
        <v>80</v>
      </c>
      <c r="QSQ163" t="s">
        <v>80</v>
      </c>
      <c r="QSR163" t="s">
        <v>80</v>
      </c>
      <c r="QSS163" t="s">
        <v>80</v>
      </c>
      <c r="QST163" t="s">
        <v>80</v>
      </c>
      <c r="QSU163" t="s">
        <v>80</v>
      </c>
      <c r="QSV163" t="s">
        <v>80</v>
      </c>
      <c r="QSW163" t="s">
        <v>80</v>
      </c>
      <c r="QSX163" t="s">
        <v>80</v>
      </c>
      <c r="QSY163" t="s">
        <v>80</v>
      </c>
      <c r="QSZ163" t="s">
        <v>80</v>
      </c>
      <c r="QTA163" t="s">
        <v>80</v>
      </c>
      <c r="QTB163" t="s">
        <v>80</v>
      </c>
      <c r="QTC163" t="s">
        <v>80</v>
      </c>
      <c r="QTD163" t="s">
        <v>80</v>
      </c>
      <c r="QTE163" t="s">
        <v>80</v>
      </c>
      <c r="QTF163" t="s">
        <v>80</v>
      </c>
      <c r="QTG163" t="s">
        <v>80</v>
      </c>
      <c r="QTH163" t="s">
        <v>80</v>
      </c>
      <c r="QTI163" t="s">
        <v>80</v>
      </c>
      <c r="QTJ163" t="s">
        <v>80</v>
      </c>
      <c r="QTK163" t="s">
        <v>80</v>
      </c>
      <c r="QTL163" t="s">
        <v>80</v>
      </c>
      <c r="QTM163" t="s">
        <v>80</v>
      </c>
      <c r="QTN163" t="s">
        <v>80</v>
      </c>
      <c r="QTO163" t="s">
        <v>80</v>
      </c>
      <c r="QTP163" t="s">
        <v>80</v>
      </c>
      <c r="QTQ163" t="s">
        <v>80</v>
      </c>
      <c r="QTR163" t="s">
        <v>80</v>
      </c>
      <c r="QTS163" t="s">
        <v>80</v>
      </c>
      <c r="QTT163" t="s">
        <v>80</v>
      </c>
      <c r="QTU163" t="s">
        <v>80</v>
      </c>
      <c r="QTV163" t="s">
        <v>80</v>
      </c>
      <c r="QTW163" t="s">
        <v>80</v>
      </c>
      <c r="QTX163" t="s">
        <v>80</v>
      </c>
      <c r="QTY163" t="s">
        <v>80</v>
      </c>
      <c r="QTZ163" t="s">
        <v>80</v>
      </c>
      <c r="QUA163" t="s">
        <v>80</v>
      </c>
      <c r="QUB163" t="s">
        <v>80</v>
      </c>
      <c r="QUC163" t="s">
        <v>80</v>
      </c>
      <c r="QUD163" t="s">
        <v>80</v>
      </c>
      <c r="QUE163" t="s">
        <v>80</v>
      </c>
      <c r="QUF163" t="s">
        <v>80</v>
      </c>
      <c r="QUG163" t="s">
        <v>80</v>
      </c>
      <c r="QUH163" t="s">
        <v>80</v>
      </c>
      <c r="QUI163" t="s">
        <v>80</v>
      </c>
      <c r="QUJ163" t="s">
        <v>80</v>
      </c>
      <c r="QUK163" t="s">
        <v>80</v>
      </c>
      <c r="QUL163" t="s">
        <v>80</v>
      </c>
      <c r="QUM163" t="s">
        <v>80</v>
      </c>
      <c r="QUN163" t="s">
        <v>80</v>
      </c>
      <c r="QUO163" t="s">
        <v>80</v>
      </c>
      <c r="QUP163" t="s">
        <v>80</v>
      </c>
      <c r="QUQ163" t="s">
        <v>80</v>
      </c>
      <c r="QUR163" t="s">
        <v>80</v>
      </c>
      <c r="QUS163" t="s">
        <v>80</v>
      </c>
      <c r="QUT163" t="s">
        <v>80</v>
      </c>
      <c r="QUU163" t="s">
        <v>80</v>
      </c>
      <c r="QUV163" t="s">
        <v>80</v>
      </c>
      <c r="QUW163" t="s">
        <v>80</v>
      </c>
      <c r="QUX163" t="s">
        <v>80</v>
      </c>
      <c r="QUY163" t="s">
        <v>80</v>
      </c>
      <c r="QUZ163" t="s">
        <v>80</v>
      </c>
      <c r="QVA163" t="s">
        <v>80</v>
      </c>
      <c r="QVB163" t="s">
        <v>80</v>
      </c>
      <c r="QVC163" t="s">
        <v>80</v>
      </c>
      <c r="QVD163" t="s">
        <v>80</v>
      </c>
      <c r="QVE163" t="s">
        <v>80</v>
      </c>
      <c r="QVF163" t="s">
        <v>80</v>
      </c>
      <c r="QVG163" t="s">
        <v>80</v>
      </c>
      <c r="QVH163" t="s">
        <v>80</v>
      </c>
      <c r="QVI163" t="s">
        <v>80</v>
      </c>
      <c r="QVJ163" t="s">
        <v>80</v>
      </c>
      <c r="QVK163" t="s">
        <v>80</v>
      </c>
      <c r="QVL163" t="s">
        <v>80</v>
      </c>
      <c r="QVM163" t="s">
        <v>80</v>
      </c>
      <c r="QVN163" t="s">
        <v>80</v>
      </c>
      <c r="QVO163" t="s">
        <v>80</v>
      </c>
      <c r="QVP163" t="s">
        <v>80</v>
      </c>
      <c r="QVQ163" t="s">
        <v>80</v>
      </c>
      <c r="QVR163" t="s">
        <v>80</v>
      </c>
      <c r="QVS163" t="s">
        <v>80</v>
      </c>
      <c r="QVT163" t="s">
        <v>80</v>
      </c>
      <c r="QVU163" t="s">
        <v>80</v>
      </c>
      <c r="QVV163" t="s">
        <v>80</v>
      </c>
      <c r="QVW163" t="s">
        <v>80</v>
      </c>
      <c r="QVX163" t="s">
        <v>80</v>
      </c>
      <c r="QVY163" t="s">
        <v>80</v>
      </c>
      <c r="QVZ163" t="s">
        <v>80</v>
      </c>
      <c r="QWA163" t="s">
        <v>80</v>
      </c>
      <c r="QWB163" t="s">
        <v>80</v>
      </c>
      <c r="QWC163" t="s">
        <v>80</v>
      </c>
      <c r="QWD163" t="s">
        <v>80</v>
      </c>
      <c r="QWE163" t="s">
        <v>80</v>
      </c>
      <c r="QWF163" t="s">
        <v>80</v>
      </c>
      <c r="QWG163" t="s">
        <v>80</v>
      </c>
      <c r="QWH163" t="s">
        <v>80</v>
      </c>
      <c r="QWI163" t="s">
        <v>80</v>
      </c>
      <c r="QWJ163" t="s">
        <v>80</v>
      </c>
      <c r="QWK163" t="s">
        <v>80</v>
      </c>
      <c r="QWL163" t="s">
        <v>80</v>
      </c>
      <c r="QWM163" t="s">
        <v>80</v>
      </c>
      <c r="QWN163" t="s">
        <v>80</v>
      </c>
      <c r="QWO163" t="s">
        <v>80</v>
      </c>
      <c r="QWP163" t="s">
        <v>80</v>
      </c>
      <c r="QWQ163" t="s">
        <v>80</v>
      </c>
      <c r="QWR163" t="s">
        <v>80</v>
      </c>
      <c r="QWS163" t="s">
        <v>80</v>
      </c>
      <c r="QWT163" t="s">
        <v>80</v>
      </c>
      <c r="QWU163" t="s">
        <v>80</v>
      </c>
      <c r="QWV163" t="s">
        <v>80</v>
      </c>
      <c r="QWW163" t="s">
        <v>80</v>
      </c>
      <c r="QWX163" t="s">
        <v>80</v>
      </c>
      <c r="QWY163" t="s">
        <v>80</v>
      </c>
      <c r="QWZ163" t="s">
        <v>80</v>
      </c>
      <c r="QXA163" t="s">
        <v>80</v>
      </c>
      <c r="QXB163" t="s">
        <v>80</v>
      </c>
      <c r="QXC163" t="s">
        <v>80</v>
      </c>
      <c r="QXD163" t="s">
        <v>80</v>
      </c>
      <c r="QXE163" t="s">
        <v>80</v>
      </c>
      <c r="QXF163" t="s">
        <v>80</v>
      </c>
      <c r="QXG163" t="s">
        <v>80</v>
      </c>
      <c r="QXH163" t="s">
        <v>80</v>
      </c>
      <c r="QXI163" t="s">
        <v>80</v>
      </c>
      <c r="QXJ163" t="s">
        <v>80</v>
      </c>
      <c r="QXK163" t="s">
        <v>80</v>
      </c>
      <c r="QXL163" t="s">
        <v>80</v>
      </c>
      <c r="QXM163" t="s">
        <v>80</v>
      </c>
      <c r="QXN163" t="s">
        <v>80</v>
      </c>
      <c r="QXO163" t="s">
        <v>80</v>
      </c>
      <c r="QXP163" t="s">
        <v>80</v>
      </c>
      <c r="QXQ163" t="s">
        <v>80</v>
      </c>
      <c r="QXR163" t="s">
        <v>80</v>
      </c>
      <c r="QXS163" t="s">
        <v>80</v>
      </c>
      <c r="QXT163" t="s">
        <v>80</v>
      </c>
      <c r="QXU163" t="s">
        <v>80</v>
      </c>
      <c r="QXV163" t="s">
        <v>80</v>
      </c>
      <c r="QXW163" t="s">
        <v>80</v>
      </c>
      <c r="QXX163" t="s">
        <v>80</v>
      </c>
      <c r="QXY163" t="s">
        <v>80</v>
      </c>
      <c r="QXZ163" t="s">
        <v>80</v>
      </c>
      <c r="QYA163" t="s">
        <v>80</v>
      </c>
      <c r="QYB163" t="s">
        <v>80</v>
      </c>
      <c r="QYC163" t="s">
        <v>80</v>
      </c>
      <c r="QYD163" t="s">
        <v>80</v>
      </c>
      <c r="QYE163" t="s">
        <v>80</v>
      </c>
      <c r="QYF163" t="s">
        <v>80</v>
      </c>
      <c r="QYG163" t="s">
        <v>80</v>
      </c>
      <c r="QYH163" t="s">
        <v>80</v>
      </c>
      <c r="QYI163" t="s">
        <v>80</v>
      </c>
      <c r="QYJ163" t="s">
        <v>80</v>
      </c>
      <c r="QYK163" t="s">
        <v>80</v>
      </c>
      <c r="QYL163" t="s">
        <v>80</v>
      </c>
      <c r="QYM163" t="s">
        <v>80</v>
      </c>
      <c r="QYN163" t="s">
        <v>80</v>
      </c>
      <c r="QYO163" t="s">
        <v>80</v>
      </c>
      <c r="QYP163" t="s">
        <v>80</v>
      </c>
      <c r="QYQ163" t="s">
        <v>80</v>
      </c>
      <c r="QYR163" t="s">
        <v>80</v>
      </c>
      <c r="QYS163" t="s">
        <v>80</v>
      </c>
      <c r="QYT163" t="s">
        <v>80</v>
      </c>
      <c r="QYU163" t="s">
        <v>80</v>
      </c>
      <c r="QYV163" t="s">
        <v>80</v>
      </c>
      <c r="QYW163" t="s">
        <v>80</v>
      </c>
      <c r="QYX163" t="s">
        <v>80</v>
      </c>
      <c r="QYY163" t="s">
        <v>80</v>
      </c>
      <c r="QYZ163" t="s">
        <v>80</v>
      </c>
      <c r="QZA163" t="s">
        <v>80</v>
      </c>
      <c r="QZB163" t="s">
        <v>80</v>
      </c>
      <c r="QZC163" t="s">
        <v>80</v>
      </c>
      <c r="QZD163" t="s">
        <v>80</v>
      </c>
      <c r="QZE163" t="s">
        <v>80</v>
      </c>
      <c r="QZF163" t="s">
        <v>80</v>
      </c>
      <c r="QZG163" t="s">
        <v>80</v>
      </c>
      <c r="QZH163" t="s">
        <v>80</v>
      </c>
      <c r="QZI163" t="s">
        <v>80</v>
      </c>
      <c r="QZJ163" t="s">
        <v>80</v>
      </c>
      <c r="QZK163" t="s">
        <v>80</v>
      </c>
      <c r="QZL163" t="s">
        <v>80</v>
      </c>
      <c r="QZM163" t="s">
        <v>80</v>
      </c>
      <c r="QZN163" t="s">
        <v>80</v>
      </c>
      <c r="QZO163" t="s">
        <v>80</v>
      </c>
      <c r="QZP163" t="s">
        <v>80</v>
      </c>
      <c r="QZQ163" t="s">
        <v>80</v>
      </c>
      <c r="QZR163" t="s">
        <v>80</v>
      </c>
      <c r="QZS163" t="s">
        <v>80</v>
      </c>
      <c r="QZT163" t="s">
        <v>80</v>
      </c>
      <c r="QZU163" t="s">
        <v>80</v>
      </c>
      <c r="QZV163" t="s">
        <v>80</v>
      </c>
      <c r="QZW163" t="s">
        <v>80</v>
      </c>
      <c r="QZX163" t="s">
        <v>80</v>
      </c>
      <c r="QZY163" t="s">
        <v>80</v>
      </c>
      <c r="QZZ163" t="s">
        <v>80</v>
      </c>
      <c r="RAA163" t="s">
        <v>80</v>
      </c>
      <c r="RAB163" t="s">
        <v>80</v>
      </c>
      <c r="RAC163" t="s">
        <v>80</v>
      </c>
      <c r="RAD163" t="s">
        <v>80</v>
      </c>
      <c r="RAE163" t="s">
        <v>80</v>
      </c>
      <c r="RAF163" t="s">
        <v>80</v>
      </c>
      <c r="RAG163" t="s">
        <v>80</v>
      </c>
      <c r="RAH163" t="s">
        <v>80</v>
      </c>
      <c r="RAI163" t="s">
        <v>80</v>
      </c>
      <c r="RAJ163" t="s">
        <v>80</v>
      </c>
      <c r="RAK163" t="s">
        <v>80</v>
      </c>
      <c r="RAL163" t="s">
        <v>80</v>
      </c>
      <c r="RAM163" t="s">
        <v>80</v>
      </c>
      <c r="RAN163" t="s">
        <v>80</v>
      </c>
      <c r="RAO163" t="s">
        <v>80</v>
      </c>
      <c r="RAP163" t="s">
        <v>80</v>
      </c>
      <c r="RAQ163" t="s">
        <v>80</v>
      </c>
      <c r="RAR163" t="s">
        <v>80</v>
      </c>
      <c r="RAS163" t="s">
        <v>80</v>
      </c>
      <c r="RAT163" t="s">
        <v>80</v>
      </c>
      <c r="RAU163" t="s">
        <v>80</v>
      </c>
      <c r="RAV163" t="s">
        <v>80</v>
      </c>
      <c r="RAW163" t="s">
        <v>80</v>
      </c>
      <c r="RAX163" t="s">
        <v>80</v>
      </c>
      <c r="RAY163" t="s">
        <v>80</v>
      </c>
      <c r="RAZ163" t="s">
        <v>80</v>
      </c>
      <c r="RBA163" t="s">
        <v>80</v>
      </c>
      <c r="RBB163" t="s">
        <v>80</v>
      </c>
      <c r="RBC163" t="s">
        <v>80</v>
      </c>
      <c r="RBD163" t="s">
        <v>80</v>
      </c>
      <c r="RBE163" t="s">
        <v>80</v>
      </c>
      <c r="RBF163" t="s">
        <v>80</v>
      </c>
      <c r="RBG163" t="s">
        <v>80</v>
      </c>
      <c r="RBH163" t="s">
        <v>80</v>
      </c>
      <c r="RBI163" t="s">
        <v>80</v>
      </c>
      <c r="RBJ163" t="s">
        <v>80</v>
      </c>
      <c r="RBK163" t="s">
        <v>80</v>
      </c>
      <c r="RBL163" t="s">
        <v>80</v>
      </c>
      <c r="RBM163" t="s">
        <v>80</v>
      </c>
      <c r="RBN163" t="s">
        <v>80</v>
      </c>
      <c r="RBO163" t="s">
        <v>80</v>
      </c>
      <c r="RBP163" t="s">
        <v>80</v>
      </c>
      <c r="RBQ163" t="s">
        <v>80</v>
      </c>
      <c r="RBR163" t="s">
        <v>80</v>
      </c>
      <c r="RBS163" t="s">
        <v>80</v>
      </c>
      <c r="RBT163" t="s">
        <v>80</v>
      </c>
      <c r="RBU163" t="s">
        <v>80</v>
      </c>
      <c r="RBV163" t="s">
        <v>80</v>
      </c>
      <c r="RBW163" t="s">
        <v>80</v>
      </c>
      <c r="RBX163" t="s">
        <v>80</v>
      </c>
      <c r="RBY163" t="s">
        <v>80</v>
      </c>
      <c r="RBZ163" t="s">
        <v>80</v>
      </c>
      <c r="RCA163" t="s">
        <v>80</v>
      </c>
      <c r="RCB163" t="s">
        <v>80</v>
      </c>
      <c r="RCC163" t="s">
        <v>80</v>
      </c>
      <c r="RCD163" t="s">
        <v>80</v>
      </c>
      <c r="RCE163" t="s">
        <v>80</v>
      </c>
      <c r="RCF163" t="s">
        <v>80</v>
      </c>
      <c r="RCG163" t="s">
        <v>80</v>
      </c>
      <c r="RCH163" t="s">
        <v>80</v>
      </c>
      <c r="RCI163" t="s">
        <v>80</v>
      </c>
      <c r="RCJ163" t="s">
        <v>80</v>
      </c>
      <c r="RCK163" t="s">
        <v>80</v>
      </c>
      <c r="RCL163" t="s">
        <v>80</v>
      </c>
      <c r="RCM163" t="s">
        <v>80</v>
      </c>
      <c r="RCN163" t="s">
        <v>80</v>
      </c>
      <c r="RCO163" t="s">
        <v>80</v>
      </c>
      <c r="RCP163" t="s">
        <v>80</v>
      </c>
      <c r="RCQ163" t="s">
        <v>80</v>
      </c>
      <c r="RCR163" t="s">
        <v>80</v>
      </c>
      <c r="RCS163" t="s">
        <v>80</v>
      </c>
      <c r="RCT163" t="s">
        <v>80</v>
      </c>
      <c r="RCU163" t="s">
        <v>80</v>
      </c>
      <c r="RCV163" t="s">
        <v>80</v>
      </c>
      <c r="RCW163" t="s">
        <v>80</v>
      </c>
      <c r="RCX163" t="s">
        <v>80</v>
      </c>
      <c r="RCY163" t="s">
        <v>80</v>
      </c>
      <c r="RCZ163" t="s">
        <v>80</v>
      </c>
      <c r="RDA163" t="s">
        <v>80</v>
      </c>
      <c r="RDB163" t="s">
        <v>80</v>
      </c>
      <c r="RDC163" t="s">
        <v>80</v>
      </c>
      <c r="RDD163" t="s">
        <v>80</v>
      </c>
      <c r="RDE163" t="s">
        <v>80</v>
      </c>
      <c r="RDF163" t="s">
        <v>80</v>
      </c>
      <c r="RDG163" t="s">
        <v>80</v>
      </c>
      <c r="RDH163" t="s">
        <v>80</v>
      </c>
      <c r="RDI163" t="s">
        <v>80</v>
      </c>
      <c r="RDJ163" t="s">
        <v>80</v>
      </c>
      <c r="RDK163" t="s">
        <v>80</v>
      </c>
      <c r="RDL163" t="s">
        <v>80</v>
      </c>
      <c r="RDM163" t="s">
        <v>80</v>
      </c>
      <c r="RDN163" t="s">
        <v>80</v>
      </c>
      <c r="RDO163" t="s">
        <v>80</v>
      </c>
      <c r="RDP163" t="s">
        <v>80</v>
      </c>
      <c r="RDQ163" t="s">
        <v>80</v>
      </c>
      <c r="RDR163" t="s">
        <v>80</v>
      </c>
      <c r="RDS163" t="s">
        <v>80</v>
      </c>
      <c r="RDT163" t="s">
        <v>80</v>
      </c>
      <c r="RDU163" t="s">
        <v>80</v>
      </c>
      <c r="RDV163" t="s">
        <v>80</v>
      </c>
      <c r="RDW163" t="s">
        <v>80</v>
      </c>
      <c r="RDX163" t="s">
        <v>80</v>
      </c>
      <c r="RDY163" t="s">
        <v>80</v>
      </c>
      <c r="RDZ163" t="s">
        <v>80</v>
      </c>
      <c r="REA163" t="s">
        <v>80</v>
      </c>
      <c r="REB163" t="s">
        <v>80</v>
      </c>
      <c r="REC163" t="s">
        <v>80</v>
      </c>
      <c r="RED163" t="s">
        <v>80</v>
      </c>
      <c r="REE163" t="s">
        <v>80</v>
      </c>
      <c r="REF163" t="s">
        <v>80</v>
      </c>
      <c r="REG163" t="s">
        <v>80</v>
      </c>
      <c r="REH163" t="s">
        <v>80</v>
      </c>
      <c r="REI163" t="s">
        <v>80</v>
      </c>
      <c r="REJ163" t="s">
        <v>80</v>
      </c>
      <c r="REK163" t="s">
        <v>80</v>
      </c>
      <c r="REL163" t="s">
        <v>80</v>
      </c>
      <c r="REM163" t="s">
        <v>80</v>
      </c>
      <c r="REN163" t="s">
        <v>80</v>
      </c>
      <c r="REO163" t="s">
        <v>80</v>
      </c>
      <c r="REP163" t="s">
        <v>80</v>
      </c>
      <c r="REQ163" t="s">
        <v>80</v>
      </c>
      <c r="RER163" t="s">
        <v>80</v>
      </c>
      <c r="RES163" t="s">
        <v>80</v>
      </c>
      <c r="RET163" t="s">
        <v>80</v>
      </c>
      <c r="REU163" t="s">
        <v>80</v>
      </c>
      <c r="REV163" t="s">
        <v>80</v>
      </c>
      <c r="REW163" t="s">
        <v>80</v>
      </c>
      <c r="REX163" t="s">
        <v>80</v>
      </c>
      <c r="REY163" t="s">
        <v>80</v>
      </c>
      <c r="REZ163" t="s">
        <v>80</v>
      </c>
      <c r="RFA163" t="s">
        <v>80</v>
      </c>
      <c r="RFB163" t="s">
        <v>80</v>
      </c>
      <c r="RFC163" t="s">
        <v>80</v>
      </c>
      <c r="RFD163" t="s">
        <v>80</v>
      </c>
      <c r="RFE163" t="s">
        <v>80</v>
      </c>
      <c r="RFF163" t="s">
        <v>80</v>
      </c>
      <c r="RFG163" t="s">
        <v>80</v>
      </c>
      <c r="RFH163" t="s">
        <v>80</v>
      </c>
      <c r="RFI163" t="s">
        <v>80</v>
      </c>
      <c r="RFJ163" t="s">
        <v>80</v>
      </c>
      <c r="RFK163" t="s">
        <v>80</v>
      </c>
      <c r="RFL163" t="s">
        <v>80</v>
      </c>
      <c r="RFM163" t="s">
        <v>80</v>
      </c>
      <c r="RFN163" t="s">
        <v>80</v>
      </c>
      <c r="RFO163" t="s">
        <v>80</v>
      </c>
      <c r="RFP163" t="s">
        <v>80</v>
      </c>
      <c r="RFQ163" t="s">
        <v>80</v>
      </c>
      <c r="RFR163" t="s">
        <v>80</v>
      </c>
      <c r="RFS163" t="s">
        <v>80</v>
      </c>
      <c r="RFT163" t="s">
        <v>80</v>
      </c>
      <c r="RFU163" t="s">
        <v>80</v>
      </c>
      <c r="RFV163" t="s">
        <v>80</v>
      </c>
      <c r="RFW163" t="s">
        <v>80</v>
      </c>
      <c r="RFX163" t="s">
        <v>80</v>
      </c>
      <c r="RFY163" t="s">
        <v>80</v>
      </c>
      <c r="RFZ163" t="s">
        <v>80</v>
      </c>
      <c r="RGA163" t="s">
        <v>80</v>
      </c>
      <c r="RGB163" t="s">
        <v>80</v>
      </c>
      <c r="RGC163" t="s">
        <v>80</v>
      </c>
      <c r="RGD163" t="s">
        <v>80</v>
      </c>
      <c r="RGE163" t="s">
        <v>80</v>
      </c>
      <c r="RGF163" t="s">
        <v>80</v>
      </c>
      <c r="RGG163" t="s">
        <v>80</v>
      </c>
      <c r="RGH163" t="s">
        <v>80</v>
      </c>
      <c r="RGI163" t="s">
        <v>80</v>
      </c>
      <c r="RGJ163" t="s">
        <v>80</v>
      </c>
      <c r="RGK163" t="s">
        <v>80</v>
      </c>
      <c r="RGL163" t="s">
        <v>80</v>
      </c>
      <c r="RGM163" t="s">
        <v>80</v>
      </c>
      <c r="RGN163" t="s">
        <v>80</v>
      </c>
      <c r="RGO163" t="s">
        <v>80</v>
      </c>
      <c r="RGP163" t="s">
        <v>80</v>
      </c>
      <c r="RGQ163" t="s">
        <v>80</v>
      </c>
      <c r="RGR163" t="s">
        <v>80</v>
      </c>
      <c r="RGS163" t="s">
        <v>80</v>
      </c>
      <c r="RGT163" t="s">
        <v>80</v>
      </c>
      <c r="RGU163" t="s">
        <v>80</v>
      </c>
      <c r="RGV163" t="s">
        <v>80</v>
      </c>
      <c r="RGW163" t="s">
        <v>80</v>
      </c>
      <c r="RGX163" t="s">
        <v>80</v>
      </c>
      <c r="RGY163" t="s">
        <v>80</v>
      </c>
      <c r="RGZ163" t="s">
        <v>80</v>
      </c>
      <c r="RHA163" t="s">
        <v>80</v>
      </c>
      <c r="RHB163" t="s">
        <v>80</v>
      </c>
      <c r="RHC163" t="s">
        <v>80</v>
      </c>
      <c r="RHD163" t="s">
        <v>80</v>
      </c>
      <c r="RHE163" t="s">
        <v>80</v>
      </c>
      <c r="RHF163" t="s">
        <v>80</v>
      </c>
      <c r="RHG163" t="s">
        <v>80</v>
      </c>
      <c r="RHH163" t="s">
        <v>80</v>
      </c>
      <c r="RHI163" t="s">
        <v>80</v>
      </c>
      <c r="RHJ163" t="s">
        <v>80</v>
      </c>
      <c r="RHK163" t="s">
        <v>80</v>
      </c>
      <c r="RHL163" t="s">
        <v>80</v>
      </c>
      <c r="RHM163" t="s">
        <v>80</v>
      </c>
      <c r="RHN163" t="s">
        <v>80</v>
      </c>
      <c r="RHO163" t="s">
        <v>80</v>
      </c>
      <c r="RHP163" t="s">
        <v>80</v>
      </c>
      <c r="RHQ163" t="s">
        <v>80</v>
      </c>
      <c r="RHR163" t="s">
        <v>80</v>
      </c>
      <c r="RHS163" t="s">
        <v>80</v>
      </c>
      <c r="RHT163" t="s">
        <v>80</v>
      </c>
      <c r="RHU163" t="s">
        <v>80</v>
      </c>
      <c r="RHV163" t="s">
        <v>80</v>
      </c>
      <c r="RHW163" t="s">
        <v>80</v>
      </c>
      <c r="RHX163" t="s">
        <v>80</v>
      </c>
      <c r="RHY163" t="s">
        <v>80</v>
      </c>
      <c r="RHZ163" t="s">
        <v>80</v>
      </c>
      <c r="RIA163" t="s">
        <v>80</v>
      </c>
      <c r="RIB163" t="s">
        <v>80</v>
      </c>
      <c r="RIC163" t="s">
        <v>80</v>
      </c>
      <c r="RID163" t="s">
        <v>80</v>
      </c>
      <c r="RIE163" t="s">
        <v>80</v>
      </c>
      <c r="RIF163" t="s">
        <v>80</v>
      </c>
      <c r="RIG163" t="s">
        <v>80</v>
      </c>
      <c r="RIH163" t="s">
        <v>80</v>
      </c>
      <c r="RII163" t="s">
        <v>80</v>
      </c>
      <c r="RIJ163" t="s">
        <v>80</v>
      </c>
      <c r="RIK163" t="s">
        <v>80</v>
      </c>
      <c r="RIL163" t="s">
        <v>80</v>
      </c>
      <c r="RIM163" t="s">
        <v>80</v>
      </c>
      <c r="RIN163" t="s">
        <v>80</v>
      </c>
      <c r="RIO163" t="s">
        <v>80</v>
      </c>
      <c r="RIP163" t="s">
        <v>80</v>
      </c>
      <c r="RIQ163" t="s">
        <v>80</v>
      </c>
      <c r="RIR163" t="s">
        <v>80</v>
      </c>
      <c r="RIS163" t="s">
        <v>80</v>
      </c>
      <c r="RIT163" t="s">
        <v>80</v>
      </c>
      <c r="RIU163" t="s">
        <v>80</v>
      </c>
      <c r="RIV163" t="s">
        <v>80</v>
      </c>
      <c r="RIW163" t="s">
        <v>80</v>
      </c>
      <c r="RIX163" t="s">
        <v>80</v>
      </c>
      <c r="RIY163" t="s">
        <v>80</v>
      </c>
      <c r="RIZ163" t="s">
        <v>80</v>
      </c>
      <c r="RJA163" t="s">
        <v>80</v>
      </c>
      <c r="RJB163" t="s">
        <v>80</v>
      </c>
      <c r="RJC163" t="s">
        <v>80</v>
      </c>
      <c r="RJD163" t="s">
        <v>80</v>
      </c>
      <c r="RJE163" t="s">
        <v>80</v>
      </c>
      <c r="RJF163" t="s">
        <v>80</v>
      </c>
      <c r="RJG163" t="s">
        <v>80</v>
      </c>
      <c r="RJH163" t="s">
        <v>80</v>
      </c>
      <c r="RJI163" t="s">
        <v>80</v>
      </c>
      <c r="RJJ163" t="s">
        <v>80</v>
      </c>
      <c r="RJK163" t="s">
        <v>80</v>
      </c>
      <c r="RJL163" t="s">
        <v>80</v>
      </c>
      <c r="RJM163" t="s">
        <v>80</v>
      </c>
      <c r="RJN163" t="s">
        <v>80</v>
      </c>
      <c r="RJO163" t="s">
        <v>80</v>
      </c>
      <c r="RJP163" t="s">
        <v>80</v>
      </c>
      <c r="RJQ163" t="s">
        <v>80</v>
      </c>
      <c r="RJR163" t="s">
        <v>80</v>
      </c>
      <c r="RJS163" t="s">
        <v>80</v>
      </c>
      <c r="RJT163" t="s">
        <v>80</v>
      </c>
      <c r="RJU163" t="s">
        <v>80</v>
      </c>
      <c r="RJV163" t="s">
        <v>80</v>
      </c>
      <c r="RJW163" t="s">
        <v>80</v>
      </c>
      <c r="RJX163" t="s">
        <v>80</v>
      </c>
      <c r="RJY163" t="s">
        <v>80</v>
      </c>
      <c r="RJZ163" t="s">
        <v>80</v>
      </c>
      <c r="RKA163" t="s">
        <v>80</v>
      </c>
      <c r="RKB163" t="s">
        <v>80</v>
      </c>
      <c r="RKC163" t="s">
        <v>80</v>
      </c>
      <c r="RKD163" t="s">
        <v>80</v>
      </c>
      <c r="RKE163" t="s">
        <v>80</v>
      </c>
      <c r="RKF163" t="s">
        <v>80</v>
      </c>
      <c r="RKG163" t="s">
        <v>80</v>
      </c>
      <c r="RKH163" t="s">
        <v>80</v>
      </c>
      <c r="RKI163" t="s">
        <v>80</v>
      </c>
      <c r="RKJ163" t="s">
        <v>80</v>
      </c>
      <c r="RKK163" t="s">
        <v>80</v>
      </c>
      <c r="RKL163" t="s">
        <v>80</v>
      </c>
      <c r="RKM163" t="s">
        <v>80</v>
      </c>
      <c r="RKN163" t="s">
        <v>80</v>
      </c>
      <c r="RKO163" t="s">
        <v>80</v>
      </c>
      <c r="RKP163" t="s">
        <v>80</v>
      </c>
      <c r="RKQ163" t="s">
        <v>80</v>
      </c>
      <c r="RKR163" t="s">
        <v>80</v>
      </c>
      <c r="RKS163" t="s">
        <v>80</v>
      </c>
      <c r="RKT163" t="s">
        <v>80</v>
      </c>
      <c r="RKU163" t="s">
        <v>80</v>
      </c>
      <c r="RKV163" t="s">
        <v>80</v>
      </c>
      <c r="RKW163" t="s">
        <v>80</v>
      </c>
      <c r="RKX163" t="s">
        <v>80</v>
      </c>
      <c r="RKY163" t="s">
        <v>80</v>
      </c>
      <c r="RKZ163" t="s">
        <v>80</v>
      </c>
      <c r="RLA163" t="s">
        <v>80</v>
      </c>
      <c r="RLB163" t="s">
        <v>80</v>
      </c>
      <c r="RLC163" t="s">
        <v>80</v>
      </c>
      <c r="RLD163" t="s">
        <v>80</v>
      </c>
      <c r="RLE163" t="s">
        <v>80</v>
      </c>
      <c r="RLF163" t="s">
        <v>80</v>
      </c>
      <c r="RLG163" t="s">
        <v>80</v>
      </c>
      <c r="RLH163" t="s">
        <v>80</v>
      </c>
      <c r="RLI163" t="s">
        <v>80</v>
      </c>
      <c r="RLJ163" t="s">
        <v>80</v>
      </c>
      <c r="RLK163" t="s">
        <v>80</v>
      </c>
      <c r="RLL163" t="s">
        <v>80</v>
      </c>
      <c r="RLM163" t="s">
        <v>80</v>
      </c>
      <c r="RLN163" t="s">
        <v>80</v>
      </c>
      <c r="RLO163" t="s">
        <v>80</v>
      </c>
      <c r="RLP163" t="s">
        <v>80</v>
      </c>
      <c r="RLQ163" t="s">
        <v>80</v>
      </c>
      <c r="RLR163" t="s">
        <v>80</v>
      </c>
      <c r="RLS163" t="s">
        <v>80</v>
      </c>
      <c r="RLT163" t="s">
        <v>80</v>
      </c>
      <c r="RLU163" t="s">
        <v>80</v>
      </c>
      <c r="RLV163" t="s">
        <v>80</v>
      </c>
      <c r="RLW163" t="s">
        <v>80</v>
      </c>
      <c r="RLX163" t="s">
        <v>80</v>
      </c>
      <c r="RLY163" t="s">
        <v>80</v>
      </c>
      <c r="RLZ163" t="s">
        <v>80</v>
      </c>
      <c r="RMA163" t="s">
        <v>80</v>
      </c>
      <c r="RMB163" t="s">
        <v>80</v>
      </c>
      <c r="RMC163" t="s">
        <v>80</v>
      </c>
      <c r="RMD163" t="s">
        <v>80</v>
      </c>
      <c r="RME163" t="s">
        <v>80</v>
      </c>
      <c r="RMF163" t="s">
        <v>80</v>
      </c>
      <c r="RMG163" t="s">
        <v>80</v>
      </c>
      <c r="RMH163" t="s">
        <v>80</v>
      </c>
      <c r="RMI163" t="s">
        <v>80</v>
      </c>
      <c r="RMJ163" t="s">
        <v>80</v>
      </c>
      <c r="RMK163" t="s">
        <v>80</v>
      </c>
      <c r="RML163" t="s">
        <v>80</v>
      </c>
      <c r="RMM163" t="s">
        <v>80</v>
      </c>
      <c r="RMN163" t="s">
        <v>80</v>
      </c>
      <c r="RMO163" t="s">
        <v>80</v>
      </c>
      <c r="RMP163" t="s">
        <v>80</v>
      </c>
      <c r="RMQ163" t="s">
        <v>80</v>
      </c>
      <c r="RMR163" t="s">
        <v>80</v>
      </c>
      <c r="RMS163" t="s">
        <v>80</v>
      </c>
      <c r="RMT163" t="s">
        <v>80</v>
      </c>
      <c r="RMU163" t="s">
        <v>80</v>
      </c>
      <c r="RMV163" t="s">
        <v>80</v>
      </c>
      <c r="RMW163" t="s">
        <v>80</v>
      </c>
      <c r="RMX163" t="s">
        <v>80</v>
      </c>
      <c r="RMY163" t="s">
        <v>80</v>
      </c>
      <c r="RMZ163" t="s">
        <v>80</v>
      </c>
      <c r="RNA163" t="s">
        <v>80</v>
      </c>
      <c r="RNB163" t="s">
        <v>80</v>
      </c>
      <c r="RNC163" t="s">
        <v>80</v>
      </c>
      <c r="RND163" t="s">
        <v>80</v>
      </c>
      <c r="RNE163" t="s">
        <v>80</v>
      </c>
      <c r="RNF163" t="s">
        <v>80</v>
      </c>
      <c r="RNG163" t="s">
        <v>80</v>
      </c>
      <c r="RNH163" t="s">
        <v>80</v>
      </c>
      <c r="RNI163" t="s">
        <v>80</v>
      </c>
      <c r="RNJ163" t="s">
        <v>80</v>
      </c>
      <c r="RNK163" t="s">
        <v>80</v>
      </c>
      <c r="RNL163" t="s">
        <v>80</v>
      </c>
      <c r="RNM163" t="s">
        <v>80</v>
      </c>
      <c r="RNN163" t="s">
        <v>80</v>
      </c>
      <c r="RNO163" t="s">
        <v>80</v>
      </c>
      <c r="RNP163" t="s">
        <v>80</v>
      </c>
      <c r="RNQ163" t="s">
        <v>80</v>
      </c>
      <c r="RNR163" t="s">
        <v>80</v>
      </c>
      <c r="RNS163" t="s">
        <v>80</v>
      </c>
      <c r="RNT163" t="s">
        <v>80</v>
      </c>
      <c r="RNU163" t="s">
        <v>80</v>
      </c>
      <c r="RNV163" t="s">
        <v>80</v>
      </c>
      <c r="RNW163" t="s">
        <v>80</v>
      </c>
      <c r="RNX163" t="s">
        <v>80</v>
      </c>
      <c r="RNY163" t="s">
        <v>80</v>
      </c>
      <c r="RNZ163" t="s">
        <v>80</v>
      </c>
      <c r="ROA163" t="s">
        <v>80</v>
      </c>
      <c r="ROB163" t="s">
        <v>80</v>
      </c>
      <c r="ROC163" t="s">
        <v>80</v>
      </c>
      <c r="ROD163" t="s">
        <v>80</v>
      </c>
      <c r="ROE163" t="s">
        <v>80</v>
      </c>
      <c r="ROF163" t="s">
        <v>80</v>
      </c>
      <c r="ROG163" t="s">
        <v>80</v>
      </c>
      <c r="ROH163" t="s">
        <v>80</v>
      </c>
      <c r="ROI163" t="s">
        <v>80</v>
      </c>
      <c r="ROJ163" t="s">
        <v>80</v>
      </c>
      <c r="ROK163" t="s">
        <v>80</v>
      </c>
      <c r="ROL163" t="s">
        <v>80</v>
      </c>
      <c r="ROM163" t="s">
        <v>80</v>
      </c>
      <c r="RON163" t="s">
        <v>80</v>
      </c>
      <c r="ROO163" t="s">
        <v>80</v>
      </c>
      <c r="ROP163" t="s">
        <v>80</v>
      </c>
      <c r="ROQ163" t="s">
        <v>80</v>
      </c>
      <c r="ROR163" t="s">
        <v>80</v>
      </c>
      <c r="ROS163" t="s">
        <v>80</v>
      </c>
      <c r="ROT163" t="s">
        <v>80</v>
      </c>
      <c r="ROU163" t="s">
        <v>80</v>
      </c>
      <c r="ROV163" t="s">
        <v>80</v>
      </c>
      <c r="ROW163" t="s">
        <v>80</v>
      </c>
      <c r="ROX163" t="s">
        <v>80</v>
      </c>
      <c r="ROY163" t="s">
        <v>80</v>
      </c>
      <c r="ROZ163" t="s">
        <v>80</v>
      </c>
      <c r="RPA163" t="s">
        <v>80</v>
      </c>
      <c r="RPB163" t="s">
        <v>80</v>
      </c>
      <c r="RPC163" t="s">
        <v>80</v>
      </c>
      <c r="RPD163" t="s">
        <v>80</v>
      </c>
      <c r="RPE163" t="s">
        <v>80</v>
      </c>
      <c r="RPF163" t="s">
        <v>80</v>
      </c>
      <c r="RPG163" t="s">
        <v>80</v>
      </c>
      <c r="RPH163" t="s">
        <v>80</v>
      </c>
      <c r="RPI163" t="s">
        <v>80</v>
      </c>
      <c r="RPJ163" t="s">
        <v>80</v>
      </c>
      <c r="RPK163" t="s">
        <v>80</v>
      </c>
      <c r="RPL163" t="s">
        <v>80</v>
      </c>
      <c r="RPM163" t="s">
        <v>80</v>
      </c>
      <c r="RPN163" t="s">
        <v>80</v>
      </c>
      <c r="RPO163" t="s">
        <v>80</v>
      </c>
      <c r="RPP163" t="s">
        <v>80</v>
      </c>
      <c r="RPQ163" t="s">
        <v>80</v>
      </c>
      <c r="RPR163" t="s">
        <v>80</v>
      </c>
      <c r="RPS163" t="s">
        <v>80</v>
      </c>
      <c r="RPT163" t="s">
        <v>80</v>
      </c>
      <c r="RPU163" t="s">
        <v>80</v>
      </c>
      <c r="RPV163" t="s">
        <v>80</v>
      </c>
      <c r="RPW163" t="s">
        <v>80</v>
      </c>
      <c r="RPX163" t="s">
        <v>80</v>
      </c>
      <c r="RPY163" t="s">
        <v>80</v>
      </c>
      <c r="RPZ163" t="s">
        <v>80</v>
      </c>
      <c r="RQA163" t="s">
        <v>80</v>
      </c>
      <c r="RQB163" t="s">
        <v>80</v>
      </c>
      <c r="RQC163" t="s">
        <v>80</v>
      </c>
      <c r="RQD163" t="s">
        <v>80</v>
      </c>
      <c r="RQE163" t="s">
        <v>80</v>
      </c>
      <c r="RQF163" t="s">
        <v>80</v>
      </c>
      <c r="RQG163" t="s">
        <v>80</v>
      </c>
      <c r="RQH163" t="s">
        <v>80</v>
      </c>
      <c r="RQI163" t="s">
        <v>80</v>
      </c>
      <c r="RQJ163" t="s">
        <v>80</v>
      </c>
      <c r="RQK163" t="s">
        <v>80</v>
      </c>
      <c r="RQL163" t="s">
        <v>80</v>
      </c>
      <c r="RQM163" t="s">
        <v>80</v>
      </c>
      <c r="RQN163" t="s">
        <v>80</v>
      </c>
      <c r="RQO163" t="s">
        <v>80</v>
      </c>
      <c r="RQP163" t="s">
        <v>80</v>
      </c>
      <c r="RQQ163" t="s">
        <v>80</v>
      </c>
      <c r="RQR163" t="s">
        <v>80</v>
      </c>
      <c r="RQS163" t="s">
        <v>80</v>
      </c>
      <c r="RQT163" t="s">
        <v>80</v>
      </c>
      <c r="RQU163" t="s">
        <v>80</v>
      </c>
      <c r="RQV163" t="s">
        <v>80</v>
      </c>
      <c r="RQW163" t="s">
        <v>80</v>
      </c>
      <c r="RQX163" t="s">
        <v>80</v>
      </c>
      <c r="RQY163" t="s">
        <v>80</v>
      </c>
      <c r="RQZ163" t="s">
        <v>80</v>
      </c>
      <c r="RRA163" t="s">
        <v>80</v>
      </c>
      <c r="RRB163" t="s">
        <v>80</v>
      </c>
      <c r="RRC163" t="s">
        <v>80</v>
      </c>
      <c r="RRD163" t="s">
        <v>80</v>
      </c>
      <c r="RRE163" t="s">
        <v>80</v>
      </c>
      <c r="RRF163" t="s">
        <v>80</v>
      </c>
      <c r="RRG163" t="s">
        <v>80</v>
      </c>
      <c r="RRH163" t="s">
        <v>80</v>
      </c>
      <c r="RRI163" t="s">
        <v>80</v>
      </c>
      <c r="RRJ163" t="s">
        <v>80</v>
      </c>
      <c r="RRK163" t="s">
        <v>80</v>
      </c>
      <c r="RRL163" t="s">
        <v>80</v>
      </c>
      <c r="RRM163" t="s">
        <v>80</v>
      </c>
      <c r="RRN163" t="s">
        <v>80</v>
      </c>
      <c r="RRO163" t="s">
        <v>80</v>
      </c>
      <c r="RRP163" t="s">
        <v>80</v>
      </c>
      <c r="RRQ163" t="s">
        <v>80</v>
      </c>
      <c r="RRR163" t="s">
        <v>80</v>
      </c>
      <c r="RRS163" t="s">
        <v>80</v>
      </c>
      <c r="RRT163" t="s">
        <v>80</v>
      </c>
      <c r="RRU163" t="s">
        <v>80</v>
      </c>
      <c r="RRV163" t="s">
        <v>80</v>
      </c>
      <c r="RRW163" t="s">
        <v>80</v>
      </c>
      <c r="RRX163" t="s">
        <v>80</v>
      </c>
      <c r="RRY163" t="s">
        <v>80</v>
      </c>
      <c r="RRZ163" t="s">
        <v>80</v>
      </c>
      <c r="RSA163" t="s">
        <v>80</v>
      </c>
      <c r="RSB163" t="s">
        <v>80</v>
      </c>
      <c r="RSC163" t="s">
        <v>80</v>
      </c>
      <c r="RSD163" t="s">
        <v>80</v>
      </c>
      <c r="RSE163" t="s">
        <v>80</v>
      </c>
      <c r="RSF163" t="s">
        <v>80</v>
      </c>
      <c r="RSG163" t="s">
        <v>80</v>
      </c>
      <c r="RSH163" t="s">
        <v>80</v>
      </c>
      <c r="RSI163" t="s">
        <v>80</v>
      </c>
      <c r="RSJ163" t="s">
        <v>80</v>
      </c>
      <c r="RSK163" t="s">
        <v>80</v>
      </c>
      <c r="RSL163" t="s">
        <v>80</v>
      </c>
      <c r="RSM163" t="s">
        <v>80</v>
      </c>
      <c r="RSN163" t="s">
        <v>80</v>
      </c>
      <c r="RSO163" t="s">
        <v>80</v>
      </c>
      <c r="RSP163" t="s">
        <v>80</v>
      </c>
      <c r="RSQ163" t="s">
        <v>80</v>
      </c>
      <c r="RSR163" t="s">
        <v>80</v>
      </c>
      <c r="RSS163" t="s">
        <v>80</v>
      </c>
      <c r="RST163" t="s">
        <v>80</v>
      </c>
      <c r="RSU163" t="s">
        <v>80</v>
      </c>
      <c r="RSV163" t="s">
        <v>80</v>
      </c>
      <c r="RSW163" t="s">
        <v>80</v>
      </c>
      <c r="RSX163" t="s">
        <v>80</v>
      </c>
      <c r="RSY163" t="s">
        <v>80</v>
      </c>
      <c r="RSZ163" t="s">
        <v>80</v>
      </c>
      <c r="RTA163" t="s">
        <v>80</v>
      </c>
      <c r="RTB163" t="s">
        <v>80</v>
      </c>
      <c r="RTC163" t="s">
        <v>80</v>
      </c>
      <c r="RTD163" t="s">
        <v>80</v>
      </c>
      <c r="RTE163" t="s">
        <v>80</v>
      </c>
      <c r="RTF163" t="s">
        <v>80</v>
      </c>
      <c r="RTG163" t="s">
        <v>80</v>
      </c>
      <c r="RTH163" t="s">
        <v>80</v>
      </c>
      <c r="RTI163" t="s">
        <v>80</v>
      </c>
      <c r="RTJ163" t="s">
        <v>80</v>
      </c>
      <c r="RTK163" t="s">
        <v>80</v>
      </c>
      <c r="RTL163" t="s">
        <v>80</v>
      </c>
      <c r="RTM163" t="s">
        <v>80</v>
      </c>
      <c r="RTN163" t="s">
        <v>80</v>
      </c>
      <c r="RTO163" t="s">
        <v>80</v>
      </c>
      <c r="RTP163" t="s">
        <v>80</v>
      </c>
      <c r="RTQ163" t="s">
        <v>80</v>
      </c>
      <c r="RTR163" t="s">
        <v>80</v>
      </c>
      <c r="RTS163" t="s">
        <v>80</v>
      </c>
      <c r="RTT163" t="s">
        <v>80</v>
      </c>
      <c r="RTU163" t="s">
        <v>80</v>
      </c>
      <c r="RTV163" t="s">
        <v>80</v>
      </c>
      <c r="RTW163" t="s">
        <v>80</v>
      </c>
      <c r="RTX163" t="s">
        <v>80</v>
      </c>
      <c r="RTY163" t="s">
        <v>80</v>
      </c>
      <c r="RTZ163" t="s">
        <v>80</v>
      </c>
      <c r="RUA163" t="s">
        <v>80</v>
      </c>
      <c r="RUB163" t="s">
        <v>80</v>
      </c>
      <c r="RUC163" t="s">
        <v>80</v>
      </c>
      <c r="RUD163" t="s">
        <v>80</v>
      </c>
      <c r="RUE163" t="s">
        <v>80</v>
      </c>
      <c r="RUF163" t="s">
        <v>80</v>
      </c>
      <c r="RUG163" t="s">
        <v>80</v>
      </c>
      <c r="RUH163" t="s">
        <v>80</v>
      </c>
      <c r="RUI163" t="s">
        <v>80</v>
      </c>
      <c r="RUJ163" t="s">
        <v>80</v>
      </c>
      <c r="RUK163" t="s">
        <v>80</v>
      </c>
      <c r="RUL163" t="s">
        <v>80</v>
      </c>
      <c r="RUM163" t="s">
        <v>80</v>
      </c>
      <c r="RUN163" t="s">
        <v>80</v>
      </c>
      <c r="RUO163" t="s">
        <v>80</v>
      </c>
      <c r="RUP163" t="s">
        <v>80</v>
      </c>
      <c r="RUQ163" t="s">
        <v>80</v>
      </c>
      <c r="RUR163" t="s">
        <v>80</v>
      </c>
      <c r="RUS163" t="s">
        <v>80</v>
      </c>
      <c r="RUT163" t="s">
        <v>80</v>
      </c>
      <c r="RUU163" t="s">
        <v>80</v>
      </c>
      <c r="RUV163" t="s">
        <v>80</v>
      </c>
      <c r="RUW163" t="s">
        <v>80</v>
      </c>
      <c r="RUX163" t="s">
        <v>80</v>
      </c>
      <c r="RUY163" t="s">
        <v>80</v>
      </c>
      <c r="RUZ163" t="s">
        <v>80</v>
      </c>
      <c r="RVA163" t="s">
        <v>80</v>
      </c>
      <c r="RVB163" t="s">
        <v>80</v>
      </c>
      <c r="RVC163" t="s">
        <v>80</v>
      </c>
      <c r="RVD163" t="s">
        <v>80</v>
      </c>
      <c r="RVE163" t="s">
        <v>80</v>
      </c>
      <c r="RVF163" t="s">
        <v>80</v>
      </c>
      <c r="RVG163" t="s">
        <v>80</v>
      </c>
      <c r="RVH163" t="s">
        <v>80</v>
      </c>
      <c r="RVI163" t="s">
        <v>80</v>
      </c>
      <c r="RVJ163" t="s">
        <v>80</v>
      </c>
      <c r="RVK163" t="s">
        <v>80</v>
      </c>
      <c r="RVL163" t="s">
        <v>80</v>
      </c>
      <c r="RVM163" t="s">
        <v>80</v>
      </c>
      <c r="RVN163" t="s">
        <v>80</v>
      </c>
      <c r="RVO163" t="s">
        <v>80</v>
      </c>
      <c r="RVP163" t="s">
        <v>80</v>
      </c>
      <c r="RVQ163" t="s">
        <v>80</v>
      </c>
      <c r="RVR163" t="s">
        <v>80</v>
      </c>
      <c r="RVS163" t="s">
        <v>80</v>
      </c>
      <c r="RVT163" t="s">
        <v>80</v>
      </c>
      <c r="RVU163" t="s">
        <v>80</v>
      </c>
      <c r="RVV163" t="s">
        <v>80</v>
      </c>
      <c r="RVW163" t="s">
        <v>80</v>
      </c>
      <c r="RVX163" t="s">
        <v>80</v>
      </c>
      <c r="RVY163" t="s">
        <v>80</v>
      </c>
      <c r="RVZ163" t="s">
        <v>80</v>
      </c>
      <c r="RWA163" t="s">
        <v>80</v>
      </c>
      <c r="RWB163" t="s">
        <v>80</v>
      </c>
      <c r="RWC163" t="s">
        <v>80</v>
      </c>
      <c r="RWD163" t="s">
        <v>80</v>
      </c>
      <c r="RWE163" t="s">
        <v>80</v>
      </c>
      <c r="RWF163" t="s">
        <v>80</v>
      </c>
      <c r="RWG163" t="s">
        <v>80</v>
      </c>
      <c r="RWH163" t="s">
        <v>80</v>
      </c>
      <c r="RWI163" t="s">
        <v>80</v>
      </c>
      <c r="RWJ163" t="s">
        <v>80</v>
      </c>
      <c r="RWK163" t="s">
        <v>80</v>
      </c>
      <c r="RWL163" t="s">
        <v>80</v>
      </c>
      <c r="RWM163" t="s">
        <v>80</v>
      </c>
      <c r="RWN163" t="s">
        <v>80</v>
      </c>
      <c r="RWO163" t="s">
        <v>80</v>
      </c>
      <c r="RWP163" t="s">
        <v>80</v>
      </c>
      <c r="RWQ163" t="s">
        <v>80</v>
      </c>
      <c r="RWR163" t="s">
        <v>80</v>
      </c>
      <c r="RWS163" t="s">
        <v>80</v>
      </c>
      <c r="RWT163" t="s">
        <v>80</v>
      </c>
      <c r="RWU163" t="s">
        <v>80</v>
      </c>
      <c r="RWV163" t="s">
        <v>80</v>
      </c>
      <c r="RWW163" t="s">
        <v>80</v>
      </c>
      <c r="RWX163" t="s">
        <v>80</v>
      </c>
      <c r="RWY163" t="s">
        <v>80</v>
      </c>
      <c r="RWZ163" t="s">
        <v>80</v>
      </c>
      <c r="RXA163" t="s">
        <v>80</v>
      </c>
      <c r="RXB163" t="s">
        <v>80</v>
      </c>
      <c r="RXC163" t="s">
        <v>80</v>
      </c>
      <c r="RXD163" t="s">
        <v>80</v>
      </c>
      <c r="RXE163" t="s">
        <v>80</v>
      </c>
      <c r="RXF163" t="s">
        <v>80</v>
      </c>
      <c r="RXG163" t="s">
        <v>80</v>
      </c>
      <c r="RXH163" t="s">
        <v>80</v>
      </c>
      <c r="RXI163" t="s">
        <v>80</v>
      </c>
      <c r="RXJ163" t="s">
        <v>80</v>
      </c>
      <c r="RXK163" t="s">
        <v>80</v>
      </c>
      <c r="RXL163" t="s">
        <v>80</v>
      </c>
      <c r="RXM163" t="s">
        <v>80</v>
      </c>
      <c r="RXN163" t="s">
        <v>80</v>
      </c>
      <c r="RXO163" t="s">
        <v>80</v>
      </c>
      <c r="RXP163" t="s">
        <v>80</v>
      </c>
      <c r="RXQ163" t="s">
        <v>80</v>
      </c>
      <c r="RXR163" t="s">
        <v>80</v>
      </c>
      <c r="RXS163" t="s">
        <v>80</v>
      </c>
      <c r="RXT163" t="s">
        <v>80</v>
      </c>
      <c r="RXU163" t="s">
        <v>80</v>
      </c>
      <c r="RXV163" t="s">
        <v>80</v>
      </c>
      <c r="RXW163" t="s">
        <v>80</v>
      </c>
      <c r="RXX163" t="s">
        <v>80</v>
      </c>
      <c r="RXY163" t="s">
        <v>80</v>
      </c>
      <c r="RXZ163" t="s">
        <v>80</v>
      </c>
      <c r="RYA163" t="s">
        <v>80</v>
      </c>
      <c r="RYB163" t="s">
        <v>80</v>
      </c>
      <c r="RYC163" t="s">
        <v>80</v>
      </c>
      <c r="RYD163" t="s">
        <v>80</v>
      </c>
      <c r="RYE163" t="s">
        <v>80</v>
      </c>
      <c r="RYF163" t="s">
        <v>80</v>
      </c>
      <c r="RYG163" t="s">
        <v>80</v>
      </c>
      <c r="RYH163" t="s">
        <v>80</v>
      </c>
      <c r="RYI163" t="s">
        <v>80</v>
      </c>
      <c r="RYJ163" t="s">
        <v>80</v>
      </c>
      <c r="RYK163" t="s">
        <v>80</v>
      </c>
      <c r="RYL163" t="s">
        <v>80</v>
      </c>
      <c r="RYM163" t="s">
        <v>80</v>
      </c>
      <c r="RYN163" t="s">
        <v>80</v>
      </c>
      <c r="RYO163" t="s">
        <v>80</v>
      </c>
      <c r="RYP163" t="s">
        <v>80</v>
      </c>
      <c r="RYQ163" t="s">
        <v>80</v>
      </c>
      <c r="RYR163" t="s">
        <v>80</v>
      </c>
      <c r="RYS163" t="s">
        <v>80</v>
      </c>
      <c r="RYT163" t="s">
        <v>80</v>
      </c>
      <c r="RYU163" t="s">
        <v>80</v>
      </c>
      <c r="RYV163" t="s">
        <v>80</v>
      </c>
      <c r="RYW163" t="s">
        <v>80</v>
      </c>
      <c r="RYX163" t="s">
        <v>80</v>
      </c>
      <c r="RYY163" t="s">
        <v>80</v>
      </c>
      <c r="RYZ163" t="s">
        <v>80</v>
      </c>
      <c r="RZA163" t="s">
        <v>80</v>
      </c>
      <c r="RZB163" t="s">
        <v>80</v>
      </c>
      <c r="RZC163" t="s">
        <v>80</v>
      </c>
      <c r="RZD163" t="s">
        <v>80</v>
      </c>
      <c r="RZE163" t="s">
        <v>80</v>
      </c>
      <c r="RZF163" t="s">
        <v>80</v>
      </c>
      <c r="RZG163" t="s">
        <v>80</v>
      </c>
      <c r="RZH163" t="s">
        <v>80</v>
      </c>
      <c r="RZI163" t="s">
        <v>80</v>
      </c>
      <c r="RZJ163" t="s">
        <v>80</v>
      </c>
      <c r="RZK163" t="s">
        <v>80</v>
      </c>
      <c r="RZL163" t="s">
        <v>80</v>
      </c>
      <c r="RZM163" t="s">
        <v>80</v>
      </c>
      <c r="RZN163" t="s">
        <v>80</v>
      </c>
      <c r="RZO163" t="s">
        <v>80</v>
      </c>
      <c r="RZP163" t="s">
        <v>80</v>
      </c>
      <c r="RZQ163" t="s">
        <v>80</v>
      </c>
      <c r="RZR163" t="s">
        <v>80</v>
      </c>
      <c r="RZS163" t="s">
        <v>80</v>
      </c>
      <c r="RZT163" t="s">
        <v>80</v>
      </c>
      <c r="RZU163" t="s">
        <v>80</v>
      </c>
      <c r="RZV163" t="s">
        <v>80</v>
      </c>
      <c r="RZW163" t="s">
        <v>80</v>
      </c>
      <c r="RZX163" t="s">
        <v>80</v>
      </c>
      <c r="RZY163" t="s">
        <v>80</v>
      </c>
      <c r="RZZ163" t="s">
        <v>80</v>
      </c>
      <c r="SAA163" t="s">
        <v>80</v>
      </c>
      <c r="SAB163" t="s">
        <v>80</v>
      </c>
      <c r="SAC163" t="s">
        <v>80</v>
      </c>
      <c r="SAD163" t="s">
        <v>80</v>
      </c>
      <c r="SAE163" t="s">
        <v>80</v>
      </c>
      <c r="SAF163" t="s">
        <v>80</v>
      </c>
      <c r="SAG163" t="s">
        <v>80</v>
      </c>
      <c r="SAH163" t="s">
        <v>80</v>
      </c>
      <c r="SAI163" t="s">
        <v>80</v>
      </c>
      <c r="SAJ163" t="s">
        <v>80</v>
      </c>
      <c r="SAK163" t="s">
        <v>80</v>
      </c>
      <c r="SAL163" t="s">
        <v>80</v>
      </c>
      <c r="SAM163" t="s">
        <v>80</v>
      </c>
      <c r="SAN163" t="s">
        <v>80</v>
      </c>
      <c r="SAO163" t="s">
        <v>80</v>
      </c>
      <c r="SAP163" t="s">
        <v>80</v>
      </c>
      <c r="SAQ163" t="s">
        <v>80</v>
      </c>
      <c r="SAR163" t="s">
        <v>80</v>
      </c>
      <c r="SAS163" t="s">
        <v>80</v>
      </c>
      <c r="SAT163" t="s">
        <v>80</v>
      </c>
      <c r="SAU163" t="s">
        <v>80</v>
      </c>
      <c r="SAV163" t="s">
        <v>80</v>
      </c>
      <c r="SAW163" t="s">
        <v>80</v>
      </c>
      <c r="SAX163" t="s">
        <v>80</v>
      </c>
      <c r="SAY163" t="s">
        <v>80</v>
      </c>
      <c r="SAZ163" t="s">
        <v>80</v>
      </c>
      <c r="SBA163" t="s">
        <v>80</v>
      </c>
      <c r="SBB163" t="s">
        <v>80</v>
      </c>
      <c r="SBC163" t="s">
        <v>80</v>
      </c>
      <c r="SBD163" t="s">
        <v>80</v>
      </c>
      <c r="SBE163" t="s">
        <v>80</v>
      </c>
      <c r="SBF163" t="s">
        <v>80</v>
      </c>
      <c r="SBG163" t="s">
        <v>80</v>
      </c>
      <c r="SBH163" t="s">
        <v>80</v>
      </c>
      <c r="SBI163" t="s">
        <v>80</v>
      </c>
      <c r="SBJ163" t="s">
        <v>80</v>
      </c>
      <c r="SBK163" t="s">
        <v>80</v>
      </c>
      <c r="SBL163" t="s">
        <v>80</v>
      </c>
      <c r="SBM163" t="s">
        <v>80</v>
      </c>
      <c r="SBN163" t="s">
        <v>80</v>
      </c>
      <c r="SBO163" t="s">
        <v>80</v>
      </c>
      <c r="SBP163" t="s">
        <v>80</v>
      </c>
      <c r="SBQ163" t="s">
        <v>80</v>
      </c>
      <c r="SBR163" t="s">
        <v>80</v>
      </c>
      <c r="SBS163" t="s">
        <v>80</v>
      </c>
      <c r="SBT163" t="s">
        <v>80</v>
      </c>
      <c r="SBU163" t="s">
        <v>80</v>
      </c>
      <c r="SBV163" t="s">
        <v>80</v>
      </c>
      <c r="SBW163" t="s">
        <v>80</v>
      </c>
      <c r="SBX163" t="s">
        <v>80</v>
      </c>
      <c r="SBY163" t="s">
        <v>80</v>
      </c>
      <c r="SBZ163" t="s">
        <v>80</v>
      </c>
      <c r="SCA163" t="s">
        <v>80</v>
      </c>
      <c r="SCB163" t="s">
        <v>80</v>
      </c>
      <c r="SCC163" t="s">
        <v>80</v>
      </c>
      <c r="SCD163" t="s">
        <v>80</v>
      </c>
      <c r="SCE163" t="s">
        <v>80</v>
      </c>
      <c r="SCF163" t="s">
        <v>80</v>
      </c>
      <c r="SCG163" t="s">
        <v>80</v>
      </c>
      <c r="SCH163" t="s">
        <v>80</v>
      </c>
      <c r="SCI163" t="s">
        <v>80</v>
      </c>
      <c r="SCJ163" t="s">
        <v>80</v>
      </c>
      <c r="SCK163" t="s">
        <v>80</v>
      </c>
      <c r="SCL163" t="s">
        <v>80</v>
      </c>
      <c r="SCM163" t="s">
        <v>80</v>
      </c>
      <c r="SCN163" t="s">
        <v>80</v>
      </c>
      <c r="SCO163" t="s">
        <v>80</v>
      </c>
      <c r="SCP163" t="s">
        <v>80</v>
      </c>
      <c r="SCQ163" t="s">
        <v>80</v>
      </c>
      <c r="SCR163" t="s">
        <v>80</v>
      </c>
      <c r="SCS163" t="s">
        <v>80</v>
      </c>
      <c r="SCT163" t="s">
        <v>80</v>
      </c>
      <c r="SCU163" t="s">
        <v>80</v>
      </c>
      <c r="SCV163" t="s">
        <v>80</v>
      </c>
      <c r="SCW163" t="s">
        <v>80</v>
      </c>
      <c r="SCX163" t="s">
        <v>80</v>
      </c>
      <c r="SCY163" t="s">
        <v>80</v>
      </c>
      <c r="SCZ163" t="s">
        <v>80</v>
      </c>
      <c r="SDA163" t="s">
        <v>80</v>
      </c>
      <c r="SDB163" t="s">
        <v>80</v>
      </c>
      <c r="SDC163" t="s">
        <v>80</v>
      </c>
      <c r="SDD163" t="s">
        <v>80</v>
      </c>
      <c r="SDE163" t="s">
        <v>80</v>
      </c>
      <c r="SDF163" t="s">
        <v>80</v>
      </c>
      <c r="SDG163" t="s">
        <v>80</v>
      </c>
      <c r="SDH163" t="s">
        <v>80</v>
      </c>
      <c r="SDI163" t="s">
        <v>80</v>
      </c>
      <c r="SDJ163" t="s">
        <v>80</v>
      </c>
      <c r="SDK163" t="s">
        <v>80</v>
      </c>
      <c r="SDL163" t="s">
        <v>80</v>
      </c>
      <c r="SDM163" t="s">
        <v>80</v>
      </c>
      <c r="SDN163" t="s">
        <v>80</v>
      </c>
      <c r="SDO163" t="s">
        <v>80</v>
      </c>
      <c r="SDP163" t="s">
        <v>80</v>
      </c>
      <c r="SDQ163" t="s">
        <v>80</v>
      </c>
      <c r="SDR163" t="s">
        <v>80</v>
      </c>
      <c r="SDS163" t="s">
        <v>80</v>
      </c>
      <c r="SDT163" t="s">
        <v>80</v>
      </c>
      <c r="SDU163" t="s">
        <v>80</v>
      </c>
      <c r="SDV163" t="s">
        <v>80</v>
      </c>
      <c r="SDW163" t="s">
        <v>80</v>
      </c>
      <c r="SDX163" t="s">
        <v>80</v>
      </c>
      <c r="SDY163" t="s">
        <v>80</v>
      </c>
      <c r="SDZ163" t="s">
        <v>80</v>
      </c>
      <c r="SEA163" t="s">
        <v>80</v>
      </c>
      <c r="SEB163" t="s">
        <v>80</v>
      </c>
      <c r="SEC163" t="s">
        <v>80</v>
      </c>
      <c r="SED163" t="s">
        <v>80</v>
      </c>
      <c r="SEE163" t="s">
        <v>80</v>
      </c>
      <c r="SEF163" t="s">
        <v>80</v>
      </c>
      <c r="SEG163" t="s">
        <v>80</v>
      </c>
      <c r="SEH163" t="s">
        <v>80</v>
      </c>
      <c r="SEI163" t="s">
        <v>80</v>
      </c>
      <c r="SEJ163" t="s">
        <v>80</v>
      </c>
      <c r="SEK163" t="s">
        <v>80</v>
      </c>
      <c r="SEL163" t="s">
        <v>80</v>
      </c>
      <c r="SEM163" t="s">
        <v>80</v>
      </c>
      <c r="SEN163" t="s">
        <v>80</v>
      </c>
      <c r="SEO163" t="s">
        <v>80</v>
      </c>
      <c r="SEP163" t="s">
        <v>80</v>
      </c>
      <c r="SEQ163" t="s">
        <v>80</v>
      </c>
      <c r="SER163" t="s">
        <v>80</v>
      </c>
      <c r="SES163" t="s">
        <v>80</v>
      </c>
      <c r="SET163" t="s">
        <v>80</v>
      </c>
      <c r="SEU163" t="s">
        <v>80</v>
      </c>
      <c r="SEV163" t="s">
        <v>80</v>
      </c>
      <c r="SEW163" t="s">
        <v>80</v>
      </c>
      <c r="SEX163" t="s">
        <v>80</v>
      </c>
      <c r="SEY163" t="s">
        <v>80</v>
      </c>
      <c r="SEZ163" t="s">
        <v>80</v>
      </c>
      <c r="SFA163" t="s">
        <v>80</v>
      </c>
      <c r="SFB163" t="s">
        <v>80</v>
      </c>
      <c r="SFC163" t="s">
        <v>80</v>
      </c>
      <c r="SFD163" t="s">
        <v>80</v>
      </c>
      <c r="SFE163" t="s">
        <v>80</v>
      </c>
      <c r="SFF163" t="s">
        <v>80</v>
      </c>
      <c r="SFG163" t="s">
        <v>80</v>
      </c>
      <c r="SFH163" t="s">
        <v>80</v>
      </c>
      <c r="SFI163" t="s">
        <v>80</v>
      </c>
      <c r="SFJ163" t="s">
        <v>80</v>
      </c>
      <c r="SFK163" t="s">
        <v>80</v>
      </c>
      <c r="SFL163" t="s">
        <v>80</v>
      </c>
      <c r="SFM163" t="s">
        <v>80</v>
      </c>
      <c r="SFN163" t="s">
        <v>80</v>
      </c>
      <c r="SFO163" t="s">
        <v>80</v>
      </c>
      <c r="SFP163" t="s">
        <v>80</v>
      </c>
      <c r="SFQ163" t="s">
        <v>80</v>
      </c>
      <c r="SFR163" t="s">
        <v>80</v>
      </c>
      <c r="SFS163" t="s">
        <v>80</v>
      </c>
      <c r="SFT163" t="s">
        <v>80</v>
      </c>
      <c r="SFU163" t="s">
        <v>80</v>
      </c>
      <c r="SFV163" t="s">
        <v>80</v>
      </c>
      <c r="SFW163" t="s">
        <v>80</v>
      </c>
      <c r="SFX163" t="s">
        <v>80</v>
      </c>
      <c r="SFY163" t="s">
        <v>80</v>
      </c>
      <c r="SFZ163" t="s">
        <v>80</v>
      </c>
      <c r="SGA163" t="s">
        <v>80</v>
      </c>
      <c r="SGB163" t="s">
        <v>80</v>
      </c>
      <c r="SGC163" t="s">
        <v>80</v>
      </c>
      <c r="SGD163" t="s">
        <v>80</v>
      </c>
      <c r="SGE163" t="s">
        <v>80</v>
      </c>
      <c r="SGF163" t="s">
        <v>80</v>
      </c>
      <c r="SGG163" t="s">
        <v>80</v>
      </c>
      <c r="SGH163" t="s">
        <v>80</v>
      </c>
      <c r="SGI163" t="s">
        <v>80</v>
      </c>
      <c r="SGJ163" t="s">
        <v>80</v>
      </c>
      <c r="SGK163" t="s">
        <v>80</v>
      </c>
      <c r="SGL163" t="s">
        <v>80</v>
      </c>
      <c r="SGM163" t="s">
        <v>80</v>
      </c>
      <c r="SGN163" t="s">
        <v>80</v>
      </c>
      <c r="SGO163" t="s">
        <v>80</v>
      </c>
      <c r="SGP163" t="s">
        <v>80</v>
      </c>
      <c r="SGQ163" t="s">
        <v>80</v>
      </c>
      <c r="SGR163" t="s">
        <v>80</v>
      </c>
      <c r="SGS163" t="s">
        <v>80</v>
      </c>
      <c r="SGT163" t="s">
        <v>80</v>
      </c>
      <c r="SGU163" t="s">
        <v>80</v>
      </c>
      <c r="SGV163" t="s">
        <v>80</v>
      </c>
      <c r="SGW163" t="s">
        <v>80</v>
      </c>
      <c r="SGX163" t="s">
        <v>80</v>
      </c>
      <c r="SGY163" t="s">
        <v>80</v>
      </c>
      <c r="SGZ163" t="s">
        <v>80</v>
      </c>
      <c r="SHA163" t="s">
        <v>80</v>
      </c>
      <c r="SHB163" t="s">
        <v>80</v>
      </c>
      <c r="SHC163" t="s">
        <v>80</v>
      </c>
      <c r="SHD163" t="s">
        <v>80</v>
      </c>
      <c r="SHE163" t="s">
        <v>80</v>
      </c>
      <c r="SHF163" t="s">
        <v>80</v>
      </c>
      <c r="SHG163" t="s">
        <v>80</v>
      </c>
      <c r="SHH163" t="s">
        <v>80</v>
      </c>
      <c r="SHI163" t="s">
        <v>80</v>
      </c>
      <c r="SHJ163" t="s">
        <v>80</v>
      </c>
      <c r="SHK163" t="s">
        <v>80</v>
      </c>
      <c r="SHL163" t="s">
        <v>80</v>
      </c>
      <c r="SHM163" t="s">
        <v>80</v>
      </c>
      <c r="SHN163" t="s">
        <v>80</v>
      </c>
      <c r="SHO163" t="s">
        <v>80</v>
      </c>
      <c r="SHP163" t="s">
        <v>80</v>
      </c>
      <c r="SHQ163" t="s">
        <v>80</v>
      </c>
      <c r="SHR163" t="s">
        <v>80</v>
      </c>
      <c r="SHS163" t="s">
        <v>80</v>
      </c>
      <c r="SHT163" t="s">
        <v>80</v>
      </c>
      <c r="SHU163" t="s">
        <v>80</v>
      </c>
      <c r="SHV163" t="s">
        <v>80</v>
      </c>
      <c r="SHW163" t="s">
        <v>80</v>
      </c>
      <c r="SHX163" t="s">
        <v>80</v>
      </c>
      <c r="SHY163" t="s">
        <v>80</v>
      </c>
      <c r="SHZ163" t="s">
        <v>80</v>
      </c>
      <c r="SIA163" t="s">
        <v>80</v>
      </c>
      <c r="SIB163" t="s">
        <v>80</v>
      </c>
      <c r="SIC163" t="s">
        <v>80</v>
      </c>
      <c r="SID163" t="s">
        <v>80</v>
      </c>
      <c r="SIE163" t="s">
        <v>80</v>
      </c>
      <c r="SIF163" t="s">
        <v>80</v>
      </c>
      <c r="SIG163" t="s">
        <v>80</v>
      </c>
      <c r="SIH163" t="s">
        <v>80</v>
      </c>
      <c r="SII163" t="s">
        <v>80</v>
      </c>
      <c r="SIJ163" t="s">
        <v>80</v>
      </c>
      <c r="SIK163" t="s">
        <v>80</v>
      </c>
      <c r="SIL163" t="s">
        <v>80</v>
      </c>
      <c r="SIM163" t="s">
        <v>80</v>
      </c>
      <c r="SIN163" t="s">
        <v>80</v>
      </c>
      <c r="SIO163" t="s">
        <v>80</v>
      </c>
      <c r="SIP163" t="s">
        <v>80</v>
      </c>
      <c r="SIQ163" t="s">
        <v>80</v>
      </c>
      <c r="SIR163" t="s">
        <v>80</v>
      </c>
      <c r="SIS163" t="s">
        <v>80</v>
      </c>
      <c r="SIT163" t="s">
        <v>80</v>
      </c>
      <c r="SIU163" t="s">
        <v>80</v>
      </c>
      <c r="SIV163" t="s">
        <v>80</v>
      </c>
      <c r="SIW163" t="s">
        <v>80</v>
      </c>
      <c r="SIX163" t="s">
        <v>80</v>
      </c>
      <c r="SIY163" t="s">
        <v>80</v>
      </c>
      <c r="SIZ163" t="s">
        <v>80</v>
      </c>
      <c r="SJA163" t="s">
        <v>80</v>
      </c>
      <c r="SJB163" t="s">
        <v>80</v>
      </c>
      <c r="SJC163" t="s">
        <v>80</v>
      </c>
      <c r="SJD163" t="s">
        <v>80</v>
      </c>
      <c r="SJE163" t="s">
        <v>80</v>
      </c>
      <c r="SJF163" t="s">
        <v>80</v>
      </c>
      <c r="SJG163" t="s">
        <v>80</v>
      </c>
      <c r="SJH163" t="s">
        <v>80</v>
      </c>
      <c r="SJI163" t="s">
        <v>80</v>
      </c>
      <c r="SJJ163" t="s">
        <v>80</v>
      </c>
      <c r="SJK163" t="s">
        <v>80</v>
      </c>
      <c r="SJL163" t="s">
        <v>80</v>
      </c>
      <c r="SJM163" t="s">
        <v>80</v>
      </c>
      <c r="SJN163" t="s">
        <v>80</v>
      </c>
      <c r="SJO163" t="s">
        <v>80</v>
      </c>
      <c r="SJP163" t="s">
        <v>80</v>
      </c>
      <c r="SJQ163" t="s">
        <v>80</v>
      </c>
      <c r="SJR163" t="s">
        <v>80</v>
      </c>
      <c r="SJS163" t="s">
        <v>80</v>
      </c>
      <c r="SJT163" t="s">
        <v>80</v>
      </c>
      <c r="SJU163" t="s">
        <v>80</v>
      </c>
      <c r="SJV163" t="s">
        <v>80</v>
      </c>
      <c r="SJW163" t="s">
        <v>80</v>
      </c>
      <c r="SJX163" t="s">
        <v>80</v>
      </c>
      <c r="SJY163" t="s">
        <v>80</v>
      </c>
      <c r="SJZ163" t="s">
        <v>80</v>
      </c>
      <c r="SKA163" t="s">
        <v>80</v>
      </c>
      <c r="SKB163" t="s">
        <v>80</v>
      </c>
      <c r="SKC163" t="s">
        <v>80</v>
      </c>
      <c r="SKD163" t="s">
        <v>80</v>
      </c>
      <c r="SKE163" t="s">
        <v>80</v>
      </c>
      <c r="SKF163" t="s">
        <v>80</v>
      </c>
      <c r="SKG163" t="s">
        <v>80</v>
      </c>
      <c r="SKH163" t="s">
        <v>80</v>
      </c>
      <c r="SKI163" t="s">
        <v>80</v>
      </c>
      <c r="SKJ163" t="s">
        <v>80</v>
      </c>
      <c r="SKK163" t="s">
        <v>80</v>
      </c>
      <c r="SKL163" t="s">
        <v>80</v>
      </c>
      <c r="SKM163" t="s">
        <v>80</v>
      </c>
      <c r="SKN163" t="s">
        <v>80</v>
      </c>
      <c r="SKO163" t="s">
        <v>80</v>
      </c>
      <c r="SKP163" t="s">
        <v>80</v>
      </c>
      <c r="SKQ163" t="s">
        <v>80</v>
      </c>
      <c r="SKR163" t="s">
        <v>80</v>
      </c>
      <c r="SKS163" t="s">
        <v>80</v>
      </c>
      <c r="SKT163" t="s">
        <v>80</v>
      </c>
      <c r="SKU163" t="s">
        <v>80</v>
      </c>
      <c r="SKV163" t="s">
        <v>80</v>
      </c>
      <c r="SKW163" t="s">
        <v>80</v>
      </c>
      <c r="SKX163" t="s">
        <v>80</v>
      </c>
      <c r="SKY163" t="s">
        <v>80</v>
      </c>
      <c r="SKZ163" t="s">
        <v>80</v>
      </c>
      <c r="SLA163" t="s">
        <v>80</v>
      </c>
      <c r="SLB163" t="s">
        <v>80</v>
      </c>
      <c r="SLC163" t="s">
        <v>80</v>
      </c>
      <c r="SLD163" t="s">
        <v>80</v>
      </c>
      <c r="SLE163" t="s">
        <v>80</v>
      </c>
      <c r="SLF163" t="s">
        <v>80</v>
      </c>
      <c r="SLG163" t="s">
        <v>80</v>
      </c>
      <c r="SLH163" t="s">
        <v>80</v>
      </c>
      <c r="SLI163" t="s">
        <v>80</v>
      </c>
      <c r="SLJ163" t="s">
        <v>80</v>
      </c>
      <c r="SLK163" t="s">
        <v>80</v>
      </c>
      <c r="SLL163" t="s">
        <v>80</v>
      </c>
      <c r="SLM163" t="s">
        <v>80</v>
      </c>
      <c r="SLN163" t="s">
        <v>80</v>
      </c>
      <c r="SLO163" t="s">
        <v>80</v>
      </c>
      <c r="SLP163" t="s">
        <v>80</v>
      </c>
      <c r="SLQ163" t="s">
        <v>80</v>
      </c>
      <c r="SLR163" t="s">
        <v>80</v>
      </c>
      <c r="SLS163" t="s">
        <v>80</v>
      </c>
      <c r="SLT163" t="s">
        <v>80</v>
      </c>
      <c r="SLU163" t="s">
        <v>80</v>
      </c>
      <c r="SLV163" t="s">
        <v>80</v>
      </c>
      <c r="SLW163" t="s">
        <v>80</v>
      </c>
      <c r="SLX163" t="s">
        <v>80</v>
      </c>
      <c r="SLY163" t="s">
        <v>80</v>
      </c>
      <c r="SLZ163" t="s">
        <v>80</v>
      </c>
      <c r="SMA163" t="s">
        <v>80</v>
      </c>
      <c r="SMB163" t="s">
        <v>80</v>
      </c>
      <c r="SMC163" t="s">
        <v>80</v>
      </c>
      <c r="SMD163" t="s">
        <v>80</v>
      </c>
      <c r="SME163" t="s">
        <v>80</v>
      </c>
      <c r="SMF163" t="s">
        <v>80</v>
      </c>
      <c r="SMG163" t="s">
        <v>80</v>
      </c>
      <c r="SMH163" t="s">
        <v>80</v>
      </c>
      <c r="SMI163" t="s">
        <v>80</v>
      </c>
      <c r="SMJ163" t="s">
        <v>80</v>
      </c>
      <c r="SMK163" t="s">
        <v>80</v>
      </c>
      <c r="SML163" t="s">
        <v>80</v>
      </c>
      <c r="SMM163" t="s">
        <v>80</v>
      </c>
      <c r="SMN163" t="s">
        <v>80</v>
      </c>
      <c r="SMO163" t="s">
        <v>80</v>
      </c>
      <c r="SMP163" t="s">
        <v>80</v>
      </c>
      <c r="SMQ163" t="s">
        <v>80</v>
      </c>
      <c r="SMR163" t="s">
        <v>80</v>
      </c>
      <c r="SMS163" t="s">
        <v>80</v>
      </c>
      <c r="SMT163" t="s">
        <v>80</v>
      </c>
      <c r="SMU163" t="s">
        <v>80</v>
      </c>
      <c r="SMV163" t="s">
        <v>80</v>
      </c>
      <c r="SMW163" t="s">
        <v>80</v>
      </c>
      <c r="SMX163" t="s">
        <v>80</v>
      </c>
      <c r="SMY163" t="s">
        <v>80</v>
      </c>
      <c r="SMZ163" t="s">
        <v>80</v>
      </c>
      <c r="SNA163" t="s">
        <v>80</v>
      </c>
      <c r="SNB163" t="s">
        <v>80</v>
      </c>
      <c r="SNC163" t="s">
        <v>80</v>
      </c>
      <c r="SND163" t="s">
        <v>80</v>
      </c>
      <c r="SNE163" t="s">
        <v>80</v>
      </c>
      <c r="SNF163" t="s">
        <v>80</v>
      </c>
      <c r="SNG163" t="s">
        <v>80</v>
      </c>
      <c r="SNH163" t="s">
        <v>80</v>
      </c>
      <c r="SNI163" t="s">
        <v>80</v>
      </c>
      <c r="SNJ163" t="s">
        <v>80</v>
      </c>
      <c r="SNK163" t="s">
        <v>80</v>
      </c>
      <c r="SNL163" t="s">
        <v>80</v>
      </c>
      <c r="SNM163" t="s">
        <v>80</v>
      </c>
      <c r="SNN163" t="s">
        <v>80</v>
      </c>
      <c r="SNO163" t="s">
        <v>80</v>
      </c>
      <c r="SNP163" t="s">
        <v>80</v>
      </c>
      <c r="SNQ163" t="s">
        <v>80</v>
      </c>
      <c r="SNR163" t="s">
        <v>80</v>
      </c>
      <c r="SNS163" t="s">
        <v>80</v>
      </c>
      <c r="SNT163" t="s">
        <v>80</v>
      </c>
      <c r="SNU163" t="s">
        <v>80</v>
      </c>
      <c r="SNV163" t="s">
        <v>80</v>
      </c>
      <c r="SNW163" t="s">
        <v>80</v>
      </c>
      <c r="SNX163" t="s">
        <v>80</v>
      </c>
      <c r="SNY163" t="s">
        <v>80</v>
      </c>
      <c r="SNZ163" t="s">
        <v>80</v>
      </c>
      <c r="SOA163" t="s">
        <v>80</v>
      </c>
      <c r="SOB163" t="s">
        <v>80</v>
      </c>
      <c r="SOC163" t="s">
        <v>80</v>
      </c>
      <c r="SOD163" t="s">
        <v>80</v>
      </c>
      <c r="SOE163" t="s">
        <v>80</v>
      </c>
      <c r="SOF163" t="s">
        <v>80</v>
      </c>
      <c r="SOG163" t="s">
        <v>80</v>
      </c>
      <c r="SOH163" t="s">
        <v>80</v>
      </c>
      <c r="SOI163" t="s">
        <v>80</v>
      </c>
      <c r="SOJ163" t="s">
        <v>80</v>
      </c>
      <c r="SOK163" t="s">
        <v>80</v>
      </c>
      <c r="SOL163" t="s">
        <v>80</v>
      </c>
      <c r="SOM163" t="s">
        <v>80</v>
      </c>
      <c r="SON163" t="s">
        <v>80</v>
      </c>
      <c r="SOO163" t="s">
        <v>80</v>
      </c>
      <c r="SOP163" t="s">
        <v>80</v>
      </c>
      <c r="SOQ163" t="s">
        <v>80</v>
      </c>
      <c r="SOR163" t="s">
        <v>80</v>
      </c>
      <c r="SOS163" t="s">
        <v>80</v>
      </c>
      <c r="SOT163" t="s">
        <v>80</v>
      </c>
      <c r="SOU163" t="s">
        <v>80</v>
      </c>
      <c r="SOV163" t="s">
        <v>80</v>
      </c>
      <c r="SOW163" t="s">
        <v>80</v>
      </c>
      <c r="SOX163" t="s">
        <v>80</v>
      </c>
      <c r="SOY163" t="s">
        <v>80</v>
      </c>
      <c r="SOZ163" t="s">
        <v>80</v>
      </c>
      <c r="SPA163" t="s">
        <v>80</v>
      </c>
      <c r="SPB163" t="s">
        <v>80</v>
      </c>
      <c r="SPC163" t="s">
        <v>80</v>
      </c>
      <c r="SPD163" t="s">
        <v>80</v>
      </c>
      <c r="SPE163" t="s">
        <v>80</v>
      </c>
      <c r="SPF163" t="s">
        <v>80</v>
      </c>
      <c r="SPG163" t="s">
        <v>80</v>
      </c>
      <c r="SPH163" t="s">
        <v>80</v>
      </c>
      <c r="SPI163" t="s">
        <v>80</v>
      </c>
      <c r="SPJ163" t="s">
        <v>80</v>
      </c>
      <c r="SPK163" t="s">
        <v>80</v>
      </c>
      <c r="SPL163" t="s">
        <v>80</v>
      </c>
      <c r="SPM163" t="s">
        <v>80</v>
      </c>
      <c r="SPN163" t="s">
        <v>80</v>
      </c>
      <c r="SPO163" t="s">
        <v>80</v>
      </c>
      <c r="SPP163" t="s">
        <v>80</v>
      </c>
      <c r="SPQ163" t="s">
        <v>80</v>
      </c>
      <c r="SPR163" t="s">
        <v>80</v>
      </c>
      <c r="SPS163" t="s">
        <v>80</v>
      </c>
      <c r="SPT163" t="s">
        <v>80</v>
      </c>
      <c r="SPU163" t="s">
        <v>80</v>
      </c>
      <c r="SPV163" t="s">
        <v>80</v>
      </c>
      <c r="SPW163" t="s">
        <v>80</v>
      </c>
      <c r="SPX163" t="s">
        <v>80</v>
      </c>
      <c r="SPY163" t="s">
        <v>80</v>
      </c>
      <c r="SPZ163" t="s">
        <v>80</v>
      </c>
      <c r="SQA163" t="s">
        <v>80</v>
      </c>
      <c r="SQB163" t="s">
        <v>80</v>
      </c>
      <c r="SQC163" t="s">
        <v>80</v>
      </c>
      <c r="SQD163" t="s">
        <v>80</v>
      </c>
      <c r="SQE163" t="s">
        <v>80</v>
      </c>
      <c r="SQF163" t="s">
        <v>80</v>
      </c>
      <c r="SQG163" t="s">
        <v>80</v>
      </c>
      <c r="SQH163" t="s">
        <v>80</v>
      </c>
      <c r="SQI163" t="s">
        <v>80</v>
      </c>
      <c r="SQJ163" t="s">
        <v>80</v>
      </c>
      <c r="SQK163" t="s">
        <v>80</v>
      </c>
      <c r="SQL163" t="s">
        <v>80</v>
      </c>
      <c r="SQM163" t="s">
        <v>80</v>
      </c>
      <c r="SQN163" t="s">
        <v>80</v>
      </c>
      <c r="SQO163" t="s">
        <v>80</v>
      </c>
      <c r="SQP163" t="s">
        <v>80</v>
      </c>
      <c r="SQQ163" t="s">
        <v>80</v>
      </c>
      <c r="SQR163" t="s">
        <v>80</v>
      </c>
      <c r="SQS163" t="s">
        <v>80</v>
      </c>
      <c r="SQT163" t="s">
        <v>80</v>
      </c>
      <c r="SQU163" t="s">
        <v>80</v>
      </c>
      <c r="SQV163" t="s">
        <v>80</v>
      </c>
      <c r="SQW163" t="s">
        <v>80</v>
      </c>
      <c r="SQX163" t="s">
        <v>80</v>
      </c>
      <c r="SQY163" t="s">
        <v>80</v>
      </c>
      <c r="SQZ163" t="s">
        <v>80</v>
      </c>
      <c r="SRA163" t="s">
        <v>80</v>
      </c>
      <c r="SRB163" t="s">
        <v>80</v>
      </c>
      <c r="SRC163" t="s">
        <v>80</v>
      </c>
      <c r="SRD163" t="s">
        <v>80</v>
      </c>
      <c r="SRE163" t="s">
        <v>80</v>
      </c>
      <c r="SRF163" t="s">
        <v>80</v>
      </c>
      <c r="SRG163" t="s">
        <v>80</v>
      </c>
      <c r="SRH163" t="s">
        <v>80</v>
      </c>
      <c r="SRI163" t="s">
        <v>80</v>
      </c>
      <c r="SRJ163" t="s">
        <v>80</v>
      </c>
      <c r="SRK163" t="s">
        <v>80</v>
      </c>
      <c r="SRL163" t="s">
        <v>80</v>
      </c>
      <c r="SRM163" t="s">
        <v>80</v>
      </c>
      <c r="SRN163" t="s">
        <v>80</v>
      </c>
      <c r="SRO163" t="s">
        <v>80</v>
      </c>
      <c r="SRP163" t="s">
        <v>80</v>
      </c>
      <c r="SRQ163" t="s">
        <v>80</v>
      </c>
      <c r="SRR163" t="s">
        <v>80</v>
      </c>
      <c r="SRS163" t="s">
        <v>80</v>
      </c>
      <c r="SRT163" t="s">
        <v>80</v>
      </c>
      <c r="SRU163" t="s">
        <v>80</v>
      </c>
      <c r="SRV163" t="s">
        <v>80</v>
      </c>
      <c r="SRW163" t="s">
        <v>80</v>
      </c>
      <c r="SRX163" t="s">
        <v>80</v>
      </c>
      <c r="SRY163" t="s">
        <v>80</v>
      </c>
      <c r="SRZ163" t="s">
        <v>80</v>
      </c>
      <c r="SSA163" t="s">
        <v>80</v>
      </c>
      <c r="SSB163" t="s">
        <v>80</v>
      </c>
      <c r="SSC163" t="s">
        <v>80</v>
      </c>
      <c r="SSD163" t="s">
        <v>80</v>
      </c>
      <c r="SSE163" t="s">
        <v>80</v>
      </c>
      <c r="SSF163" t="s">
        <v>80</v>
      </c>
      <c r="SSG163" t="s">
        <v>80</v>
      </c>
      <c r="SSH163" t="s">
        <v>80</v>
      </c>
      <c r="SSI163" t="s">
        <v>80</v>
      </c>
      <c r="SSJ163" t="s">
        <v>80</v>
      </c>
      <c r="SSK163" t="s">
        <v>80</v>
      </c>
      <c r="SSL163" t="s">
        <v>80</v>
      </c>
      <c r="SSM163" t="s">
        <v>80</v>
      </c>
      <c r="SSN163" t="s">
        <v>80</v>
      </c>
      <c r="SSO163" t="s">
        <v>80</v>
      </c>
      <c r="SSP163" t="s">
        <v>80</v>
      </c>
      <c r="SSQ163" t="s">
        <v>80</v>
      </c>
      <c r="SSR163" t="s">
        <v>80</v>
      </c>
      <c r="SSS163" t="s">
        <v>80</v>
      </c>
      <c r="SST163" t="s">
        <v>80</v>
      </c>
      <c r="SSU163" t="s">
        <v>80</v>
      </c>
      <c r="SSV163" t="s">
        <v>80</v>
      </c>
      <c r="SSW163" t="s">
        <v>80</v>
      </c>
      <c r="SSX163" t="s">
        <v>80</v>
      </c>
      <c r="SSY163" t="s">
        <v>80</v>
      </c>
      <c r="SSZ163" t="s">
        <v>80</v>
      </c>
      <c r="STA163" t="s">
        <v>80</v>
      </c>
      <c r="STB163" t="s">
        <v>80</v>
      </c>
      <c r="STC163" t="s">
        <v>80</v>
      </c>
      <c r="STD163" t="s">
        <v>80</v>
      </c>
      <c r="STE163" t="s">
        <v>80</v>
      </c>
      <c r="STF163" t="s">
        <v>80</v>
      </c>
      <c r="STG163" t="s">
        <v>80</v>
      </c>
      <c r="STH163" t="s">
        <v>80</v>
      </c>
      <c r="STI163" t="s">
        <v>80</v>
      </c>
      <c r="STJ163" t="s">
        <v>80</v>
      </c>
      <c r="STK163" t="s">
        <v>80</v>
      </c>
      <c r="STL163" t="s">
        <v>80</v>
      </c>
      <c r="STM163" t="s">
        <v>80</v>
      </c>
      <c r="STN163" t="s">
        <v>80</v>
      </c>
      <c r="STO163" t="s">
        <v>80</v>
      </c>
      <c r="STP163" t="s">
        <v>80</v>
      </c>
      <c r="STQ163" t="s">
        <v>80</v>
      </c>
      <c r="STR163" t="s">
        <v>80</v>
      </c>
      <c r="STS163" t="s">
        <v>80</v>
      </c>
      <c r="STT163" t="s">
        <v>80</v>
      </c>
      <c r="STU163" t="s">
        <v>80</v>
      </c>
      <c r="STV163" t="s">
        <v>80</v>
      </c>
      <c r="STW163" t="s">
        <v>80</v>
      </c>
      <c r="STX163" t="s">
        <v>80</v>
      </c>
      <c r="STY163" t="s">
        <v>80</v>
      </c>
      <c r="STZ163" t="s">
        <v>80</v>
      </c>
      <c r="SUA163" t="s">
        <v>80</v>
      </c>
      <c r="SUB163" t="s">
        <v>80</v>
      </c>
      <c r="SUC163" t="s">
        <v>80</v>
      </c>
      <c r="SUD163" t="s">
        <v>80</v>
      </c>
      <c r="SUE163" t="s">
        <v>80</v>
      </c>
      <c r="SUF163" t="s">
        <v>80</v>
      </c>
      <c r="SUG163" t="s">
        <v>80</v>
      </c>
      <c r="SUH163" t="s">
        <v>80</v>
      </c>
      <c r="SUI163" t="s">
        <v>80</v>
      </c>
      <c r="SUJ163" t="s">
        <v>80</v>
      </c>
      <c r="SUK163" t="s">
        <v>80</v>
      </c>
      <c r="SUL163" t="s">
        <v>80</v>
      </c>
      <c r="SUM163" t="s">
        <v>80</v>
      </c>
      <c r="SUN163" t="s">
        <v>80</v>
      </c>
      <c r="SUO163" t="s">
        <v>80</v>
      </c>
      <c r="SUP163" t="s">
        <v>80</v>
      </c>
      <c r="SUQ163" t="s">
        <v>80</v>
      </c>
      <c r="SUR163" t="s">
        <v>80</v>
      </c>
      <c r="SUS163" t="s">
        <v>80</v>
      </c>
      <c r="SUT163" t="s">
        <v>80</v>
      </c>
      <c r="SUU163" t="s">
        <v>80</v>
      </c>
      <c r="SUV163" t="s">
        <v>80</v>
      </c>
      <c r="SUW163" t="s">
        <v>80</v>
      </c>
      <c r="SUX163" t="s">
        <v>80</v>
      </c>
      <c r="SUY163" t="s">
        <v>80</v>
      </c>
      <c r="SUZ163" t="s">
        <v>80</v>
      </c>
      <c r="SVA163" t="s">
        <v>80</v>
      </c>
      <c r="SVB163" t="s">
        <v>80</v>
      </c>
      <c r="SVC163" t="s">
        <v>80</v>
      </c>
      <c r="SVD163" t="s">
        <v>80</v>
      </c>
      <c r="SVE163" t="s">
        <v>80</v>
      </c>
      <c r="SVF163" t="s">
        <v>80</v>
      </c>
      <c r="SVG163" t="s">
        <v>80</v>
      </c>
      <c r="SVH163" t="s">
        <v>80</v>
      </c>
      <c r="SVI163" t="s">
        <v>80</v>
      </c>
      <c r="SVJ163" t="s">
        <v>80</v>
      </c>
      <c r="SVK163" t="s">
        <v>80</v>
      </c>
      <c r="SVL163" t="s">
        <v>80</v>
      </c>
      <c r="SVM163" t="s">
        <v>80</v>
      </c>
      <c r="SVN163" t="s">
        <v>80</v>
      </c>
      <c r="SVO163" t="s">
        <v>80</v>
      </c>
      <c r="SVP163" t="s">
        <v>80</v>
      </c>
      <c r="SVQ163" t="s">
        <v>80</v>
      </c>
      <c r="SVR163" t="s">
        <v>80</v>
      </c>
      <c r="SVS163" t="s">
        <v>80</v>
      </c>
      <c r="SVT163" t="s">
        <v>80</v>
      </c>
      <c r="SVU163" t="s">
        <v>80</v>
      </c>
      <c r="SVV163" t="s">
        <v>80</v>
      </c>
      <c r="SVW163" t="s">
        <v>80</v>
      </c>
      <c r="SVX163" t="s">
        <v>80</v>
      </c>
      <c r="SVY163" t="s">
        <v>80</v>
      </c>
      <c r="SVZ163" t="s">
        <v>80</v>
      </c>
      <c r="SWA163" t="s">
        <v>80</v>
      </c>
      <c r="SWB163" t="s">
        <v>80</v>
      </c>
      <c r="SWC163" t="s">
        <v>80</v>
      </c>
      <c r="SWD163" t="s">
        <v>80</v>
      </c>
      <c r="SWE163" t="s">
        <v>80</v>
      </c>
      <c r="SWF163" t="s">
        <v>80</v>
      </c>
      <c r="SWG163" t="s">
        <v>80</v>
      </c>
      <c r="SWH163" t="s">
        <v>80</v>
      </c>
      <c r="SWI163" t="s">
        <v>80</v>
      </c>
      <c r="SWJ163" t="s">
        <v>80</v>
      </c>
      <c r="SWK163" t="s">
        <v>80</v>
      </c>
      <c r="SWL163" t="s">
        <v>80</v>
      </c>
      <c r="SWM163" t="s">
        <v>80</v>
      </c>
      <c r="SWN163" t="s">
        <v>80</v>
      </c>
      <c r="SWO163" t="s">
        <v>80</v>
      </c>
      <c r="SWP163" t="s">
        <v>80</v>
      </c>
      <c r="SWQ163" t="s">
        <v>80</v>
      </c>
      <c r="SWR163" t="s">
        <v>80</v>
      </c>
      <c r="SWS163" t="s">
        <v>80</v>
      </c>
      <c r="SWT163" t="s">
        <v>80</v>
      </c>
      <c r="SWU163" t="s">
        <v>80</v>
      </c>
      <c r="SWV163" t="s">
        <v>80</v>
      </c>
      <c r="SWW163" t="s">
        <v>80</v>
      </c>
      <c r="SWX163" t="s">
        <v>80</v>
      </c>
      <c r="SWY163" t="s">
        <v>80</v>
      </c>
      <c r="SWZ163" t="s">
        <v>80</v>
      </c>
      <c r="SXA163" t="s">
        <v>80</v>
      </c>
      <c r="SXB163" t="s">
        <v>80</v>
      </c>
      <c r="SXC163" t="s">
        <v>80</v>
      </c>
      <c r="SXD163" t="s">
        <v>80</v>
      </c>
      <c r="SXE163" t="s">
        <v>80</v>
      </c>
      <c r="SXF163" t="s">
        <v>80</v>
      </c>
      <c r="SXG163" t="s">
        <v>80</v>
      </c>
      <c r="SXH163" t="s">
        <v>80</v>
      </c>
      <c r="SXI163" t="s">
        <v>80</v>
      </c>
      <c r="SXJ163" t="s">
        <v>80</v>
      </c>
      <c r="SXK163" t="s">
        <v>80</v>
      </c>
      <c r="SXL163" t="s">
        <v>80</v>
      </c>
      <c r="SXM163" t="s">
        <v>80</v>
      </c>
      <c r="SXN163" t="s">
        <v>80</v>
      </c>
      <c r="SXO163" t="s">
        <v>80</v>
      </c>
      <c r="SXP163" t="s">
        <v>80</v>
      </c>
      <c r="SXQ163" t="s">
        <v>80</v>
      </c>
      <c r="SXR163" t="s">
        <v>80</v>
      </c>
      <c r="SXS163" t="s">
        <v>80</v>
      </c>
      <c r="SXT163" t="s">
        <v>80</v>
      </c>
      <c r="SXU163" t="s">
        <v>80</v>
      </c>
      <c r="SXV163" t="s">
        <v>80</v>
      </c>
      <c r="SXW163" t="s">
        <v>80</v>
      </c>
      <c r="SXX163" t="s">
        <v>80</v>
      </c>
      <c r="SXY163" t="s">
        <v>80</v>
      </c>
      <c r="SXZ163" t="s">
        <v>80</v>
      </c>
      <c r="SYA163" t="s">
        <v>80</v>
      </c>
      <c r="SYB163" t="s">
        <v>80</v>
      </c>
      <c r="SYC163" t="s">
        <v>80</v>
      </c>
      <c r="SYD163" t="s">
        <v>80</v>
      </c>
      <c r="SYE163" t="s">
        <v>80</v>
      </c>
      <c r="SYF163" t="s">
        <v>80</v>
      </c>
      <c r="SYG163" t="s">
        <v>80</v>
      </c>
      <c r="SYH163" t="s">
        <v>80</v>
      </c>
      <c r="SYI163" t="s">
        <v>80</v>
      </c>
      <c r="SYJ163" t="s">
        <v>80</v>
      </c>
      <c r="SYK163" t="s">
        <v>80</v>
      </c>
      <c r="SYL163" t="s">
        <v>80</v>
      </c>
      <c r="SYM163" t="s">
        <v>80</v>
      </c>
      <c r="SYN163" t="s">
        <v>80</v>
      </c>
      <c r="SYO163" t="s">
        <v>80</v>
      </c>
      <c r="SYP163" t="s">
        <v>80</v>
      </c>
      <c r="SYQ163" t="s">
        <v>80</v>
      </c>
      <c r="SYR163" t="s">
        <v>80</v>
      </c>
      <c r="SYS163" t="s">
        <v>80</v>
      </c>
      <c r="SYT163" t="s">
        <v>80</v>
      </c>
      <c r="SYU163" t="s">
        <v>80</v>
      </c>
      <c r="SYV163" t="s">
        <v>80</v>
      </c>
      <c r="SYW163" t="s">
        <v>80</v>
      </c>
      <c r="SYX163" t="s">
        <v>80</v>
      </c>
      <c r="SYY163" t="s">
        <v>80</v>
      </c>
      <c r="SYZ163" t="s">
        <v>80</v>
      </c>
      <c r="SZA163" t="s">
        <v>80</v>
      </c>
      <c r="SZB163" t="s">
        <v>80</v>
      </c>
      <c r="SZC163" t="s">
        <v>80</v>
      </c>
      <c r="SZD163" t="s">
        <v>80</v>
      </c>
      <c r="SZE163" t="s">
        <v>80</v>
      </c>
      <c r="SZF163" t="s">
        <v>80</v>
      </c>
      <c r="SZG163" t="s">
        <v>80</v>
      </c>
      <c r="SZH163" t="s">
        <v>80</v>
      </c>
      <c r="SZI163" t="s">
        <v>80</v>
      </c>
      <c r="SZJ163" t="s">
        <v>80</v>
      </c>
      <c r="SZK163" t="s">
        <v>80</v>
      </c>
      <c r="SZL163" t="s">
        <v>80</v>
      </c>
      <c r="SZM163" t="s">
        <v>80</v>
      </c>
      <c r="SZN163" t="s">
        <v>80</v>
      </c>
      <c r="SZO163" t="s">
        <v>80</v>
      </c>
      <c r="SZP163" t="s">
        <v>80</v>
      </c>
      <c r="SZQ163" t="s">
        <v>80</v>
      </c>
      <c r="SZR163" t="s">
        <v>80</v>
      </c>
      <c r="SZS163" t="s">
        <v>80</v>
      </c>
      <c r="SZT163" t="s">
        <v>80</v>
      </c>
      <c r="SZU163" t="s">
        <v>80</v>
      </c>
      <c r="SZV163" t="s">
        <v>80</v>
      </c>
      <c r="SZW163" t="s">
        <v>80</v>
      </c>
      <c r="SZX163" t="s">
        <v>80</v>
      </c>
      <c r="SZY163" t="s">
        <v>80</v>
      </c>
      <c r="SZZ163" t="s">
        <v>80</v>
      </c>
      <c r="TAA163" t="s">
        <v>80</v>
      </c>
      <c r="TAB163" t="s">
        <v>80</v>
      </c>
      <c r="TAC163" t="s">
        <v>80</v>
      </c>
      <c r="TAD163" t="s">
        <v>80</v>
      </c>
      <c r="TAE163" t="s">
        <v>80</v>
      </c>
      <c r="TAF163" t="s">
        <v>80</v>
      </c>
      <c r="TAG163" t="s">
        <v>80</v>
      </c>
      <c r="TAH163" t="s">
        <v>80</v>
      </c>
      <c r="TAI163" t="s">
        <v>80</v>
      </c>
      <c r="TAJ163" t="s">
        <v>80</v>
      </c>
      <c r="TAK163" t="s">
        <v>80</v>
      </c>
      <c r="TAL163" t="s">
        <v>80</v>
      </c>
      <c r="TAM163" t="s">
        <v>80</v>
      </c>
      <c r="TAN163" t="s">
        <v>80</v>
      </c>
      <c r="TAO163" t="s">
        <v>80</v>
      </c>
      <c r="TAP163" t="s">
        <v>80</v>
      </c>
      <c r="TAQ163" t="s">
        <v>80</v>
      </c>
      <c r="TAR163" t="s">
        <v>80</v>
      </c>
      <c r="TAS163" t="s">
        <v>80</v>
      </c>
      <c r="TAT163" t="s">
        <v>80</v>
      </c>
      <c r="TAU163" t="s">
        <v>80</v>
      </c>
      <c r="TAV163" t="s">
        <v>80</v>
      </c>
      <c r="TAW163" t="s">
        <v>80</v>
      </c>
      <c r="TAX163" t="s">
        <v>80</v>
      </c>
      <c r="TAY163" t="s">
        <v>80</v>
      </c>
      <c r="TAZ163" t="s">
        <v>80</v>
      </c>
      <c r="TBA163" t="s">
        <v>80</v>
      </c>
      <c r="TBB163" t="s">
        <v>80</v>
      </c>
      <c r="TBC163" t="s">
        <v>80</v>
      </c>
      <c r="TBD163" t="s">
        <v>80</v>
      </c>
      <c r="TBE163" t="s">
        <v>80</v>
      </c>
      <c r="TBF163" t="s">
        <v>80</v>
      </c>
      <c r="TBG163" t="s">
        <v>80</v>
      </c>
      <c r="TBH163" t="s">
        <v>80</v>
      </c>
      <c r="TBI163" t="s">
        <v>80</v>
      </c>
      <c r="TBJ163" t="s">
        <v>80</v>
      </c>
      <c r="TBK163" t="s">
        <v>80</v>
      </c>
      <c r="TBL163" t="s">
        <v>80</v>
      </c>
      <c r="TBM163" t="s">
        <v>80</v>
      </c>
      <c r="TBN163" t="s">
        <v>80</v>
      </c>
      <c r="TBO163" t="s">
        <v>80</v>
      </c>
      <c r="TBP163" t="s">
        <v>80</v>
      </c>
      <c r="TBQ163" t="s">
        <v>80</v>
      </c>
      <c r="TBR163" t="s">
        <v>80</v>
      </c>
      <c r="TBS163" t="s">
        <v>80</v>
      </c>
      <c r="TBT163" t="s">
        <v>80</v>
      </c>
      <c r="TBU163" t="s">
        <v>80</v>
      </c>
      <c r="TBV163" t="s">
        <v>80</v>
      </c>
      <c r="TBW163" t="s">
        <v>80</v>
      </c>
      <c r="TBX163" t="s">
        <v>80</v>
      </c>
      <c r="TBY163" t="s">
        <v>80</v>
      </c>
      <c r="TBZ163" t="s">
        <v>80</v>
      </c>
      <c r="TCA163" t="s">
        <v>80</v>
      </c>
      <c r="TCB163" t="s">
        <v>80</v>
      </c>
      <c r="TCC163" t="s">
        <v>80</v>
      </c>
      <c r="TCD163" t="s">
        <v>80</v>
      </c>
      <c r="TCE163" t="s">
        <v>80</v>
      </c>
      <c r="TCF163" t="s">
        <v>80</v>
      </c>
      <c r="TCG163" t="s">
        <v>80</v>
      </c>
      <c r="TCH163" t="s">
        <v>80</v>
      </c>
      <c r="TCI163" t="s">
        <v>80</v>
      </c>
      <c r="TCJ163" t="s">
        <v>80</v>
      </c>
      <c r="TCK163" t="s">
        <v>80</v>
      </c>
      <c r="TCL163" t="s">
        <v>80</v>
      </c>
      <c r="TCM163" t="s">
        <v>80</v>
      </c>
      <c r="TCN163" t="s">
        <v>80</v>
      </c>
      <c r="TCO163" t="s">
        <v>80</v>
      </c>
      <c r="TCP163" t="s">
        <v>80</v>
      </c>
      <c r="TCQ163" t="s">
        <v>80</v>
      </c>
      <c r="TCR163" t="s">
        <v>80</v>
      </c>
      <c r="TCS163" t="s">
        <v>80</v>
      </c>
      <c r="TCT163" t="s">
        <v>80</v>
      </c>
      <c r="TCU163" t="s">
        <v>80</v>
      </c>
      <c r="TCV163" t="s">
        <v>80</v>
      </c>
      <c r="TCW163" t="s">
        <v>80</v>
      </c>
      <c r="TCX163" t="s">
        <v>80</v>
      </c>
      <c r="TCY163" t="s">
        <v>80</v>
      </c>
      <c r="TCZ163" t="s">
        <v>80</v>
      </c>
      <c r="TDA163" t="s">
        <v>80</v>
      </c>
      <c r="TDB163" t="s">
        <v>80</v>
      </c>
      <c r="TDC163" t="s">
        <v>80</v>
      </c>
      <c r="TDD163" t="s">
        <v>80</v>
      </c>
      <c r="TDE163" t="s">
        <v>80</v>
      </c>
      <c r="TDF163" t="s">
        <v>80</v>
      </c>
      <c r="TDG163" t="s">
        <v>80</v>
      </c>
      <c r="TDH163" t="s">
        <v>80</v>
      </c>
      <c r="TDI163" t="s">
        <v>80</v>
      </c>
      <c r="TDJ163" t="s">
        <v>80</v>
      </c>
      <c r="TDK163" t="s">
        <v>80</v>
      </c>
      <c r="TDL163" t="s">
        <v>80</v>
      </c>
      <c r="TDM163" t="s">
        <v>80</v>
      </c>
      <c r="TDN163" t="s">
        <v>80</v>
      </c>
      <c r="TDO163" t="s">
        <v>80</v>
      </c>
      <c r="TDP163" t="s">
        <v>80</v>
      </c>
      <c r="TDQ163" t="s">
        <v>80</v>
      </c>
      <c r="TDR163" t="s">
        <v>80</v>
      </c>
      <c r="TDS163" t="s">
        <v>80</v>
      </c>
      <c r="TDT163" t="s">
        <v>80</v>
      </c>
      <c r="TDU163" t="s">
        <v>80</v>
      </c>
      <c r="TDV163" t="s">
        <v>80</v>
      </c>
      <c r="TDW163" t="s">
        <v>80</v>
      </c>
      <c r="TDX163" t="s">
        <v>80</v>
      </c>
      <c r="TDY163" t="s">
        <v>80</v>
      </c>
      <c r="TDZ163" t="s">
        <v>80</v>
      </c>
      <c r="TEA163" t="s">
        <v>80</v>
      </c>
      <c r="TEB163" t="s">
        <v>80</v>
      </c>
      <c r="TEC163" t="s">
        <v>80</v>
      </c>
      <c r="TED163" t="s">
        <v>80</v>
      </c>
      <c r="TEE163" t="s">
        <v>80</v>
      </c>
      <c r="TEF163" t="s">
        <v>80</v>
      </c>
      <c r="TEG163" t="s">
        <v>80</v>
      </c>
      <c r="TEH163" t="s">
        <v>80</v>
      </c>
      <c r="TEI163" t="s">
        <v>80</v>
      </c>
      <c r="TEJ163" t="s">
        <v>80</v>
      </c>
      <c r="TEK163" t="s">
        <v>80</v>
      </c>
      <c r="TEL163" t="s">
        <v>80</v>
      </c>
      <c r="TEM163" t="s">
        <v>80</v>
      </c>
      <c r="TEN163" t="s">
        <v>80</v>
      </c>
      <c r="TEO163" t="s">
        <v>80</v>
      </c>
      <c r="TEP163" t="s">
        <v>80</v>
      </c>
      <c r="TEQ163" t="s">
        <v>80</v>
      </c>
      <c r="TER163" t="s">
        <v>80</v>
      </c>
      <c r="TES163" t="s">
        <v>80</v>
      </c>
      <c r="TET163" t="s">
        <v>80</v>
      </c>
      <c r="TEU163" t="s">
        <v>80</v>
      </c>
      <c r="TEV163" t="s">
        <v>80</v>
      </c>
      <c r="TEW163" t="s">
        <v>80</v>
      </c>
      <c r="TEX163" t="s">
        <v>80</v>
      </c>
      <c r="TEY163" t="s">
        <v>80</v>
      </c>
      <c r="TEZ163" t="s">
        <v>80</v>
      </c>
      <c r="TFA163" t="s">
        <v>80</v>
      </c>
      <c r="TFB163" t="s">
        <v>80</v>
      </c>
      <c r="TFC163" t="s">
        <v>80</v>
      </c>
      <c r="TFD163" t="s">
        <v>80</v>
      </c>
      <c r="TFE163" t="s">
        <v>80</v>
      </c>
      <c r="TFF163" t="s">
        <v>80</v>
      </c>
      <c r="TFG163" t="s">
        <v>80</v>
      </c>
      <c r="TFH163" t="s">
        <v>80</v>
      </c>
      <c r="TFI163" t="s">
        <v>80</v>
      </c>
      <c r="TFJ163" t="s">
        <v>80</v>
      </c>
      <c r="TFK163" t="s">
        <v>80</v>
      </c>
      <c r="TFL163" t="s">
        <v>80</v>
      </c>
      <c r="TFM163" t="s">
        <v>80</v>
      </c>
      <c r="TFN163" t="s">
        <v>80</v>
      </c>
      <c r="TFO163" t="s">
        <v>80</v>
      </c>
      <c r="TFP163" t="s">
        <v>80</v>
      </c>
      <c r="TFQ163" t="s">
        <v>80</v>
      </c>
      <c r="TFR163" t="s">
        <v>80</v>
      </c>
      <c r="TFS163" t="s">
        <v>80</v>
      </c>
      <c r="TFT163" t="s">
        <v>80</v>
      </c>
      <c r="TFU163" t="s">
        <v>80</v>
      </c>
      <c r="TFV163" t="s">
        <v>80</v>
      </c>
      <c r="TFW163" t="s">
        <v>80</v>
      </c>
      <c r="TFX163" t="s">
        <v>80</v>
      </c>
      <c r="TFY163" t="s">
        <v>80</v>
      </c>
      <c r="TFZ163" t="s">
        <v>80</v>
      </c>
      <c r="TGA163" t="s">
        <v>80</v>
      </c>
      <c r="TGB163" t="s">
        <v>80</v>
      </c>
      <c r="TGC163" t="s">
        <v>80</v>
      </c>
      <c r="TGD163" t="s">
        <v>80</v>
      </c>
      <c r="TGE163" t="s">
        <v>80</v>
      </c>
      <c r="TGF163" t="s">
        <v>80</v>
      </c>
      <c r="TGG163" t="s">
        <v>80</v>
      </c>
      <c r="TGH163" t="s">
        <v>80</v>
      </c>
      <c r="TGI163" t="s">
        <v>80</v>
      </c>
      <c r="TGJ163" t="s">
        <v>80</v>
      </c>
      <c r="TGK163" t="s">
        <v>80</v>
      </c>
      <c r="TGL163" t="s">
        <v>80</v>
      </c>
      <c r="TGM163" t="s">
        <v>80</v>
      </c>
      <c r="TGN163" t="s">
        <v>80</v>
      </c>
      <c r="TGO163" t="s">
        <v>80</v>
      </c>
      <c r="TGP163" t="s">
        <v>80</v>
      </c>
      <c r="TGQ163" t="s">
        <v>80</v>
      </c>
      <c r="TGR163" t="s">
        <v>80</v>
      </c>
      <c r="TGS163" t="s">
        <v>80</v>
      </c>
      <c r="TGT163" t="s">
        <v>80</v>
      </c>
      <c r="TGU163" t="s">
        <v>80</v>
      </c>
      <c r="TGV163" t="s">
        <v>80</v>
      </c>
      <c r="TGW163" t="s">
        <v>80</v>
      </c>
      <c r="TGX163" t="s">
        <v>80</v>
      </c>
      <c r="TGY163" t="s">
        <v>80</v>
      </c>
      <c r="TGZ163" t="s">
        <v>80</v>
      </c>
      <c r="THA163" t="s">
        <v>80</v>
      </c>
      <c r="THB163" t="s">
        <v>80</v>
      </c>
      <c r="THC163" t="s">
        <v>80</v>
      </c>
      <c r="THD163" t="s">
        <v>80</v>
      </c>
      <c r="THE163" t="s">
        <v>80</v>
      </c>
      <c r="THF163" t="s">
        <v>80</v>
      </c>
      <c r="THG163" t="s">
        <v>80</v>
      </c>
      <c r="THH163" t="s">
        <v>80</v>
      </c>
      <c r="THI163" t="s">
        <v>80</v>
      </c>
      <c r="THJ163" t="s">
        <v>80</v>
      </c>
      <c r="THK163" t="s">
        <v>80</v>
      </c>
      <c r="THL163" t="s">
        <v>80</v>
      </c>
      <c r="THM163" t="s">
        <v>80</v>
      </c>
      <c r="THN163" t="s">
        <v>80</v>
      </c>
      <c r="THO163" t="s">
        <v>80</v>
      </c>
      <c r="THP163" t="s">
        <v>80</v>
      </c>
      <c r="THQ163" t="s">
        <v>80</v>
      </c>
      <c r="THR163" t="s">
        <v>80</v>
      </c>
      <c r="THS163" t="s">
        <v>80</v>
      </c>
      <c r="THT163" t="s">
        <v>80</v>
      </c>
      <c r="THU163" t="s">
        <v>80</v>
      </c>
      <c r="THV163" t="s">
        <v>80</v>
      </c>
      <c r="THW163" t="s">
        <v>80</v>
      </c>
      <c r="THX163" t="s">
        <v>80</v>
      </c>
      <c r="THY163" t="s">
        <v>80</v>
      </c>
      <c r="THZ163" t="s">
        <v>80</v>
      </c>
      <c r="TIA163" t="s">
        <v>80</v>
      </c>
      <c r="TIB163" t="s">
        <v>80</v>
      </c>
      <c r="TIC163" t="s">
        <v>80</v>
      </c>
      <c r="TID163" t="s">
        <v>80</v>
      </c>
      <c r="TIE163" t="s">
        <v>80</v>
      </c>
      <c r="TIF163" t="s">
        <v>80</v>
      </c>
      <c r="TIG163" t="s">
        <v>80</v>
      </c>
      <c r="TIH163" t="s">
        <v>80</v>
      </c>
      <c r="TII163" t="s">
        <v>80</v>
      </c>
      <c r="TIJ163" t="s">
        <v>80</v>
      </c>
      <c r="TIK163" t="s">
        <v>80</v>
      </c>
      <c r="TIL163" t="s">
        <v>80</v>
      </c>
      <c r="TIM163" t="s">
        <v>80</v>
      </c>
      <c r="TIN163" t="s">
        <v>80</v>
      </c>
      <c r="TIO163" t="s">
        <v>80</v>
      </c>
      <c r="TIP163" t="s">
        <v>80</v>
      </c>
      <c r="TIQ163" t="s">
        <v>80</v>
      </c>
      <c r="TIR163" t="s">
        <v>80</v>
      </c>
      <c r="TIS163" t="s">
        <v>80</v>
      </c>
      <c r="TIT163" t="s">
        <v>80</v>
      </c>
      <c r="TIU163" t="s">
        <v>80</v>
      </c>
      <c r="TIV163" t="s">
        <v>80</v>
      </c>
      <c r="TIW163" t="s">
        <v>80</v>
      </c>
      <c r="TIX163" t="s">
        <v>80</v>
      </c>
      <c r="TIY163" t="s">
        <v>80</v>
      </c>
      <c r="TIZ163" t="s">
        <v>80</v>
      </c>
      <c r="TJA163" t="s">
        <v>80</v>
      </c>
      <c r="TJB163" t="s">
        <v>80</v>
      </c>
      <c r="TJC163" t="s">
        <v>80</v>
      </c>
      <c r="TJD163" t="s">
        <v>80</v>
      </c>
      <c r="TJE163" t="s">
        <v>80</v>
      </c>
      <c r="TJF163" t="s">
        <v>80</v>
      </c>
      <c r="TJG163" t="s">
        <v>80</v>
      </c>
      <c r="TJH163" t="s">
        <v>80</v>
      </c>
      <c r="TJI163" t="s">
        <v>80</v>
      </c>
      <c r="TJJ163" t="s">
        <v>80</v>
      </c>
      <c r="TJK163" t="s">
        <v>80</v>
      </c>
      <c r="TJL163" t="s">
        <v>80</v>
      </c>
      <c r="TJM163" t="s">
        <v>80</v>
      </c>
      <c r="TJN163" t="s">
        <v>80</v>
      </c>
      <c r="TJO163" t="s">
        <v>80</v>
      </c>
      <c r="TJP163" t="s">
        <v>80</v>
      </c>
      <c r="TJQ163" t="s">
        <v>80</v>
      </c>
      <c r="TJR163" t="s">
        <v>80</v>
      </c>
      <c r="TJS163" t="s">
        <v>80</v>
      </c>
      <c r="TJT163" t="s">
        <v>80</v>
      </c>
      <c r="TJU163" t="s">
        <v>80</v>
      </c>
      <c r="TJV163" t="s">
        <v>80</v>
      </c>
      <c r="TJW163" t="s">
        <v>80</v>
      </c>
      <c r="TJX163" t="s">
        <v>80</v>
      </c>
      <c r="TJY163" t="s">
        <v>80</v>
      </c>
      <c r="TJZ163" t="s">
        <v>80</v>
      </c>
      <c r="TKA163" t="s">
        <v>80</v>
      </c>
      <c r="TKB163" t="s">
        <v>80</v>
      </c>
      <c r="TKC163" t="s">
        <v>80</v>
      </c>
      <c r="TKD163" t="s">
        <v>80</v>
      </c>
      <c r="TKE163" t="s">
        <v>80</v>
      </c>
      <c r="TKF163" t="s">
        <v>80</v>
      </c>
      <c r="TKG163" t="s">
        <v>80</v>
      </c>
      <c r="TKH163" t="s">
        <v>80</v>
      </c>
      <c r="TKI163" t="s">
        <v>80</v>
      </c>
      <c r="TKJ163" t="s">
        <v>80</v>
      </c>
      <c r="TKK163" t="s">
        <v>80</v>
      </c>
      <c r="TKL163" t="s">
        <v>80</v>
      </c>
      <c r="TKM163" t="s">
        <v>80</v>
      </c>
      <c r="TKN163" t="s">
        <v>80</v>
      </c>
      <c r="TKO163" t="s">
        <v>80</v>
      </c>
      <c r="TKP163" t="s">
        <v>80</v>
      </c>
      <c r="TKQ163" t="s">
        <v>80</v>
      </c>
      <c r="TKR163" t="s">
        <v>80</v>
      </c>
      <c r="TKS163" t="s">
        <v>80</v>
      </c>
      <c r="TKT163" t="s">
        <v>80</v>
      </c>
      <c r="TKU163" t="s">
        <v>80</v>
      </c>
      <c r="TKV163" t="s">
        <v>80</v>
      </c>
      <c r="TKW163" t="s">
        <v>80</v>
      </c>
      <c r="TKX163" t="s">
        <v>80</v>
      </c>
      <c r="TKY163" t="s">
        <v>80</v>
      </c>
      <c r="TKZ163" t="s">
        <v>80</v>
      </c>
      <c r="TLA163" t="s">
        <v>80</v>
      </c>
      <c r="TLB163" t="s">
        <v>80</v>
      </c>
      <c r="TLC163" t="s">
        <v>80</v>
      </c>
      <c r="TLD163" t="s">
        <v>80</v>
      </c>
      <c r="TLE163" t="s">
        <v>80</v>
      </c>
      <c r="TLF163" t="s">
        <v>80</v>
      </c>
      <c r="TLG163" t="s">
        <v>80</v>
      </c>
      <c r="TLH163" t="s">
        <v>80</v>
      </c>
      <c r="TLI163" t="s">
        <v>80</v>
      </c>
      <c r="TLJ163" t="s">
        <v>80</v>
      </c>
      <c r="TLK163" t="s">
        <v>80</v>
      </c>
      <c r="TLL163" t="s">
        <v>80</v>
      </c>
      <c r="TLM163" t="s">
        <v>80</v>
      </c>
      <c r="TLN163" t="s">
        <v>80</v>
      </c>
      <c r="TLO163" t="s">
        <v>80</v>
      </c>
      <c r="TLP163" t="s">
        <v>80</v>
      </c>
      <c r="TLQ163" t="s">
        <v>80</v>
      </c>
      <c r="TLR163" t="s">
        <v>80</v>
      </c>
      <c r="TLS163" t="s">
        <v>80</v>
      </c>
      <c r="TLT163" t="s">
        <v>80</v>
      </c>
      <c r="TLU163" t="s">
        <v>80</v>
      </c>
      <c r="TLV163" t="s">
        <v>80</v>
      </c>
      <c r="TLW163" t="s">
        <v>80</v>
      </c>
      <c r="TLX163" t="s">
        <v>80</v>
      </c>
      <c r="TLY163" t="s">
        <v>80</v>
      </c>
      <c r="TLZ163" t="s">
        <v>80</v>
      </c>
      <c r="TMA163" t="s">
        <v>80</v>
      </c>
      <c r="TMB163" t="s">
        <v>80</v>
      </c>
      <c r="TMC163" t="s">
        <v>80</v>
      </c>
      <c r="TMD163" t="s">
        <v>80</v>
      </c>
      <c r="TME163" t="s">
        <v>80</v>
      </c>
      <c r="TMF163" t="s">
        <v>80</v>
      </c>
      <c r="TMG163" t="s">
        <v>80</v>
      </c>
      <c r="TMH163" t="s">
        <v>80</v>
      </c>
      <c r="TMI163" t="s">
        <v>80</v>
      </c>
      <c r="TMJ163" t="s">
        <v>80</v>
      </c>
      <c r="TMK163" t="s">
        <v>80</v>
      </c>
      <c r="TML163" t="s">
        <v>80</v>
      </c>
      <c r="TMM163" t="s">
        <v>80</v>
      </c>
      <c r="TMN163" t="s">
        <v>80</v>
      </c>
      <c r="TMO163" t="s">
        <v>80</v>
      </c>
      <c r="TMP163" t="s">
        <v>80</v>
      </c>
      <c r="TMQ163" t="s">
        <v>80</v>
      </c>
      <c r="TMR163" t="s">
        <v>80</v>
      </c>
      <c r="TMS163" t="s">
        <v>80</v>
      </c>
      <c r="TMT163" t="s">
        <v>80</v>
      </c>
      <c r="TMU163" t="s">
        <v>80</v>
      </c>
      <c r="TMV163" t="s">
        <v>80</v>
      </c>
      <c r="TMW163" t="s">
        <v>80</v>
      </c>
      <c r="TMX163" t="s">
        <v>80</v>
      </c>
      <c r="TMY163" t="s">
        <v>80</v>
      </c>
      <c r="TMZ163" t="s">
        <v>80</v>
      </c>
      <c r="TNA163" t="s">
        <v>80</v>
      </c>
      <c r="TNB163" t="s">
        <v>80</v>
      </c>
      <c r="TNC163" t="s">
        <v>80</v>
      </c>
      <c r="TND163" t="s">
        <v>80</v>
      </c>
      <c r="TNE163" t="s">
        <v>80</v>
      </c>
      <c r="TNF163" t="s">
        <v>80</v>
      </c>
      <c r="TNG163" t="s">
        <v>80</v>
      </c>
      <c r="TNH163" t="s">
        <v>80</v>
      </c>
      <c r="TNI163" t="s">
        <v>80</v>
      </c>
      <c r="TNJ163" t="s">
        <v>80</v>
      </c>
      <c r="TNK163" t="s">
        <v>80</v>
      </c>
      <c r="TNL163" t="s">
        <v>80</v>
      </c>
      <c r="TNM163" t="s">
        <v>80</v>
      </c>
      <c r="TNN163" t="s">
        <v>80</v>
      </c>
      <c r="TNO163" t="s">
        <v>80</v>
      </c>
      <c r="TNP163" t="s">
        <v>80</v>
      </c>
      <c r="TNQ163" t="s">
        <v>80</v>
      </c>
      <c r="TNR163" t="s">
        <v>80</v>
      </c>
      <c r="TNS163" t="s">
        <v>80</v>
      </c>
      <c r="TNT163" t="s">
        <v>80</v>
      </c>
      <c r="TNU163" t="s">
        <v>80</v>
      </c>
      <c r="TNV163" t="s">
        <v>80</v>
      </c>
      <c r="TNW163" t="s">
        <v>80</v>
      </c>
      <c r="TNX163" t="s">
        <v>80</v>
      </c>
      <c r="TNY163" t="s">
        <v>80</v>
      </c>
      <c r="TNZ163" t="s">
        <v>80</v>
      </c>
      <c r="TOA163" t="s">
        <v>80</v>
      </c>
      <c r="TOB163" t="s">
        <v>80</v>
      </c>
      <c r="TOC163" t="s">
        <v>80</v>
      </c>
      <c r="TOD163" t="s">
        <v>80</v>
      </c>
      <c r="TOE163" t="s">
        <v>80</v>
      </c>
      <c r="TOF163" t="s">
        <v>80</v>
      </c>
      <c r="TOG163" t="s">
        <v>80</v>
      </c>
      <c r="TOH163" t="s">
        <v>80</v>
      </c>
      <c r="TOI163" t="s">
        <v>80</v>
      </c>
      <c r="TOJ163" t="s">
        <v>80</v>
      </c>
      <c r="TOK163" t="s">
        <v>80</v>
      </c>
      <c r="TOL163" t="s">
        <v>80</v>
      </c>
      <c r="TOM163" t="s">
        <v>80</v>
      </c>
      <c r="TON163" t="s">
        <v>80</v>
      </c>
      <c r="TOO163" t="s">
        <v>80</v>
      </c>
      <c r="TOP163" t="s">
        <v>80</v>
      </c>
      <c r="TOQ163" t="s">
        <v>80</v>
      </c>
      <c r="TOR163" t="s">
        <v>80</v>
      </c>
      <c r="TOS163" t="s">
        <v>80</v>
      </c>
      <c r="TOT163" t="s">
        <v>80</v>
      </c>
      <c r="TOU163" t="s">
        <v>80</v>
      </c>
      <c r="TOV163" t="s">
        <v>80</v>
      </c>
      <c r="TOW163" t="s">
        <v>80</v>
      </c>
      <c r="TOX163" t="s">
        <v>80</v>
      </c>
      <c r="TOY163" t="s">
        <v>80</v>
      </c>
      <c r="TOZ163" t="s">
        <v>80</v>
      </c>
      <c r="TPA163" t="s">
        <v>80</v>
      </c>
      <c r="TPB163" t="s">
        <v>80</v>
      </c>
      <c r="TPC163" t="s">
        <v>80</v>
      </c>
      <c r="TPD163" t="s">
        <v>80</v>
      </c>
      <c r="TPE163" t="s">
        <v>80</v>
      </c>
      <c r="TPF163" t="s">
        <v>80</v>
      </c>
      <c r="TPG163" t="s">
        <v>80</v>
      </c>
      <c r="TPH163" t="s">
        <v>80</v>
      </c>
      <c r="TPI163" t="s">
        <v>80</v>
      </c>
      <c r="TPJ163" t="s">
        <v>80</v>
      </c>
      <c r="TPK163" t="s">
        <v>80</v>
      </c>
      <c r="TPL163" t="s">
        <v>80</v>
      </c>
      <c r="TPM163" t="s">
        <v>80</v>
      </c>
      <c r="TPN163" t="s">
        <v>80</v>
      </c>
      <c r="TPO163" t="s">
        <v>80</v>
      </c>
      <c r="TPP163" t="s">
        <v>80</v>
      </c>
      <c r="TPQ163" t="s">
        <v>80</v>
      </c>
      <c r="TPR163" t="s">
        <v>80</v>
      </c>
      <c r="TPS163" t="s">
        <v>80</v>
      </c>
      <c r="TPT163" t="s">
        <v>80</v>
      </c>
      <c r="TPU163" t="s">
        <v>80</v>
      </c>
      <c r="TPV163" t="s">
        <v>80</v>
      </c>
      <c r="TPW163" t="s">
        <v>80</v>
      </c>
      <c r="TPX163" t="s">
        <v>80</v>
      </c>
      <c r="TPY163" t="s">
        <v>80</v>
      </c>
      <c r="TPZ163" t="s">
        <v>80</v>
      </c>
      <c r="TQA163" t="s">
        <v>80</v>
      </c>
      <c r="TQB163" t="s">
        <v>80</v>
      </c>
      <c r="TQC163" t="s">
        <v>80</v>
      </c>
      <c r="TQD163" t="s">
        <v>80</v>
      </c>
      <c r="TQE163" t="s">
        <v>80</v>
      </c>
      <c r="TQF163" t="s">
        <v>80</v>
      </c>
      <c r="TQG163" t="s">
        <v>80</v>
      </c>
      <c r="TQH163" t="s">
        <v>80</v>
      </c>
      <c r="TQI163" t="s">
        <v>80</v>
      </c>
      <c r="TQJ163" t="s">
        <v>80</v>
      </c>
      <c r="TQK163" t="s">
        <v>80</v>
      </c>
      <c r="TQL163" t="s">
        <v>80</v>
      </c>
      <c r="TQM163" t="s">
        <v>80</v>
      </c>
      <c r="TQN163" t="s">
        <v>80</v>
      </c>
      <c r="TQO163" t="s">
        <v>80</v>
      </c>
      <c r="TQP163" t="s">
        <v>80</v>
      </c>
      <c r="TQQ163" t="s">
        <v>80</v>
      </c>
      <c r="TQR163" t="s">
        <v>80</v>
      </c>
      <c r="TQS163" t="s">
        <v>80</v>
      </c>
      <c r="TQT163" t="s">
        <v>80</v>
      </c>
      <c r="TQU163" t="s">
        <v>80</v>
      </c>
      <c r="TQV163" t="s">
        <v>80</v>
      </c>
      <c r="TQW163" t="s">
        <v>80</v>
      </c>
      <c r="TQX163" t="s">
        <v>80</v>
      </c>
      <c r="TQY163" t="s">
        <v>80</v>
      </c>
      <c r="TQZ163" t="s">
        <v>80</v>
      </c>
      <c r="TRA163" t="s">
        <v>80</v>
      </c>
      <c r="TRB163" t="s">
        <v>80</v>
      </c>
      <c r="TRC163" t="s">
        <v>80</v>
      </c>
      <c r="TRD163" t="s">
        <v>80</v>
      </c>
      <c r="TRE163" t="s">
        <v>80</v>
      </c>
      <c r="TRF163" t="s">
        <v>80</v>
      </c>
      <c r="TRG163" t="s">
        <v>80</v>
      </c>
      <c r="TRH163" t="s">
        <v>80</v>
      </c>
      <c r="TRI163" t="s">
        <v>80</v>
      </c>
      <c r="TRJ163" t="s">
        <v>80</v>
      </c>
      <c r="TRK163" t="s">
        <v>80</v>
      </c>
      <c r="TRL163" t="s">
        <v>80</v>
      </c>
      <c r="TRM163" t="s">
        <v>80</v>
      </c>
      <c r="TRN163" t="s">
        <v>80</v>
      </c>
      <c r="TRO163" t="s">
        <v>80</v>
      </c>
      <c r="TRP163" t="s">
        <v>80</v>
      </c>
      <c r="TRQ163" t="s">
        <v>80</v>
      </c>
      <c r="TRR163" t="s">
        <v>80</v>
      </c>
      <c r="TRS163" t="s">
        <v>80</v>
      </c>
      <c r="TRT163" t="s">
        <v>80</v>
      </c>
      <c r="TRU163" t="s">
        <v>80</v>
      </c>
      <c r="TRV163" t="s">
        <v>80</v>
      </c>
      <c r="TRW163" t="s">
        <v>80</v>
      </c>
      <c r="TRX163" t="s">
        <v>80</v>
      </c>
      <c r="TRY163" t="s">
        <v>80</v>
      </c>
      <c r="TRZ163" t="s">
        <v>80</v>
      </c>
      <c r="TSA163" t="s">
        <v>80</v>
      </c>
      <c r="TSB163" t="s">
        <v>80</v>
      </c>
      <c r="TSC163" t="s">
        <v>80</v>
      </c>
      <c r="TSD163" t="s">
        <v>80</v>
      </c>
      <c r="TSE163" t="s">
        <v>80</v>
      </c>
      <c r="TSF163" t="s">
        <v>80</v>
      </c>
      <c r="TSG163" t="s">
        <v>80</v>
      </c>
      <c r="TSH163" t="s">
        <v>80</v>
      </c>
      <c r="TSI163" t="s">
        <v>80</v>
      </c>
      <c r="TSJ163" t="s">
        <v>80</v>
      </c>
      <c r="TSK163" t="s">
        <v>80</v>
      </c>
      <c r="TSL163" t="s">
        <v>80</v>
      </c>
      <c r="TSM163" t="s">
        <v>80</v>
      </c>
      <c r="TSN163" t="s">
        <v>80</v>
      </c>
      <c r="TSO163" t="s">
        <v>80</v>
      </c>
      <c r="TSP163" t="s">
        <v>80</v>
      </c>
      <c r="TSQ163" t="s">
        <v>80</v>
      </c>
      <c r="TSR163" t="s">
        <v>80</v>
      </c>
      <c r="TSS163" t="s">
        <v>80</v>
      </c>
      <c r="TST163" t="s">
        <v>80</v>
      </c>
      <c r="TSU163" t="s">
        <v>80</v>
      </c>
      <c r="TSV163" t="s">
        <v>80</v>
      </c>
      <c r="TSW163" t="s">
        <v>80</v>
      </c>
      <c r="TSX163" t="s">
        <v>80</v>
      </c>
      <c r="TSY163" t="s">
        <v>80</v>
      </c>
      <c r="TSZ163" t="s">
        <v>80</v>
      </c>
      <c r="TTA163" t="s">
        <v>80</v>
      </c>
      <c r="TTB163" t="s">
        <v>80</v>
      </c>
      <c r="TTC163" t="s">
        <v>80</v>
      </c>
      <c r="TTD163" t="s">
        <v>80</v>
      </c>
      <c r="TTE163" t="s">
        <v>80</v>
      </c>
      <c r="TTF163" t="s">
        <v>80</v>
      </c>
      <c r="TTG163" t="s">
        <v>80</v>
      </c>
      <c r="TTH163" t="s">
        <v>80</v>
      </c>
      <c r="TTI163" t="s">
        <v>80</v>
      </c>
      <c r="TTJ163" t="s">
        <v>80</v>
      </c>
      <c r="TTK163" t="s">
        <v>80</v>
      </c>
      <c r="TTL163" t="s">
        <v>80</v>
      </c>
      <c r="TTM163" t="s">
        <v>80</v>
      </c>
      <c r="TTN163" t="s">
        <v>80</v>
      </c>
      <c r="TTO163" t="s">
        <v>80</v>
      </c>
      <c r="TTP163" t="s">
        <v>80</v>
      </c>
      <c r="TTQ163" t="s">
        <v>80</v>
      </c>
      <c r="TTR163" t="s">
        <v>80</v>
      </c>
      <c r="TTS163" t="s">
        <v>80</v>
      </c>
      <c r="TTT163" t="s">
        <v>80</v>
      </c>
      <c r="TTU163" t="s">
        <v>80</v>
      </c>
      <c r="TTV163" t="s">
        <v>80</v>
      </c>
      <c r="TTW163" t="s">
        <v>80</v>
      </c>
      <c r="TTX163" t="s">
        <v>80</v>
      </c>
      <c r="TTY163" t="s">
        <v>80</v>
      </c>
      <c r="TTZ163" t="s">
        <v>80</v>
      </c>
      <c r="TUA163" t="s">
        <v>80</v>
      </c>
      <c r="TUB163" t="s">
        <v>80</v>
      </c>
      <c r="TUC163" t="s">
        <v>80</v>
      </c>
      <c r="TUD163" t="s">
        <v>80</v>
      </c>
      <c r="TUE163" t="s">
        <v>80</v>
      </c>
      <c r="TUF163" t="s">
        <v>80</v>
      </c>
      <c r="TUG163" t="s">
        <v>80</v>
      </c>
      <c r="TUH163" t="s">
        <v>80</v>
      </c>
      <c r="TUI163" t="s">
        <v>80</v>
      </c>
      <c r="TUJ163" t="s">
        <v>80</v>
      </c>
      <c r="TUK163" t="s">
        <v>80</v>
      </c>
      <c r="TUL163" t="s">
        <v>80</v>
      </c>
      <c r="TUM163" t="s">
        <v>80</v>
      </c>
      <c r="TUN163" t="s">
        <v>80</v>
      </c>
      <c r="TUO163" t="s">
        <v>80</v>
      </c>
      <c r="TUP163" t="s">
        <v>80</v>
      </c>
      <c r="TUQ163" t="s">
        <v>80</v>
      </c>
      <c r="TUR163" t="s">
        <v>80</v>
      </c>
      <c r="TUS163" t="s">
        <v>80</v>
      </c>
      <c r="TUT163" t="s">
        <v>80</v>
      </c>
      <c r="TUU163" t="s">
        <v>80</v>
      </c>
      <c r="TUV163" t="s">
        <v>80</v>
      </c>
      <c r="TUW163" t="s">
        <v>80</v>
      </c>
      <c r="TUX163" t="s">
        <v>80</v>
      </c>
      <c r="TUY163" t="s">
        <v>80</v>
      </c>
      <c r="TUZ163" t="s">
        <v>80</v>
      </c>
      <c r="TVA163" t="s">
        <v>80</v>
      </c>
      <c r="TVB163" t="s">
        <v>80</v>
      </c>
      <c r="TVC163" t="s">
        <v>80</v>
      </c>
      <c r="TVD163" t="s">
        <v>80</v>
      </c>
      <c r="TVE163" t="s">
        <v>80</v>
      </c>
      <c r="TVF163" t="s">
        <v>80</v>
      </c>
      <c r="TVG163" t="s">
        <v>80</v>
      </c>
      <c r="TVH163" t="s">
        <v>80</v>
      </c>
      <c r="TVI163" t="s">
        <v>80</v>
      </c>
      <c r="TVJ163" t="s">
        <v>80</v>
      </c>
      <c r="TVK163" t="s">
        <v>80</v>
      </c>
      <c r="TVL163" t="s">
        <v>80</v>
      </c>
      <c r="TVM163" t="s">
        <v>80</v>
      </c>
      <c r="TVN163" t="s">
        <v>80</v>
      </c>
      <c r="TVO163" t="s">
        <v>80</v>
      </c>
      <c r="TVP163" t="s">
        <v>80</v>
      </c>
      <c r="TVQ163" t="s">
        <v>80</v>
      </c>
      <c r="TVR163" t="s">
        <v>80</v>
      </c>
      <c r="TVS163" t="s">
        <v>80</v>
      </c>
      <c r="TVT163" t="s">
        <v>80</v>
      </c>
      <c r="TVU163" t="s">
        <v>80</v>
      </c>
      <c r="TVV163" t="s">
        <v>80</v>
      </c>
      <c r="TVW163" t="s">
        <v>80</v>
      </c>
      <c r="TVX163" t="s">
        <v>80</v>
      </c>
      <c r="TVY163" t="s">
        <v>80</v>
      </c>
      <c r="TVZ163" t="s">
        <v>80</v>
      </c>
      <c r="TWA163" t="s">
        <v>80</v>
      </c>
      <c r="TWB163" t="s">
        <v>80</v>
      </c>
      <c r="TWC163" t="s">
        <v>80</v>
      </c>
      <c r="TWD163" t="s">
        <v>80</v>
      </c>
      <c r="TWE163" t="s">
        <v>80</v>
      </c>
      <c r="TWF163" t="s">
        <v>80</v>
      </c>
      <c r="TWG163" t="s">
        <v>80</v>
      </c>
      <c r="TWH163" t="s">
        <v>80</v>
      </c>
      <c r="TWI163" t="s">
        <v>80</v>
      </c>
      <c r="TWJ163" t="s">
        <v>80</v>
      </c>
      <c r="TWK163" t="s">
        <v>80</v>
      </c>
      <c r="TWL163" t="s">
        <v>80</v>
      </c>
      <c r="TWM163" t="s">
        <v>80</v>
      </c>
      <c r="TWN163" t="s">
        <v>80</v>
      </c>
      <c r="TWO163" t="s">
        <v>80</v>
      </c>
      <c r="TWP163" t="s">
        <v>80</v>
      </c>
      <c r="TWQ163" t="s">
        <v>80</v>
      </c>
      <c r="TWR163" t="s">
        <v>80</v>
      </c>
      <c r="TWS163" t="s">
        <v>80</v>
      </c>
      <c r="TWT163" t="s">
        <v>80</v>
      </c>
      <c r="TWU163" t="s">
        <v>80</v>
      </c>
      <c r="TWV163" t="s">
        <v>80</v>
      </c>
      <c r="TWW163" t="s">
        <v>80</v>
      </c>
      <c r="TWX163" t="s">
        <v>80</v>
      </c>
      <c r="TWY163" t="s">
        <v>80</v>
      </c>
      <c r="TWZ163" t="s">
        <v>80</v>
      </c>
      <c r="TXA163" t="s">
        <v>80</v>
      </c>
      <c r="TXB163" t="s">
        <v>80</v>
      </c>
      <c r="TXC163" t="s">
        <v>80</v>
      </c>
      <c r="TXD163" t="s">
        <v>80</v>
      </c>
      <c r="TXE163" t="s">
        <v>80</v>
      </c>
      <c r="TXF163" t="s">
        <v>80</v>
      </c>
      <c r="TXG163" t="s">
        <v>80</v>
      </c>
      <c r="TXH163" t="s">
        <v>80</v>
      </c>
      <c r="TXI163" t="s">
        <v>80</v>
      </c>
      <c r="TXJ163" t="s">
        <v>80</v>
      </c>
      <c r="TXK163" t="s">
        <v>80</v>
      </c>
      <c r="TXL163" t="s">
        <v>80</v>
      </c>
      <c r="TXM163" t="s">
        <v>80</v>
      </c>
      <c r="TXN163" t="s">
        <v>80</v>
      </c>
      <c r="TXO163" t="s">
        <v>80</v>
      </c>
      <c r="TXP163" t="s">
        <v>80</v>
      </c>
      <c r="TXQ163" t="s">
        <v>80</v>
      </c>
      <c r="TXR163" t="s">
        <v>80</v>
      </c>
      <c r="TXS163" t="s">
        <v>80</v>
      </c>
      <c r="TXT163" t="s">
        <v>80</v>
      </c>
      <c r="TXU163" t="s">
        <v>80</v>
      </c>
      <c r="TXV163" t="s">
        <v>80</v>
      </c>
      <c r="TXW163" t="s">
        <v>80</v>
      </c>
      <c r="TXX163" t="s">
        <v>80</v>
      </c>
      <c r="TXY163" t="s">
        <v>80</v>
      </c>
      <c r="TXZ163" t="s">
        <v>80</v>
      </c>
      <c r="TYA163" t="s">
        <v>80</v>
      </c>
      <c r="TYB163" t="s">
        <v>80</v>
      </c>
      <c r="TYC163" t="s">
        <v>80</v>
      </c>
      <c r="TYD163" t="s">
        <v>80</v>
      </c>
      <c r="TYE163" t="s">
        <v>80</v>
      </c>
      <c r="TYF163" t="s">
        <v>80</v>
      </c>
      <c r="TYG163" t="s">
        <v>80</v>
      </c>
      <c r="TYH163" t="s">
        <v>80</v>
      </c>
      <c r="TYI163" t="s">
        <v>80</v>
      </c>
      <c r="TYJ163" t="s">
        <v>80</v>
      </c>
      <c r="TYK163" t="s">
        <v>80</v>
      </c>
      <c r="TYL163" t="s">
        <v>80</v>
      </c>
      <c r="TYM163" t="s">
        <v>80</v>
      </c>
      <c r="TYN163" t="s">
        <v>80</v>
      </c>
      <c r="TYO163" t="s">
        <v>80</v>
      </c>
      <c r="TYP163" t="s">
        <v>80</v>
      </c>
      <c r="TYQ163" t="s">
        <v>80</v>
      </c>
      <c r="TYR163" t="s">
        <v>80</v>
      </c>
      <c r="TYS163" t="s">
        <v>80</v>
      </c>
      <c r="TYT163" t="s">
        <v>80</v>
      </c>
      <c r="TYU163" t="s">
        <v>80</v>
      </c>
      <c r="TYV163" t="s">
        <v>80</v>
      </c>
      <c r="TYW163" t="s">
        <v>80</v>
      </c>
      <c r="TYX163" t="s">
        <v>80</v>
      </c>
      <c r="TYY163" t="s">
        <v>80</v>
      </c>
      <c r="TYZ163" t="s">
        <v>80</v>
      </c>
      <c r="TZA163" t="s">
        <v>80</v>
      </c>
      <c r="TZB163" t="s">
        <v>80</v>
      </c>
      <c r="TZC163" t="s">
        <v>80</v>
      </c>
      <c r="TZD163" t="s">
        <v>80</v>
      </c>
      <c r="TZE163" t="s">
        <v>80</v>
      </c>
      <c r="TZF163" t="s">
        <v>80</v>
      </c>
      <c r="TZG163" t="s">
        <v>80</v>
      </c>
      <c r="TZH163" t="s">
        <v>80</v>
      </c>
      <c r="TZI163" t="s">
        <v>80</v>
      </c>
      <c r="TZJ163" t="s">
        <v>80</v>
      </c>
      <c r="TZK163" t="s">
        <v>80</v>
      </c>
      <c r="TZL163" t="s">
        <v>80</v>
      </c>
      <c r="TZM163" t="s">
        <v>80</v>
      </c>
      <c r="TZN163" t="s">
        <v>80</v>
      </c>
      <c r="TZO163" t="s">
        <v>80</v>
      </c>
      <c r="TZP163" t="s">
        <v>80</v>
      </c>
      <c r="TZQ163" t="s">
        <v>80</v>
      </c>
      <c r="TZR163" t="s">
        <v>80</v>
      </c>
      <c r="TZS163" t="s">
        <v>80</v>
      </c>
      <c r="TZT163" t="s">
        <v>80</v>
      </c>
      <c r="TZU163" t="s">
        <v>80</v>
      </c>
      <c r="TZV163" t="s">
        <v>80</v>
      </c>
      <c r="TZW163" t="s">
        <v>80</v>
      </c>
      <c r="TZX163" t="s">
        <v>80</v>
      </c>
      <c r="TZY163" t="s">
        <v>80</v>
      </c>
      <c r="TZZ163" t="s">
        <v>80</v>
      </c>
      <c r="UAA163" t="s">
        <v>80</v>
      </c>
      <c r="UAB163" t="s">
        <v>80</v>
      </c>
      <c r="UAC163" t="s">
        <v>80</v>
      </c>
      <c r="UAD163" t="s">
        <v>80</v>
      </c>
      <c r="UAE163" t="s">
        <v>80</v>
      </c>
      <c r="UAF163" t="s">
        <v>80</v>
      </c>
      <c r="UAG163" t="s">
        <v>80</v>
      </c>
      <c r="UAH163" t="s">
        <v>80</v>
      </c>
      <c r="UAI163" t="s">
        <v>80</v>
      </c>
      <c r="UAJ163" t="s">
        <v>80</v>
      </c>
      <c r="UAK163" t="s">
        <v>80</v>
      </c>
      <c r="UAL163" t="s">
        <v>80</v>
      </c>
      <c r="UAM163" t="s">
        <v>80</v>
      </c>
      <c r="UAN163" t="s">
        <v>80</v>
      </c>
      <c r="UAO163" t="s">
        <v>80</v>
      </c>
      <c r="UAP163" t="s">
        <v>80</v>
      </c>
      <c r="UAQ163" t="s">
        <v>80</v>
      </c>
      <c r="UAR163" t="s">
        <v>80</v>
      </c>
      <c r="UAS163" t="s">
        <v>80</v>
      </c>
      <c r="UAT163" t="s">
        <v>80</v>
      </c>
      <c r="UAU163" t="s">
        <v>80</v>
      </c>
      <c r="UAV163" t="s">
        <v>80</v>
      </c>
      <c r="UAW163" t="s">
        <v>80</v>
      </c>
      <c r="UAX163" t="s">
        <v>80</v>
      </c>
      <c r="UAY163" t="s">
        <v>80</v>
      </c>
      <c r="UAZ163" t="s">
        <v>80</v>
      </c>
      <c r="UBA163" t="s">
        <v>80</v>
      </c>
      <c r="UBB163" t="s">
        <v>80</v>
      </c>
      <c r="UBC163" t="s">
        <v>80</v>
      </c>
      <c r="UBD163" t="s">
        <v>80</v>
      </c>
      <c r="UBE163" t="s">
        <v>80</v>
      </c>
      <c r="UBF163" t="s">
        <v>80</v>
      </c>
      <c r="UBG163" t="s">
        <v>80</v>
      </c>
      <c r="UBH163" t="s">
        <v>80</v>
      </c>
      <c r="UBI163" t="s">
        <v>80</v>
      </c>
      <c r="UBJ163" t="s">
        <v>80</v>
      </c>
      <c r="UBK163" t="s">
        <v>80</v>
      </c>
      <c r="UBL163" t="s">
        <v>80</v>
      </c>
      <c r="UBM163" t="s">
        <v>80</v>
      </c>
      <c r="UBN163" t="s">
        <v>80</v>
      </c>
      <c r="UBO163" t="s">
        <v>80</v>
      </c>
      <c r="UBP163" t="s">
        <v>80</v>
      </c>
      <c r="UBQ163" t="s">
        <v>80</v>
      </c>
      <c r="UBR163" t="s">
        <v>80</v>
      </c>
      <c r="UBS163" t="s">
        <v>80</v>
      </c>
      <c r="UBT163" t="s">
        <v>80</v>
      </c>
      <c r="UBU163" t="s">
        <v>80</v>
      </c>
      <c r="UBV163" t="s">
        <v>80</v>
      </c>
      <c r="UBW163" t="s">
        <v>80</v>
      </c>
      <c r="UBX163" t="s">
        <v>80</v>
      </c>
      <c r="UBY163" t="s">
        <v>80</v>
      </c>
      <c r="UBZ163" t="s">
        <v>80</v>
      </c>
      <c r="UCA163" t="s">
        <v>80</v>
      </c>
      <c r="UCB163" t="s">
        <v>80</v>
      </c>
      <c r="UCC163" t="s">
        <v>80</v>
      </c>
      <c r="UCD163" t="s">
        <v>80</v>
      </c>
      <c r="UCE163" t="s">
        <v>80</v>
      </c>
      <c r="UCF163" t="s">
        <v>80</v>
      </c>
      <c r="UCG163" t="s">
        <v>80</v>
      </c>
      <c r="UCH163" t="s">
        <v>80</v>
      </c>
      <c r="UCI163" t="s">
        <v>80</v>
      </c>
      <c r="UCJ163" t="s">
        <v>80</v>
      </c>
      <c r="UCK163" t="s">
        <v>80</v>
      </c>
      <c r="UCL163" t="s">
        <v>80</v>
      </c>
      <c r="UCM163" t="s">
        <v>80</v>
      </c>
      <c r="UCN163" t="s">
        <v>80</v>
      </c>
      <c r="UCO163" t="s">
        <v>80</v>
      </c>
      <c r="UCP163" t="s">
        <v>80</v>
      </c>
      <c r="UCQ163" t="s">
        <v>80</v>
      </c>
      <c r="UCR163" t="s">
        <v>80</v>
      </c>
      <c r="UCS163" t="s">
        <v>80</v>
      </c>
      <c r="UCT163" t="s">
        <v>80</v>
      </c>
      <c r="UCU163" t="s">
        <v>80</v>
      </c>
      <c r="UCV163" t="s">
        <v>80</v>
      </c>
      <c r="UCW163" t="s">
        <v>80</v>
      </c>
      <c r="UCX163" t="s">
        <v>80</v>
      </c>
      <c r="UCY163" t="s">
        <v>80</v>
      </c>
      <c r="UCZ163" t="s">
        <v>80</v>
      </c>
      <c r="UDA163" t="s">
        <v>80</v>
      </c>
      <c r="UDB163" t="s">
        <v>80</v>
      </c>
      <c r="UDC163" t="s">
        <v>80</v>
      </c>
      <c r="UDD163" t="s">
        <v>80</v>
      </c>
      <c r="UDE163" t="s">
        <v>80</v>
      </c>
      <c r="UDF163" t="s">
        <v>80</v>
      </c>
      <c r="UDG163" t="s">
        <v>80</v>
      </c>
      <c r="UDH163" t="s">
        <v>80</v>
      </c>
      <c r="UDI163" t="s">
        <v>80</v>
      </c>
      <c r="UDJ163" t="s">
        <v>80</v>
      </c>
      <c r="UDK163" t="s">
        <v>80</v>
      </c>
      <c r="UDL163" t="s">
        <v>80</v>
      </c>
      <c r="UDM163" t="s">
        <v>80</v>
      </c>
      <c r="UDN163" t="s">
        <v>80</v>
      </c>
      <c r="UDO163" t="s">
        <v>80</v>
      </c>
      <c r="UDP163" t="s">
        <v>80</v>
      </c>
      <c r="UDQ163" t="s">
        <v>80</v>
      </c>
      <c r="UDR163" t="s">
        <v>80</v>
      </c>
      <c r="UDS163" t="s">
        <v>80</v>
      </c>
      <c r="UDT163" t="s">
        <v>80</v>
      </c>
      <c r="UDU163" t="s">
        <v>80</v>
      </c>
      <c r="UDV163" t="s">
        <v>80</v>
      </c>
      <c r="UDW163" t="s">
        <v>80</v>
      </c>
      <c r="UDX163" t="s">
        <v>80</v>
      </c>
      <c r="UDY163" t="s">
        <v>80</v>
      </c>
      <c r="UDZ163" t="s">
        <v>80</v>
      </c>
      <c r="UEA163" t="s">
        <v>80</v>
      </c>
      <c r="UEB163" t="s">
        <v>80</v>
      </c>
      <c r="UEC163" t="s">
        <v>80</v>
      </c>
      <c r="UED163" t="s">
        <v>80</v>
      </c>
      <c r="UEE163" t="s">
        <v>80</v>
      </c>
      <c r="UEF163" t="s">
        <v>80</v>
      </c>
      <c r="UEG163" t="s">
        <v>80</v>
      </c>
      <c r="UEH163" t="s">
        <v>80</v>
      </c>
      <c r="UEI163" t="s">
        <v>80</v>
      </c>
      <c r="UEJ163" t="s">
        <v>80</v>
      </c>
      <c r="UEK163" t="s">
        <v>80</v>
      </c>
      <c r="UEL163" t="s">
        <v>80</v>
      </c>
      <c r="UEM163" t="s">
        <v>80</v>
      </c>
      <c r="UEN163" t="s">
        <v>80</v>
      </c>
      <c r="UEO163" t="s">
        <v>80</v>
      </c>
      <c r="UEP163" t="s">
        <v>80</v>
      </c>
      <c r="UEQ163" t="s">
        <v>80</v>
      </c>
      <c r="UER163" t="s">
        <v>80</v>
      </c>
      <c r="UES163" t="s">
        <v>80</v>
      </c>
      <c r="UET163" t="s">
        <v>80</v>
      </c>
      <c r="UEU163" t="s">
        <v>80</v>
      </c>
      <c r="UEV163" t="s">
        <v>80</v>
      </c>
      <c r="UEW163" t="s">
        <v>80</v>
      </c>
      <c r="UEX163" t="s">
        <v>80</v>
      </c>
      <c r="UEY163" t="s">
        <v>80</v>
      </c>
      <c r="UEZ163" t="s">
        <v>80</v>
      </c>
      <c r="UFA163" t="s">
        <v>80</v>
      </c>
      <c r="UFB163" t="s">
        <v>80</v>
      </c>
      <c r="UFC163" t="s">
        <v>80</v>
      </c>
      <c r="UFD163" t="s">
        <v>80</v>
      </c>
      <c r="UFE163" t="s">
        <v>80</v>
      </c>
      <c r="UFF163" t="s">
        <v>80</v>
      </c>
      <c r="UFG163" t="s">
        <v>80</v>
      </c>
      <c r="UFH163" t="s">
        <v>80</v>
      </c>
      <c r="UFI163" t="s">
        <v>80</v>
      </c>
      <c r="UFJ163" t="s">
        <v>80</v>
      </c>
      <c r="UFK163" t="s">
        <v>80</v>
      </c>
      <c r="UFL163" t="s">
        <v>80</v>
      </c>
      <c r="UFM163" t="s">
        <v>80</v>
      </c>
      <c r="UFN163" t="s">
        <v>80</v>
      </c>
      <c r="UFO163" t="s">
        <v>80</v>
      </c>
      <c r="UFP163" t="s">
        <v>80</v>
      </c>
      <c r="UFQ163" t="s">
        <v>80</v>
      </c>
      <c r="UFR163" t="s">
        <v>80</v>
      </c>
      <c r="UFS163" t="s">
        <v>80</v>
      </c>
      <c r="UFT163" t="s">
        <v>80</v>
      </c>
      <c r="UFU163" t="s">
        <v>80</v>
      </c>
      <c r="UFV163" t="s">
        <v>80</v>
      </c>
      <c r="UFW163" t="s">
        <v>80</v>
      </c>
      <c r="UFX163" t="s">
        <v>80</v>
      </c>
      <c r="UFY163" t="s">
        <v>80</v>
      </c>
      <c r="UFZ163" t="s">
        <v>80</v>
      </c>
      <c r="UGA163" t="s">
        <v>80</v>
      </c>
      <c r="UGB163" t="s">
        <v>80</v>
      </c>
      <c r="UGC163" t="s">
        <v>80</v>
      </c>
      <c r="UGD163" t="s">
        <v>80</v>
      </c>
      <c r="UGE163" t="s">
        <v>80</v>
      </c>
      <c r="UGF163" t="s">
        <v>80</v>
      </c>
      <c r="UGG163" t="s">
        <v>80</v>
      </c>
      <c r="UGH163" t="s">
        <v>80</v>
      </c>
      <c r="UGI163" t="s">
        <v>80</v>
      </c>
      <c r="UGJ163" t="s">
        <v>80</v>
      </c>
      <c r="UGK163" t="s">
        <v>80</v>
      </c>
      <c r="UGL163" t="s">
        <v>80</v>
      </c>
      <c r="UGM163" t="s">
        <v>80</v>
      </c>
      <c r="UGN163" t="s">
        <v>80</v>
      </c>
      <c r="UGO163" t="s">
        <v>80</v>
      </c>
      <c r="UGP163" t="s">
        <v>80</v>
      </c>
      <c r="UGQ163" t="s">
        <v>80</v>
      </c>
      <c r="UGR163" t="s">
        <v>80</v>
      </c>
      <c r="UGS163" t="s">
        <v>80</v>
      </c>
      <c r="UGT163" t="s">
        <v>80</v>
      </c>
      <c r="UGU163" t="s">
        <v>80</v>
      </c>
      <c r="UGV163" t="s">
        <v>80</v>
      </c>
      <c r="UGW163" t="s">
        <v>80</v>
      </c>
      <c r="UGX163" t="s">
        <v>80</v>
      </c>
      <c r="UGY163" t="s">
        <v>80</v>
      </c>
      <c r="UGZ163" t="s">
        <v>80</v>
      </c>
      <c r="UHA163" t="s">
        <v>80</v>
      </c>
      <c r="UHB163" t="s">
        <v>80</v>
      </c>
      <c r="UHC163" t="s">
        <v>80</v>
      </c>
      <c r="UHD163" t="s">
        <v>80</v>
      </c>
      <c r="UHE163" t="s">
        <v>80</v>
      </c>
      <c r="UHF163" t="s">
        <v>80</v>
      </c>
      <c r="UHG163" t="s">
        <v>80</v>
      </c>
      <c r="UHH163" t="s">
        <v>80</v>
      </c>
      <c r="UHI163" t="s">
        <v>80</v>
      </c>
      <c r="UHJ163" t="s">
        <v>80</v>
      </c>
      <c r="UHK163" t="s">
        <v>80</v>
      </c>
      <c r="UHL163" t="s">
        <v>80</v>
      </c>
      <c r="UHM163" t="s">
        <v>80</v>
      </c>
      <c r="UHN163" t="s">
        <v>80</v>
      </c>
      <c r="UHO163" t="s">
        <v>80</v>
      </c>
      <c r="UHP163" t="s">
        <v>80</v>
      </c>
      <c r="UHQ163" t="s">
        <v>80</v>
      </c>
      <c r="UHR163" t="s">
        <v>80</v>
      </c>
      <c r="UHS163" t="s">
        <v>80</v>
      </c>
      <c r="UHT163" t="s">
        <v>80</v>
      </c>
      <c r="UHU163" t="s">
        <v>80</v>
      </c>
      <c r="UHV163" t="s">
        <v>80</v>
      </c>
      <c r="UHW163" t="s">
        <v>80</v>
      </c>
      <c r="UHX163" t="s">
        <v>80</v>
      </c>
      <c r="UHY163" t="s">
        <v>80</v>
      </c>
      <c r="UHZ163" t="s">
        <v>80</v>
      </c>
      <c r="UIA163" t="s">
        <v>80</v>
      </c>
      <c r="UIB163" t="s">
        <v>80</v>
      </c>
      <c r="UIC163" t="s">
        <v>80</v>
      </c>
      <c r="UID163" t="s">
        <v>80</v>
      </c>
      <c r="UIE163" t="s">
        <v>80</v>
      </c>
      <c r="UIF163" t="s">
        <v>80</v>
      </c>
      <c r="UIG163" t="s">
        <v>80</v>
      </c>
      <c r="UIH163" t="s">
        <v>80</v>
      </c>
      <c r="UII163" t="s">
        <v>80</v>
      </c>
      <c r="UIJ163" t="s">
        <v>80</v>
      </c>
      <c r="UIK163" t="s">
        <v>80</v>
      </c>
      <c r="UIL163" t="s">
        <v>80</v>
      </c>
      <c r="UIM163" t="s">
        <v>80</v>
      </c>
      <c r="UIN163" t="s">
        <v>80</v>
      </c>
      <c r="UIO163" t="s">
        <v>80</v>
      </c>
      <c r="UIP163" t="s">
        <v>80</v>
      </c>
      <c r="UIQ163" t="s">
        <v>80</v>
      </c>
      <c r="UIR163" t="s">
        <v>80</v>
      </c>
      <c r="UIS163" t="s">
        <v>80</v>
      </c>
      <c r="UIT163" t="s">
        <v>80</v>
      </c>
      <c r="UIU163" t="s">
        <v>80</v>
      </c>
      <c r="UIV163" t="s">
        <v>80</v>
      </c>
      <c r="UIW163" t="s">
        <v>80</v>
      </c>
      <c r="UIX163" t="s">
        <v>80</v>
      </c>
      <c r="UIY163" t="s">
        <v>80</v>
      </c>
      <c r="UIZ163" t="s">
        <v>80</v>
      </c>
      <c r="UJA163" t="s">
        <v>80</v>
      </c>
      <c r="UJB163" t="s">
        <v>80</v>
      </c>
      <c r="UJC163" t="s">
        <v>80</v>
      </c>
      <c r="UJD163" t="s">
        <v>80</v>
      </c>
      <c r="UJE163" t="s">
        <v>80</v>
      </c>
      <c r="UJF163" t="s">
        <v>80</v>
      </c>
      <c r="UJG163" t="s">
        <v>80</v>
      </c>
      <c r="UJH163" t="s">
        <v>80</v>
      </c>
      <c r="UJI163" t="s">
        <v>80</v>
      </c>
      <c r="UJJ163" t="s">
        <v>80</v>
      </c>
      <c r="UJK163" t="s">
        <v>80</v>
      </c>
      <c r="UJL163" t="s">
        <v>80</v>
      </c>
      <c r="UJM163" t="s">
        <v>80</v>
      </c>
      <c r="UJN163" t="s">
        <v>80</v>
      </c>
      <c r="UJO163" t="s">
        <v>80</v>
      </c>
      <c r="UJP163" t="s">
        <v>80</v>
      </c>
      <c r="UJQ163" t="s">
        <v>80</v>
      </c>
      <c r="UJR163" t="s">
        <v>80</v>
      </c>
      <c r="UJS163" t="s">
        <v>80</v>
      </c>
      <c r="UJT163" t="s">
        <v>80</v>
      </c>
      <c r="UJU163" t="s">
        <v>80</v>
      </c>
      <c r="UJV163" t="s">
        <v>80</v>
      </c>
      <c r="UJW163" t="s">
        <v>80</v>
      </c>
      <c r="UJX163" t="s">
        <v>80</v>
      </c>
      <c r="UJY163" t="s">
        <v>80</v>
      </c>
      <c r="UJZ163" t="s">
        <v>80</v>
      </c>
      <c r="UKA163" t="s">
        <v>80</v>
      </c>
      <c r="UKB163" t="s">
        <v>80</v>
      </c>
      <c r="UKC163" t="s">
        <v>80</v>
      </c>
      <c r="UKD163" t="s">
        <v>80</v>
      </c>
      <c r="UKE163" t="s">
        <v>80</v>
      </c>
      <c r="UKF163" t="s">
        <v>80</v>
      </c>
      <c r="UKG163" t="s">
        <v>80</v>
      </c>
      <c r="UKH163" t="s">
        <v>80</v>
      </c>
      <c r="UKI163" t="s">
        <v>80</v>
      </c>
      <c r="UKJ163" t="s">
        <v>80</v>
      </c>
      <c r="UKK163" t="s">
        <v>80</v>
      </c>
      <c r="UKL163" t="s">
        <v>80</v>
      </c>
      <c r="UKM163" t="s">
        <v>80</v>
      </c>
      <c r="UKN163" t="s">
        <v>80</v>
      </c>
      <c r="UKO163" t="s">
        <v>80</v>
      </c>
      <c r="UKP163" t="s">
        <v>80</v>
      </c>
      <c r="UKQ163" t="s">
        <v>80</v>
      </c>
      <c r="UKR163" t="s">
        <v>80</v>
      </c>
      <c r="UKS163" t="s">
        <v>80</v>
      </c>
      <c r="UKT163" t="s">
        <v>80</v>
      </c>
      <c r="UKU163" t="s">
        <v>80</v>
      </c>
      <c r="UKV163" t="s">
        <v>80</v>
      </c>
      <c r="UKW163" t="s">
        <v>80</v>
      </c>
      <c r="UKX163" t="s">
        <v>80</v>
      </c>
      <c r="UKY163" t="s">
        <v>80</v>
      </c>
      <c r="UKZ163" t="s">
        <v>80</v>
      </c>
      <c r="ULA163" t="s">
        <v>80</v>
      </c>
      <c r="ULB163" t="s">
        <v>80</v>
      </c>
      <c r="ULC163" t="s">
        <v>80</v>
      </c>
      <c r="ULD163" t="s">
        <v>80</v>
      </c>
      <c r="ULE163" t="s">
        <v>80</v>
      </c>
      <c r="ULF163" t="s">
        <v>80</v>
      </c>
      <c r="ULG163" t="s">
        <v>80</v>
      </c>
      <c r="ULH163" t="s">
        <v>80</v>
      </c>
      <c r="ULI163" t="s">
        <v>80</v>
      </c>
      <c r="ULJ163" t="s">
        <v>80</v>
      </c>
      <c r="ULK163" t="s">
        <v>80</v>
      </c>
      <c r="ULL163" t="s">
        <v>80</v>
      </c>
      <c r="ULM163" t="s">
        <v>80</v>
      </c>
      <c r="ULN163" t="s">
        <v>80</v>
      </c>
      <c r="ULO163" t="s">
        <v>80</v>
      </c>
      <c r="ULP163" t="s">
        <v>80</v>
      </c>
      <c r="ULQ163" t="s">
        <v>80</v>
      </c>
      <c r="ULR163" t="s">
        <v>80</v>
      </c>
      <c r="ULS163" t="s">
        <v>80</v>
      </c>
      <c r="ULT163" t="s">
        <v>80</v>
      </c>
      <c r="ULU163" t="s">
        <v>80</v>
      </c>
      <c r="ULV163" t="s">
        <v>80</v>
      </c>
      <c r="ULW163" t="s">
        <v>80</v>
      </c>
      <c r="ULX163" t="s">
        <v>80</v>
      </c>
      <c r="ULY163" t="s">
        <v>80</v>
      </c>
      <c r="ULZ163" t="s">
        <v>80</v>
      </c>
      <c r="UMA163" t="s">
        <v>80</v>
      </c>
      <c r="UMB163" t="s">
        <v>80</v>
      </c>
      <c r="UMC163" t="s">
        <v>80</v>
      </c>
      <c r="UMD163" t="s">
        <v>80</v>
      </c>
      <c r="UME163" t="s">
        <v>80</v>
      </c>
      <c r="UMF163" t="s">
        <v>80</v>
      </c>
      <c r="UMG163" t="s">
        <v>80</v>
      </c>
      <c r="UMH163" t="s">
        <v>80</v>
      </c>
      <c r="UMI163" t="s">
        <v>80</v>
      </c>
      <c r="UMJ163" t="s">
        <v>80</v>
      </c>
      <c r="UMK163" t="s">
        <v>80</v>
      </c>
      <c r="UML163" t="s">
        <v>80</v>
      </c>
      <c r="UMM163" t="s">
        <v>80</v>
      </c>
      <c r="UMN163" t="s">
        <v>80</v>
      </c>
      <c r="UMO163" t="s">
        <v>80</v>
      </c>
      <c r="UMP163" t="s">
        <v>80</v>
      </c>
      <c r="UMQ163" t="s">
        <v>80</v>
      </c>
      <c r="UMR163" t="s">
        <v>80</v>
      </c>
      <c r="UMS163" t="s">
        <v>80</v>
      </c>
      <c r="UMT163" t="s">
        <v>80</v>
      </c>
      <c r="UMU163" t="s">
        <v>80</v>
      </c>
      <c r="UMV163" t="s">
        <v>80</v>
      </c>
      <c r="UMW163" t="s">
        <v>80</v>
      </c>
      <c r="UMX163" t="s">
        <v>80</v>
      </c>
      <c r="UMY163" t="s">
        <v>80</v>
      </c>
      <c r="UMZ163" t="s">
        <v>80</v>
      </c>
      <c r="UNA163" t="s">
        <v>80</v>
      </c>
      <c r="UNB163" t="s">
        <v>80</v>
      </c>
      <c r="UNC163" t="s">
        <v>80</v>
      </c>
      <c r="UND163" t="s">
        <v>80</v>
      </c>
      <c r="UNE163" t="s">
        <v>80</v>
      </c>
      <c r="UNF163" t="s">
        <v>80</v>
      </c>
      <c r="UNG163" t="s">
        <v>80</v>
      </c>
      <c r="UNH163" t="s">
        <v>80</v>
      </c>
      <c r="UNI163" t="s">
        <v>80</v>
      </c>
      <c r="UNJ163" t="s">
        <v>80</v>
      </c>
      <c r="UNK163" t="s">
        <v>80</v>
      </c>
      <c r="UNL163" t="s">
        <v>80</v>
      </c>
      <c r="UNM163" t="s">
        <v>80</v>
      </c>
      <c r="UNN163" t="s">
        <v>80</v>
      </c>
      <c r="UNO163" t="s">
        <v>80</v>
      </c>
      <c r="UNP163" t="s">
        <v>80</v>
      </c>
      <c r="UNQ163" t="s">
        <v>80</v>
      </c>
      <c r="UNR163" t="s">
        <v>80</v>
      </c>
      <c r="UNS163" t="s">
        <v>80</v>
      </c>
      <c r="UNT163" t="s">
        <v>80</v>
      </c>
      <c r="UNU163" t="s">
        <v>80</v>
      </c>
      <c r="UNV163" t="s">
        <v>80</v>
      </c>
      <c r="UNW163" t="s">
        <v>80</v>
      </c>
      <c r="UNX163" t="s">
        <v>80</v>
      </c>
      <c r="UNY163" t="s">
        <v>80</v>
      </c>
      <c r="UNZ163" t="s">
        <v>80</v>
      </c>
      <c r="UOA163" t="s">
        <v>80</v>
      </c>
      <c r="UOB163" t="s">
        <v>80</v>
      </c>
      <c r="UOC163" t="s">
        <v>80</v>
      </c>
      <c r="UOD163" t="s">
        <v>80</v>
      </c>
      <c r="UOE163" t="s">
        <v>80</v>
      </c>
      <c r="UOF163" t="s">
        <v>80</v>
      </c>
      <c r="UOG163" t="s">
        <v>80</v>
      </c>
      <c r="UOH163" t="s">
        <v>80</v>
      </c>
      <c r="UOI163" t="s">
        <v>80</v>
      </c>
      <c r="UOJ163" t="s">
        <v>80</v>
      </c>
      <c r="UOK163" t="s">
        <v>80</v>
      </c>
      <c r="UOL163" t="s">
        <v>80</v>
      </c>
      <c r="UOM163" t="s">
        <v>80</v>
      </c>
      <c r="UON163" t="s">
        <v>80</v>
      </c>
      <c r="UOO163" t="s">
        <v>80</v>
      </c>
      <c r="UOP163" t="s">
        <v>80</v>
      </c>
      <c r="UOQ163" t="s">
        <v>80</v>
      </c>
      <c r="UOR163" t="s">
        <v>80</v>
      </c>
      <c r="UOS163" t="s">
        <v>80</v>
      </c>
      <c r="UOT163" t="s">
        <v>80</v>
      </c>
      <c r="UOU163" t="s">
        <v>80</v>
      </c>
      <c r="UOV163" t="s">
        <v>80</v>
      </c>
      <c r="UOW163" t="s">
        <v>80</v>
      </c>
      <c r="UOX163" t="s">
        <v>80</v>
      </c>
      <c r="UOY163" t="s">
        <v>80</v>
      </c>
      <c r="UOZ163" t="s">
        <v>80</v>
      </c>
      <c r="UPA163" t="s">
        <v>80</v>
      </c>
      <c r="UPB163" t="s">
        <v>80</v>
      </c>
      <c r="UPC163" t="s">
        <v>80</v>
      </c>
      <c r="UPD163" t="s">
        <v>80</v>
      </c>
      <c r="UPE163" t="s">
        <v>80</v>
      </c>
      <c r="UPF163" t="s">
        <v>80</v>
      </c>
      <c r="UPG163" t="s">
        <v>80</v>
      </c>
      <c r="UPH163" t="s">
        <v>80</v>
      </c>
      <c r="UPI163" t="s">
        <v>80</v>
      </c>
      <c r="UPJ163" t="s">
        <v>80</v>
      </c>
      <c r="UPK163" t="s">
        <v>80</v>
      </c>
      <c r="UPL163" t="s">
        <v>80</v>
      </c>
      <c r="UPM163" t="s">
        <v>80</v>
      </c>
      <c r="UPN163" t="s">
        <v>80</v>
      </c>
      <c r="UPO163" t="s">
        <v>80</v>
      </c>
      <c r="UPP163" t="s">
        <v>80</v>
      </c>
      <c r="UPQ163" t="s">
        <v>80</v>
      </c>
      <c r="UPR163" t="s">
        <v>80</v>
      </c>
      <c r="UPS163" t="s">
        <v>80</v>
      </c>
      <c r="UPT163" t="s">
        <v>80</v>
      </c>
      <c r="UPU163" t="s">
        <v>80</v>
      </c>
      <c r="UPV163" t="s">
        <v>80</v>
      </c>
      <c r="UPW163" t="s">
        <v>80</v>
      </c>
      <c r="UPX163" t="s">
        <v>80</v>
      </c>
      <c r="UPY163" t="s">
        <v>80</v>
      </c>
      <c r="UPZ163" t="s">
        <v>80</v>
      </c>
      <c r="UQA163" t="s">
        <v>80</v>
      </c>
      <c r="UQB163" t="s">
        <v>80</v>
      </c>
      <c r="UQC163" t="s">
        <v>80</v>
      </c>
      <c r="UQD163" t="s">
        <v>80</v>
      </c>
      <c r="UQE163" t="s">
        <v>80</v>
      </c>
      <c r="UQF163" t="s">
        <v>80</v>
      </c>
      <c r="UQG163" t="s">
        <v>80</v>
      </c>
      <c r="UQH163" t="s">
        <v>80</v>
      </c>
      <c r="UQI163" t="s">
        <v>80</v>
      </c>
      <c r="UQJ163" t="s">
        <v>80</v>
      </c>
      <c r="UQK163" t="s">
        <v>80</v>
      </c>
      <c r="UQL163" t="s">
        <v>80</v>
      </c>
      <c r="UQM163" t="s">
        <v>80</v>
      </c>
      <c r="UQN163" t="s">
        <v>80</v>
      </c>
      <c r="UQO163" t="s">
        <v>80</v>
      </c>
      <c r="UQP163" t="s">
        <v>80</v>
      </c>
      <c r="UQQ163" t="s">
        <v>80</v>
      </c>
      <c r="UQR163" t="s">
        <v>80</v>
      </c>
      <c r="UQS163" t="s">
        <v>80</v>
      </c>
      <c r="UQT163" t="s">
        <v>80</v>
      </c>
      <c r="UQU163" t="s">
        <v>80</v>
      </c>
      <c r="UQV163" t="s">
        <v>80</v>
      </c>
      <c r="UQW163" t="s">
        <v>80</v>
      </c>
      <c r="UQX163" t="s">
        <v>80</v>
      </c>
      <c r="UQY163" t="s">
        <v>80</v>
      </c>
      <c r="UQZ163" t="s">
        <v>80</v>
      </c>
      <c r="URA163" t="s">
        <v>80</v>
      </c>
      <c r="URB163" t="s">
        <v>80</v>
      </c>
      <c r="URC163" t="s">
        <v>80</v>
      </c>
      <c r="URD163" t="s">
        <v>80</v>
      </c>
      <c r="URE163" t="s">
        <v>80</v>
      </c>
      <c r="URF163" t="s">
        <v>80</v>
      </c>
      <c r="URG163" t="s">
        <v>80</v>
      </c>
      <c r="URH163" t="s">
        <v>80</v>
      </c>
      <c r="URI163" t="s">
        <v>80</v>
      </c>
      <c r="URJ163" t="s">
        <v>80</v>
      </c>
      <c r="URK163" t="s">
        <v>80</v>
      </c>
      <c r="URL163" t="s">
        <v>80</v>
      </c>
      <c r="URM163" t="s">
        <v>80</v>
      </c>
      <c r="URN163" t="s">
        <v>80</v>
      </c>
      <c r="URO163" t="s">
        <v>80</v>
      </c>
      <c r="URP163" t="s">
        <v>80</v>
      </c>
      <c r="URQ163" t="s">
        <v>80</v>
      </c>
      <c r="URR163" t="s">
        <v>80</v>
      </c>
      <c r="URS163" t="s">
        <v>80</v>
      </c>
      <c r="URT163" t="s">
        <v>80</v>
      </c>
      <c r="URU163" t="s">
        <v>80</v>
      </c>
      <c r="URV163" t="s">
        <v>80</v>
      </c>
      <c r="URW163" t="s">
        <v>80</v>
      </c>
      <c r="URX163" t="s">
        <v>80</v>
      </c>
      <c r="URY163" t="s">
        <v>80</v>
      </c>
      <c r="URZ163" t="s">
        <v>80</v>
      </c>
      <c r="USA163" t="s">
        <v>80</v>
      </c>
      <c r="USB163" t="s">
        <v>80</v>
      </c>
      <c r="USC163" t="s">
        <v>80</v>
      </c>
      <c r="USD163" t="s">
        <v>80</v>
      </c>
      <c r="USE163" t="s">
        <v>80</v>
      </c>
      <c r="USF163" t="s">
        <v>80</v>
      </c>
      <c r="USG163" t="s">
        <v>80</v>
      </c>
      <c r="USH163" t="s">
        <v>80</v>
      </c>
      <c r="USI163" t="s">
        <v>80</v>
      </c>
      <c r="USJ163" t="s">
        <v>80</v>
      </c>
      <c r="USK163" t="s">
        <v>80</v>
      </c>
      <c r="USL163" t="s">
        <v>80</v>
      </c>
      <c r="USM163" t="s">
        <v>80</v>
      </c>
      <c r="USN163" t="s">
        <v>80</v>
      </c>
      <c r="USO163" t="s">
        <v>80</v>
      </c>
      <c r="USP163" t="s">
        <v>80</v>
      </c>
      <c r="USQ163" t="s">
        <v>80</v>
      </c>
      <c r="USR163" t="s">
        <v>80</v>
      </c>
      <c r="USS163" t="s">
        <v>80</v>
      </c>
      <c r="UST163" t="s">
        <v>80</v>
      </c>
      <c r="USU163" t="s">
        <v>80</v>
      </c>
      <c r="USV163" t="s">
        <v>80</v>
      </c>
      <c r="USW163" t="s">
        <v>80</v>
      </c>
      <c r="USX163" t="s">
        <v>80</v>
      </c>
      <c r="USY163" t="s">
        <v>80</v>
      </c>
      <c r="USZ163" t="s">
        <v>80</v>
      </c>
      <c r="UTA163" t="s">
        <v>80</v>
      </c>
      <c r="UTB163" t="s">
        <v>80</v>
      </c>
      <c r="UTC163" t="s">
        <v>80</v>
      </c>
      <c r="UTD163" t="s">
        <v>80</v>
      </c>
      <c r="UTE163" t="s">
        <v>80</v>
      </c>
      <c r="UTF163" t="s">
        <v>80</v>
      </c>
      <c r="UTG163" t="s">
        <v>80</v>
      </c>
      <c r="UTH163" t="s">
        <v>80</v>
      </c>
      <c r="UTI163" t="s">
        <v>80</v>
      </c>
      <c r="UTJ163" t="s">
        <v>80</v>
      </c>
      <c r="UTK163" t="s">
        <v>80</v>
      </c>
      <c r="UTL163" t="s">
        <v>80</v>
      </c>
      <c r="UTM163" t="s">
        <v>80</v>
      </c>
      <c r="UTN163" t="s">
        <v>80</v>
      </c>
      <c r="UTO163" t="s">
        <v>80</v>
      </c>
      <c r="UTP163" t="s">
        <v>80</v>
      </c>
      <c r="UTQ163" t="s">
        <v>80</v>
      </c>
      <c r="UTR163" t="s">
        <v>80</v>
      </c>
      <c r="UTS163" t="s">
        <v>80</v>
      </c>
      <c r="UTT163" t="s">
        <v>80</v>
      </c>
      <c r="UTU163" t="s">
        <v>80</v>
      </c>
      <c r="UTV163" t="s">
        <v>80</v>
      </c>
      <c r="UTW163" t="s">
        <v>80</v>
      </c>
      <c r="UTX163" t="s">
        <v>80</v>
      </c>
      <c r="UTY163" t="s">
        <v>80</v>
      </c>
      <c r="UTZ163" t="s">
        <v>80</v>
      </c>
      <c r="UUA163" t="s">
        <v>80</v>
      </c>
      <c r="UUB163" t="s">
        <v>80</v>
      </c>
      <c r="UUC163" t="s">
        <v>80</v>
      </c>
      <c r="UUD163" t="s">
        <v>80</v>
      </c>
      <c r="UUE163" t="s">
        <v>80</v>
      </c>
      <c r="UUF163" t="s">
        <v>80</v>
      </c>
      <c r="UUG163" t="s">
        <v>80</v>
      </c>
      <c r="UUH163" t="s">
        <v>80</v>
      </c>
      <c r="UUI163" t="s">
        <v>80</v>
      </c>
      <c r="UUJ163" t="s">
        <v>80</v>
      </c>
      <c r="UUK163" t="s">
        <v>80</v>
      </c>
      <c r="UUL163" t="s">
        <v>80</v>
      </c>
      <c r="UUM163" t="s">
        <v>80</v>
      </c>
      <c r="UUN163" t="s">
        <v>80</v>
      </c>
      <c r="UUO163" t="s">
        <v>80</v>
      </c>
      <c r="UUP163" t="s">
        <v>80</v>
      </c>
      <c r="UUQ163" t="s">
        <v>80</v>
      </c>
      <c r="UUR163" t="s">
        <v>80</v>
      </c>
      <c r="UUS163" t="s">
        <v>80</v>
      </c>
      <c r="UUT163" t="s">
        <v>80</v>
      </c>
      <c r="UUU163" t="s">
        <v>80</v>
      </c>
      <c r="UUV163" t="s">
        <v>80</v>
      </c>
      <c r="UUW163" t="s">
        <v>80</v>
      </c>
      <c r="UUX163" t="s">
        <v>80</v>
      </c>
      <c r="UUY163" t="s">
        <v>80</v>
      </c>
      <c r="UUZ163" t="s">
        <v>80</v>
      </c>
      <c r="UVA163" t="s">
        <v>80</v>
      </c>
      <c r="UVB163" t="s">
        <v>80</v>
      </c>
      <c r="UVC163" t="s">
        <v>80</v>
      </c>
      <c r="UVD163" t="s">
        <v>80</v>
      </c>
      <c r="UVE163" t="s">
        <v>80</v>
      </c>
      <c r="UVF163" t="s">
        <v>80</v>
      </c>
      <c r="UVG163" t="s">
        <v>80</v>
      </c>
      <c r="UVH163" t="s">
        <v>80</v>
      </c>
      <c r="UVI163" t="s">
        <v>80</v>
      </c>
      <c r="UVJ163" t="s">
        <v>80</v>
      </c>
      <c r="UVK163" t="s">
        <v>80</v>
      </c>
      <c r="UVL163" t="s">
        <v>80</v>
      </c>
      <c r="UVM163" t="s">
        <v>80</v>
      </c>
      <c r="UVN163" t="s">
        <v>80</v>
      </c>
      <c r="UVO163" t="s">
        <v>80</v>
      </c>
      <c r="UVP163" t="s">
        <v>80</v>
      </c>
      <c r="UVQ163" t="s">
        <v>80</v>
      </c>
      <c r="UVR163" t="s">
        <v>80</v>
      </c>
      <c r="UVS163" t="s">
        <v>80</v>
      </c>
      <c r="UVT163" t="s">
        <v>80</v>
      </c>
      <c r="UVU163" t="s">
        <v>80</v>
      </c>
      <c r="UVV163" t="s">
        <v>80</v>
      </c>
      <c r="UVW163" t="s">
        <v>80</v>
      </c>
      <c r="UVX163" t="s">
        <v>80</v>
      </c>
      <c r="UVY163" t="s">
        <v>80</v>
      </c>
      <c r="UVZ163" t="s">
        <v>80</v>
      </c>
      <c r="UWA163" t="s">
        <v>80</v>
      </c>
      <c r="UWB163" t="s">
        <v>80</v>
      </c>
      <c r="UWC163" t="s">
        <v>80</v>
      </c>
      <c r="UWD163" t="s">
        <v>80</v>
      </c>
      <c r="UWE163" t="s">
        <v>80</v>
      </c>
      <c r="UWF163" t="s">
        <v>80</v>
      </c>
      <c r="UWG163" t="s">
        <v>80</v>
      </c>
      <c r="UWH163" t="s">
        <v>80</v>
      </c>
      <c r="UWI163" t="s">
        <v>80</v>
      </c>
      <c r="UWJ163" t="s">
        <v>80</v>
      </c>
      <c r="UWK163" t="s">
        <v>80</v>
      </c>
      <c r="UWL163" t="s">
        <v>80</v>
      </c>
      <c r="UWM163" t="s">
        <v>80</v>
      </c>
      <c r="UWN163" t="s">
        <v>80</v>
      </c>
      <c r="UWO163" t="s">
        <v>80</v>
      </c>
      <c r="UWP163" t="s">
        <v>80</v>
      </c>
      <c r="UWQ163" t="s">
        <v>80</v>
      </c>
      <c r="UWR163" t="s">
        <v>80</v>
      </c>
      <c r="UWS163" t="s">
        <v>80</v>
      </c>
      <c r="UWT163" t="s">
        <v>80</v>
      </c>
      <c r="UWU163" t="s">
        <v>80</v>
      </c>
      <c r="UWV163" t="s">
        <v>80</v>
      </c>
      <c r="UWW163" t="s">
        <v>80</v>
      </c>
      <c r="UWX163" t="s">
        <v>80</v>
      </c>
      <c r="UWY163" t="s">
        <v>80</v>
      </c>
      <c r="UWZ163" t="s">
        <v>80</v>
      </c>
      <c r="UXA163" t="s">
        <v>80</v>
      </c>
      <c r="UXB163" t="s">
        <v>80</v>
      </c>
      <c r="UXC163" t="s">
        <v>80</v>
      </c>
      <c r="UXD163" t="s">
        <v>80</v>
      </c>
      <c r="UXE163" t="s">
        <v>80</v>
      </c>
      <c r="UXF163" t="s">
        <v>80</v>
      </c>
      <c r="UXG163" t="s">
        <v>80</v>
      </c>
      <c r="UXH163" t="s">
        <v>80</v>
      </c>
      <c r="UXI163" t="s">
        <v>80</v>
      </c>
      <c r="UXJ163" t="s">
        <v>80</v>
      </c>
      <c r="UXK163" t="s">
        <v>80</v>
      </c>
      <c r="UXL163" t="s">
        <v>80</v>
      </c>
      <c r="UXM163" t="s">
        <v>80</v>
      </c>
      <c r="UXN163" t="s">
        <v>80</v>
      </c>
      <c r="UXO163" t="s">
        <v>80</v>
      </c>
      <c r="UXP163" t="s">
        <v>80</v>
      </c>
      <c r="UXQ163" t="s">
        <v>80</v>
      </c>
      <c r="UXR163" t="s">
        <v>80</v>
      </c>
      <c r="UXS163" t="s">
        <v>80</v>
      </c>
      <c r="UXT163" t="s">
        <v>80</v>
      </c>
      <c r="UXU163" t="s">
        <v>80</v>
      </c>
      <c r="UXV163" t="s">
        <v>80</v>
      </c>
      <c r="UXW163" t="s">
        <v>80</v>
      </c>
      <c r="UXX163" t="s">
        <v>80</v>
      </c>
      <c r="UXY163" t="s">
        <v>80</v>
      </c>
      <c r="UXZ163" t="s">
        <v>80</v>
      </c>
      <c r="UYA163" t="s">
        <v>80</v>
      </c>
      <c r="UYB163" t="s">
        <v>80</v>
      </c>
      <c r="UYC163" t="s">
        <v>80</v>
      </c>
      <c r="UYD163" t="s">
        <v>80</v>
      </c>
      <c r="UYE163" t="s">
        <v>80</v>
      </c>
      <c r="UYF163" t="s">
        <v>80</v>
      </c>
      <c r="UYG163" t="s">
        <v>80</v>
      </c>
      <c r="UYH163" t="s">
        <v>80</v>
      </c>
      <c r="UYI163" t="s">
        <v>80</v>
      </c>
      <c r="UYJ163" t="s">
        <v>80</v>
      </c>
      <c r="UYK163" t="s">
        <v>80</v>
      </c>
      <c r="UYL163" t="s">
        <v>80</v>
      </c>
      <c r="UYM163" t="s">
        <v>80</v>
      </c>
      <c r="UYN163" t="s">
        <v>80</v>
      </c>
      <c r="UYO163" t="s">
        <v>80</v>
      </c>
      <c r="UYP163" t="s">
        <v>80</v>
      </c>
      <c r="UYQ163" t="s">
        <v>80</v>
      </c>
      <c r="UYR163" t="s">
        <v>80</v>
      </c>
      <c r="UYS163" t="s">
        <v>80</v>
      </c>
      <c r="UYT163" t="s">
        <v>80</v>
      </c>
      <c r="UYU163" t="s">
        <v>80</v>
      </c>
      <c r="UYV163" t="s">
        <v>80</v>
      </c>
      <c r="UYW163" t="s">
        <v>80</v>
      </c>
      <c r="UYX163" t="s">
        <v>80</v>
      </c>
      <c r="UYY163" t="s">
        <v>80</v>
      </c>
      <c r="UYZ163" t="s">
        <v>80</v>
      </c>
      <c r="UZA163" t="s">
        <v>80</v>
      </c>
      <c r="UZB163" t="s">
        <v>80</v>
      </c>
      <c r="UZC163" t="s">
        <v>80</v>
      </c>
      <c r="UZD163" t="s">
        <v>80</v>
      </c>
      <c r="UZE163" t="s">
        <v>80</v>
      </c>
      <c r="UZF163" t="s">
        <v>80</v>
      </c>
      <c r="UZG163" t="s">
        <v>80</v>
      </c>
      <c r="UZH163" t="s">
        <v>80</v>
      </c>
      <c r="UZI163" t="s">
        <v>80</v>
      </c>
      <c r="UZJ163" t="s">
        <v>80</v>
      </c>
      <c r="UZK163" t="s">
        <v>80</v>
      </c>
      <c r="UZL163" t="s">
        <v>80</v>
      </c>
      <c r="UZM163" t="s">
        <v>80</v>
      </c>
      <c r="UZN163" t="s">
        <v>80</v>
      </c>
      <c r="UZO163" t="s">
        <v>80</v>
      </c>
      <c r="UZP163" t="s">
        <v>80</v>
      </c>
      <c r="UZQ163" t="s">
        <v>80</v>
      </c>
      <c r="UZR163" t="s">
        <v>80</v>
      </c>
      <c r="UZS163" t="s">
        <v>80</v>
      </c>
      <c r="UZT163" t="s">
        <v>80</v>
      </c>
      <c r="UZU163" t="s">
        <v>80</v>
      </c>
      <c r="UZV163" t="s">
        <v>80</v>
      </c>
      <c r="UZW163" t="s">
        <v>80</v>
      </c>
      <c r="UZX163" t="s">
        <v>80</v>
      </c>
      <c r="UZY163" t="s">
        <v>80</v>
      </c>
      <c r="UZZ163" t="s">
        <v>80</v>
      </c>
      <c r="VAA163" t="s">
        <v>80</v>
      </c>
      <c r="VAB163" t="s">
        <v>80</v>
      </c>
      <c r="VAC163" t="s">
        <v>80</v>
      </c>
      <c r="VAD163" t="s">
        <v>80</v>
      </c>
      <c r="VAE163" t="s">
        <v>80</v>
      </c>
      <c r="VAF163" t="s">
        <v>80</v>
      </c>
      <c r="VAG163" t="s">
        <v>80</v>
      </c>
      <c r="VAH163" t="s">
        <v>80</v>
      </c>
      <c r="VAI163" t="s">
        <v>80</v>
      </c>
      <c r="VAJ163" t="s">
        <v>80</v>
      </c>
      <c r="VAK163" t="s">
        <v>80</v>
      </c>
      <c r="VAL163" t="s">
        <v>80</v>
      </c>
      <c r="VAM163" t="s">
        <v>80</v>
      </c>
      <c r="VAN163" t="s">
        <v>80</v>
      </c>
      <c r="VAO163" t="s">
        <v>80</v>
      </c>
      <c r="VAP163" t="s">
        <v>80</v>
      </c>
      <c r="VAQ163" t="s">
        <v>80</v>
      </c>
      <c r="VAR163" t="s">
        <v>80</v>
      </c>
      <c r="VAS163" t="s">
        <v>80</v>
      </c>
      <c r="VAT163" t="s">
        <v>80</v>
      </c>
      <c r="VAU163" t="s">
        <v>80</v>
      </c>
      <c r="VAV163" t="s">
        <v>80</v>
      </c>
      <c r="VAW163" t="s">
        <v>80</v>
      </c>
      <c r="VAX163" t="s">
        <v>80</v>
      </c>
      <c r="VAY163" t="s">
        <v>80</v>
      </c>
      <c r="VAZ163" t="s">
        <v>80</v>
      </c>
      <c r="VBA163" t="s">
        <v>80</v>
      </c>
      <c r="VBB163" t="s">
        <v>80</v>
      </c>
      <c r="VBC163" t="s">
        <v>80</v>
      </c>
      <c r="VBD163" t="s">
        <v>80</v>
      </c>
      <c r="VBE163" t="s">
        <v>80</v>
      </c>
      <c r="VBF163" t="s">
        <v>80</v>
      </c>
      <c r="VBG163" t="s">
        <v>80</v>
      </c>
      <c r="VBH163" t="s">
        <v>80</v>
      </c>
      <c r="VBI163" t="s">
        <v>80</v>
      </c>
      <c r="VBJ163" t="s">
        <v>80</v>
      </c>
      <c r="VBK163" t="s">
        <v>80</v>
      </c>
      <c r="VBL163" t="s">
        <v>80</v>
      </c>
      <c r="VBM163" t="s">
        <v>80</v>
      </c>
      <c r="VBN163" t="s">
        <v>80</v>
      </c>
      <c r="VBO163" t="s">
        <v>80</v>
      </c>
      <c r="VBP163" t="s">
        <v>80</v>
      </c>
      <c r="VBQ163" t="s">
        <v>80</v>
      </c>
      <c r="VBR163" t="s">
        <v>80</v>
      </c>
      <c r="VBS163" t="s">
        <v>80</v>
      </c>
      <c r="VBT163" t="s">
        <v>80</v>
      </c>
      <c r="VBU163" t="s">
        <v>80</v>
      </c>
      <c r="VBV163" t="s">
        <v>80</v>
      </c>
      <c r="VBW163" t="s">
        <v>80</v>
      </c>
      <c r="VBX163" t="s">
        <v>80</v>
      </c>
      <c r="VBY163" t="s">
        <v>80</v>
      </c>
      <c r="VBZ163" t="s">
        <v>80</v>
      </c>
      <c r="VCA163" t="s">
        <v>80</v>
      </c>
      <c r="VCB163" t="s">
        <v>80</v>
      </c>
      <c r="VCC163" t="s">
        <v>80</v>
      </c>
      <c r="VCD163" t="s">
        <v>80</v>
      </c>
      <c r="VCE163" t="s">
        <v>80</v>
      </c>
      <c r="VCF163" t="s">
        <v>80</v>
      </c>
      <c r="VCG163" t="s">
        <v>80</v>
      </c>
      <c r="VCH163" t="s">
        <v>80</v>
      </c>
      <c r="VCI163" t="s">
        <v>80</v>
      </c>
      <c r="VCJ163" t="s">
        <v>80</v>
      </c>
      <c r="VCK163" t="s">
        <v>80</v>
      </c>
      <c r="VCL163" t="s">
        <v>80</v>
      </c>
      <c r="VCM163" t="s">
        <v>80</v>
      </c>
      <c r="VCN163" t="s">
        <v>80</v>
      </c>
      <c r="VCO163" t="s">
        <v>80</v>
      </c>
      <c r="VCP163" t="s">
        <v>80</v>
      </c>
      <c r="VCQ163" t="s">
        <v>80</v>
      </c>
      <c r="VCR163" t="s">
        <v>80</v>
      </c>
      <c r="VCS163" t="s">
        <v>80</v>
      </c>
      <c r="VCT163" t="s">
        <v>80</v>
      </c>
      <c r="VCU163" t="s">
        <v>80</v>
      </c>
      <c r="VCV163" t="s">
        <v>80</v>
      </c>
      <c r="VCW163" t="s">
        <v>80</v>
      </c>
      <c r="VCX163" t="s">
        <v>80</v>
      </c>
      <c r="VCY163" t="s">
        <v>80</v>
      </c>
      <c r="VCZ163" t="s">
        <v>80</v>
      </c>
      <c r="VDA163" t="s">
        <v>80</v>
      </c>
      <c r="VDB163" t="s">
        <v>80</v>
      </c>
      <c r="VDC163" t="s">
        <v>80</v>
      </c>
      <c r="VDD163" t="s">
        <v>80</v>
      </c>
      <c r="VDE163" t="s">
        <v>80</v>
      </c>
      <c r="VDF163" t="s">
        <v>80</v>
      </c>
      <c r="VDG163" t="s">
        <v>80</v>
      </c>
      <c r="VDH163" t="s">
        <v>80</v>
      </c>
      <c r="VDI163" t="s">
        <v>80</v>
      </c>
      <c r="VDJ163" t="s">
        <v>80</v>
      </c>
      <c r="VDK163" t="s">
        <v>80</v>
      </c>
      <c r="VDL163" t="s">
        <v>80</v>
      </c>
      <c r="VDM163" t="s">
        <v>80</v>
      </c>
      <c r="VDN163" t="s">
        <v>80</v>
      </c>
      <c r="VDO163" t="s">
        <v>80</v>
      </c>
      <c r="VDP163" t="s">
        <v>80</v>
      </c>
      <c r="VDQ163" t="s">
        <v>80</v>
      </c>
      <c r="VDR163" t="s">
        <v>80</v>
      </c>
      <c r="VDS163" t="s">
        <v>80</v>
      </c>
      <c r="VDT163" t="s">
        <v>80</v>
      </c>
      <c r="VDU163" t="s">
        <v>80</v>
      </c>
      <c r="VDV163" t="s">
        <v>80</v>
      </c>
      <c r="VDW163" t="s">
        <v>80</v>
      </c>
      <c r="VDX163" t="s">
        <v>80</v>
      </c>
      <c r="VDY163" t="s">
        <v>80</v>
      </c>
      <c r="VDZ163" t="s">
        <v>80</v>
      </c>
      <c r="VEA163" t="s">
        <v>80</v>
      </c>
      <c r="VEB163" t="s">
        <v>80</v>
      </c>
      <c r="VEC163" t="s">
        <v>80</v>
      </c>
      <c r="VED163" t="s">
        <v>80</v>
      </c>
      <c r="VEE163" t="s">
        <v>80</v>
      </c>
      <c r="VEF163" t="s">
        <v>80</v>
      </c>
      <c r="VEG163" t="s">
        <v>80</v>
      </c>
      <c r="VEH163" t="s">
        <v>80</v>
      </c>
      <c r="VEI163" t="s">
        <v>80</v>
      </c>
      <c r="VEJ163" t="s">
        <v>80</v>
      </c>
      <c r="VEK163" t="s">
        <v>80</v>
      </c>
      <c r="VEL163" t="s">
        <v>80</v>
      </c>
      <c r="VEM163" t="s">
        <v>80</v>
      </c>
      <c r="VEN163" t="s">
        <v>80</v>
      </c>
      <c r="VEO163" t="s">
        <v>80</v>
      </c>
      <c r="VEP163" t="s">
        <v>80</v>
      </c>
      <c r="VEQ163" t="s">
        <v>80</v>
      </c>
      <c r="VER163" t="s">
        <v>80</v>
      </c>
      <c r="VES163" t="s">
        <v>80</v>
      </c>
      <c r="VET163" t="s">
        <v>80</v>
      </c>
      <c r="VEU163" t="s">
        <v>80</v>
      </c>
      <c r="VEV163" t="s">
        <v>80</v>
      </c>
      <c r="VEW163" t="s">
        <v>80</v>
      </c>
      <c r="VEX163" t="s">
        <v>80</v>
      </c>
      <c r="VEY163" t="s">
        <v>80</v>
      </c>
      <c r="VEZ163" t="s">
        <v>80</v>
      </c>
      <c r="VFA163" t="s">
        <v>80</v>
      </c>
      <c r="VFB163" t="s">
        <v>80</v>
      </c>
      <c r="VFC163" t="s">
        <v>80</v>
      </c>
      <c r="VFD163" t="s">
        <v>80</v>
      </c>
      <c r="VFE163" t="s">
        <v>80</v>
      </c>
      <c r="VFF163" t="s">
        <v>80</v>
      </c>
      <c r="VFG163" t="s">
        <v>80</v>
      </c>
      <c r="VFH163" t="s">
        <v>80</v>
      </c>
      <c r="VFI163" t="s">
        <v>80</v>
      </c>
      <c r="VFJ163" t="s">
        <v>80</v>
      </c>
      <c r="VFK163" t="s">
        <v>80</v>
      </c>
      <c r="VFL163" t="s">
        <v>80</v>
      </c>
      <c r="VFM163" t="s">
        <v>80</v>
      </c>
      <c r="VFN163" t="s">
        <v>80</v>
      </c>
      <c r="VFO163" t="s">
        <v>80</v>
      </c>
      <c r="VFP163" t="s">
        <v>80</v>
      </c>
      <c r="VFQ163" t="s">
        <v>80</v>
      </c>
      <c r="VFR163" t="s">
        <v>80</v>
      </c>
      <c r="VFS163" t="s">
        <v>80</v>
      </c>
      <c r="VFT163" t="s">
        <v>80</v>
      </c>
      <c r="VFU163" t="s">
        <v>80</v>
      </c>
      <c r="VFV163" t="s">
        <v>80</v>
      </c>
      <c r="VFW163" t="s">
        <v>80</v>
      </c>
      <c r="VFX163" t="s">
        <v>80</v>
      </c>
      <c r="VFY163" t="s">
        <v>80</v>
      </c>
      <c r="VFZ163" t="s">
        <v>80</v>
      </c>
      <c r="VGA163" t="s">
        <v>80</v>
      </c>
      <c r="VGB163" t="s">
        <v>80</v>
      </c>
      <c r="VGC163" t="s">
        <v>80</v>
      </c>
      <c r="VGD163" t="s">
        <v>80</v>
      </c>
      <c r="VGE163" t="s">
        <v>80</v>
      </c>
      <c r="VGF163" t="s">
        <v>80</v>
      </c>
      <c r="VGG163" t="s">
        <v>80</v>
      </c>
      <c r="VGH163" t="s">
        <v>80</v>
      </c>
      <c r="VGI163" t="s">
        <v>80</v>
      </c>
      <c r="VGJ163" t="s">
        <v>80</v>
      </c>
      <c r="VGK163" t="s">
        <v>80</v>
      </c>
      <c r="VGL163" t="s">
        <v>80</v>
      </c>
      <c r="VGM163" t="s">
        <v>80</v>
      </c>
      <c r="VGN163" t="s">
        <v>80</v>
      </c>
      <c r="VGO163" t="s">
        <v>80</v>
      </c>
      <c r="VGP163" t="s">
        <v>80</v>
      </c>
      <c r="VGQ163" t="s">
        <v>80</v>
      </c>
      <c r="VGR163" t="s">
        <v>80</v>
      </c>
      <c r="VGS163" t="s">
        <v>80</v>
      </c>
      <c r="VGT163" t="s">
        <v>80</v>
      </c>
      <c r="VGU163" t="s">
        <v>80</v>
      </c>
      <c r="VGV163" t="s">
        <v>80</v>
      </c>
      <c r="VGW163" t="s">
        <v>80</v>
      </c>
      <c r="VGX163" t="s">
        <v>80</v>
      </c>
      <c r="VGY163" t="s">
        <v>80</v>
      </c>
      <c r="VGZ163" t="s">
        <v>80</v>
      </c>
      <c r="VHA163" t="s">
        <v>80</v>
      </c>
      <c r="VHB163" t="s">
        <v>80</v>
      </c>
      <c r="VHC163" t="s">
        <v>80</v>
      </c>
      <c r="VHD163" t="s">
        <v>80</v>
      </c>
      <c r="VHE163" t="s">
        <v>80</v>
      </c>
      <c r="VHF163" t="s">
        <v>80</v>
      </c>
      <c r="VHG163" t="s">
        <v>80</v>
      </c>
      <c r="VHH163" t="s">
        <v>80</v>
      </c>
      <c r="VHI163" t="s">
        <v>80</v>
      </c>
      <c r="VHJ163" t="s">
        <v>80</v>
      </c>
      <c r="VHK163" t="s">
        <v>80</v>
      </c>
      <c r="VHL163" t="s">
        <v>80</v>
      </c>
      <c r="VHM163" t="s">
        <v>80</v>
      </c>
      <c r="VHN163" t="s">
        <v>80</v>
      </c>
      <c r="VHO163" t="s">
        <v>80</v>
      </c>
      <c r="VHP163" t="s">
        <v>80</v>
      </c>
      <c r="VHQ163" t="s">
        <v>80</v>
      </c>
      <c r="VHR163" t="s">
        <v>80</v>
      </c>
      <c r="VHS163" t="s">
        <v>80</v>
      </c>
      <c r="VHT163" t="s">
        <v>80</v>
      </c>
      <c r="VHU163" t="s">
        <v>80</v>
      </c>
      <c r="VHV163" t="s">
        <v>80</v>
      </c>
      <c r="VHW163" t="s">
        <v>80</v>
      </c>
      <c r="VHX163" t="s">
        <v>80</v>
      </c>
      <c r="VHY163" t="s">
        <v>80</v>
      </c>
      <c r="VHZ163" t="s">
        <v>80</v>
      </c>
      <c r="VIA163" t="s">
        <v>80</v>
      </c>
      <c r="VIB163" t="s">
        <v>80</v>
      </c>
      <c r="VIC163" t="s">
        <v>80</v>
      </c>
      <c r="VID163" t="s">
        <v>80</v>
      </c>
      <c r="VIE163" t="s">
        <v>80</v>
      </c>
      <c r="VIF163" t="s">
        <v>80</v>
      </c>
      <c r="VIG163" t="s">
        <v>80</v>
      </c>
      <c r="VIH163" t="s">
        <v>80</v>
      </c>
      <c r="VII163" t="s">
        <v>80</v>
      </c>
      <c r="VIJ163" t="s">
        <v>80</v>
      </c>
      <c r="VIK163" t="s">
        <v>80</v>
      </c>
      <c r="VIL163" t="s">
        <v>80</v>
      </c>
      <c r="VIM163" t="s">
        <v>80</v>
      </c>
      <c r="VIN163" t="s">
        <v>80</v>
      </c>
      <c r="VIO163" t="s">
        <v>80</v>
      </c>
      <c r="VIP163" t="s">
        <v>80</v>
      </c>
      <c r="VIQ163" t="s">
        <v>80</v>
      </c>
      <c r="VIR163" t="s">
        <v>80</v>
      </c>
      <c r="VIS163" t="s">
        <v>80</v>
      </c>
      <c r="VIT163" t="s">
        <v>80</v>
      </c>
      <c r="VIU163" t="s">
        <v>80</v>
      </c>
      <c r="VIV163" t="s">
        <v>80</v>
      </c>
      <c r="VIW163" t="s">
        <v>80</v>
      </c>
      <c r="VIX163" t="s">
        <v>80</v>
      </c>
      <c r="VIY163" t="s">
        <v>80</v>
      </c>
      <c r="VIZ163" t="s">
        <v>80</v>
      </c>
      <c r="VJA163" t="s">
        <v>80</v>
      </c>
      <c r="VJB163" t="s">
        <v>80</v>
      </c>
      <c r="VJC163" t="s">
        <v>80</v>
      </c>
      <c r="VJD163" t="s">
        <v>80</v>
      </c>
      <c r="VJE163" t="s">
        <v>80</v>
      </c>
      <c r="VJF163" t="s">
        <v>80</v>
      </c>
      <c r="VJG163" t="s">
        <v>80</v>
      </c>
      <c r="VJH163" t="s">
        <v>80</v>
      </c>
      <c r="VJI163" t="s">
        <v>80</v>
      </c>
      <c r="VJJ163" t="s">
        <v>80</v>
      </c>
      <c r="VJK163" t="s">
        <v>80</v>
      </c>
      <c r="VJL163" t="s">
        <v>80</v>
      </c>
      <c r="VJM163" t="s">
        <v>80</v>
      </c>
      <c r="VJN163" t="s">
        <v>80</v>
      </c>
      <c r="VJO163" t="s">
        <v>80</v>
      </c>
      <c r="VJP163" t="s">
        <v>80</v>
      </c>
      <c r="VJQ163" t="s">
        <v>80</v>
      </c>
      <c r="VJR163" t="s">
        <v>80</v>
      </c>
      <c r="VJS163" t="s">
        <v>80</v>
      </c>
      <c r="VJT163" t="s">
        <v>80</v>
      </c>
      <c r="VJU163" t="s">
        <v>80</v>
      </c>
      <c r="VJV163" t="s">
        <v>80</v>
      </c>
      <c r="VJW163" t="s">
        <v>80</v>
      </c>
      <c r="VJX163" t="s">
        <v>80</v>
      </c>
      <c r="VJY163" t="s">
        <v>80</v>
      </c>
      <c r="VJZ163" t="s">
        <v>80</v>
      </c>
      <c r="VKA163" t="s">
        <v>80</v>
      </c>
      <c r="VKB163" t="s">
        <v>80</v>
      </c>
      <c r="VKC163" t="s">
        <v>80</v>
      </c>
      <c r="VKD163" t="s">
        <v>80</v>
      </c>
      <c r="VKE163" t="s">
        <v>80</v>
      </c>
      <c r="VKF163" t="s">
        <v>80</v>
      </c>
      <c r="VKG163" t="s">
        <v>80</v>
      </c>
      <c r="VKH163" t="s">
        <v>80</v>
      </c>
      <c r="VKI163" t="s">
        <v>80</v>
      </c>
      <c r="VKJ163" t="s">
        <v>80</v>
      </c>
      <c r="VKK163" t="s">
        <v>80</v>
      </c>
      <c r="VKL163" t="s">
        <v>80</v>
      </c>
      <c r="VKM163" t="s">
        <v>80</v>
      </c>
      <c r="VKN163" t="s">
        <v>80</v>
      </c>
      <c r="VKO163" t="s">
        <v>80</v>
      </c>
      <c r="VKP163" t="s">
        <v>80</v>
      </c>
      <c r="VKQ163" t="s">
        <v>80</v>
      </c>
      <c r="VKR163" t="s">
        <v>80</v>
      </c>
      <c r="VKS163" t="s">
        <v>80</v>
      </c>
      <c r="VKT163" t="s">
        <v>80</v>
      </c>
      <c r="VKU163" t="s">
        <v>80</v>
      </c>
      <c r="VKV163" t="s">
        <v>80</v>
      </c>
      <c r="VKW163" t="s">
        <v>80</v>
      </c>
      <c r="VKX163" t="s">
        <v>80</v>
      </c>
      <c r="VKY163" t="s">
        <v>80</v>
      </c>
      <c r="VKZ163" t="s">
        <v>80</v>
      </c>
      <c r="VLA163" t="s">
        <v>80</v>
      </c>
      <c r="VLB163" t="s">
        <v>80</v>
      </c>
      <c r="VLC163" t="s">
        <v>80</v>
      </c>
      <c r="VLD163" t="s">
        <v>80</v>
      </c>
      <c r="VLE163" t="s">
        <v>80</v>
      </c>
      <c r="VLF163" t="s">
        <v>80</v>
      </c>
      <c r="VLG163" t="s">
        <v>80</v>
      </c>
      <c r="VLH163" t="s">
        <v>80</v>
      </c>
      <c r="VLI163" t="s">
        <v>80</v>
      </c>
      <c r="VLJ163" t="s">
        <v>80</v>
      </c>
      <c r="VLK163" t="s">
        <v>80</v>
      </c>
      <c r="VLL163" t="s">
        <v>80</v>
      </c>
      <c r="VLM163" t="s">
        <v>80</v>
      </c>
      <c r="VLN163" t="s">
        <v>80</v>
      </c>
      <c r="VLO163" t="s">
        <v>80</v>
      </c>
      <c r="VLP163" t="s">
        <v>80</v>
      </c>
      <c r="VLQ163" t="s">
        <v>80</v>
      </c>
      <c r="VLR163" t="s">
        <v>80</v>
      </c>
      <c r="VLS163" t="s">
        <v>80</v>
      </c>
      <c r="VLT163" t="s">
        <v>80</v>
      </c>
      <c r="VLU163" t="s">
        <v>80</v>
      </c>
      <c r="VLV163" t="s">
        <v>80</v>
      </c>
      <c r="VLW163" t="s">
        <v>80</v>
      </c>
      <c r="VLX163" t="s">
        <v>80</v>
      </c>
      <c r="VLY163" t="s">
        <v>80</v>
      </c>
      <c r="VLZ163" t="s">
        <v>80</v>
      </c>
      <c r="VMA163" t="s">
        <v>80</v>
      </c>
      <c r="VMB163" t="s">
        <v>80</v>
      </c>
      <c r="VMC163" t="s">
        <v>80</v>
      </c>
      <c r="VMD163" t="s">
        <v>80</v>
      </c>
      <c r="VME163" t="s">
        <v>80</v>
      </c>
      <c r="VMF163" t="s">
        <v>80</v>
      </c>
      <c r="VMG163" t="s">
        <v>80</v>
      </c>
      <c r="VMH163" t="s">
        <v>80</v>
      </c>
      <c r="VMI163" t="s">
        <v>80</v>
      </c>
      <c r="VMJ163" t="s">
        <v>80</v>
      </c>
      <c r="VMK163" t="s">
        <v>80</v>
      </c>
      <c r="VML163" t="s">
        <v>80</v>
      </c>
      <c r="VMM163" t="s">
        <v>80</v>
      </c>
      <c r="VMN163" t="s">
        <v>80</v>
      </c>
      <c r="VMO163" t="s">
        <v>80</v>
      </c>
      <c r="VMP163" t="s">
        <v>80</v>
      </c>
      <c r="VMQ163" t="s">
        <v>80</v>
      </c>
      <c r="VMR163" t="s">
        <v>80</v>
      </c>
      <c r="VMS163" t="s">
        <v>80</v>
      </c>
      <c r="VMT163" t="s">
        <v>80</v>
      </c>
      <c r="VMU163" t="s">
        <v>80</v>
      </c>
      <c r="VMV163" t="s">
        <v>80</v>
      </c>
      <c r="VMW163" t="s">
        <v>80</v>
      </c>
      <c r="VMX163" t="s">
        <v>80</v>
      </c>
      <c r="VMY163" t="s">
        <v>80</v>
      </c>
      <c r="VMZ163" t="s">
        <v>80</v>
      </c>
      <c r="VNA163" t="s">
        <v>80</v>
      </c>
      <c r="VNB163" t="s">
        <v>80</v>
      </c>
      <c r="VNC163" t="s">
        <v>80</v>
      </c>
      <c r="VND163" t="s">
        <v>80</v>
      </c>
      <c r="VNE163" t="s">
        <v>80</v>
      </c>
      <c r="VNF163" t="s">
        <v>80</v>
      </c>
      <c r="VNG163" t="s">
        <v>80</v>
      </c>
      <c r="VNH163" t="s">
        <v>80</v>
      </c>
      <c r="VNI163" t="s">
        <v>80</v>
      </c>
      <c r="VNJ163" t="s">
        <v>80</v>
      </c>
      <c r="VNK163" t="s">
        <v>80</v>
      </c>
      <c r="VNL163" t="s">
        <v>80</v>
      </c>
      <c r="VNM163" t="s">
        <v>80</v>
      </c>
      <c r="VNN163" t="s">
        <v>80</v>
      </c>
      <c r="VNO163" t="s">
        <v>80</v>
      </c>
      <c r="VNP163" t="s">
        <v>80</v>
      </c>
      <c r="VNQ163" t="s">
        <v>80</v>
      </c>
      <c r="VNR163" t="s">
        <v>80</v>
      </c>
      <c r="VNS163" t="s">
        <v>80</v>
      </c>
      <c r="VNT163" t="s">
        <v>80</v>
      </c>
      <c r="VNU163" t="s">
        <v>80</v>
      </c>
      <c r="VNV163" t="s">
        <v>80</v>
      </c>
      <c r="VNW163" t="s">
        <v>80</v>
      </c>
      <c r="VNX163" t="s">
        <v>80</v>
      </c>
      <c r="VNY163" t="s">
        <v>80</v>
      </c>
      <c r="VNZ163" t="s">
        <v>80</v>
      </c>
      <c r="VOA163" t="s">
        <v>80</v>
      </c>
      <c r="VOB163" t="s">
        <v>80</v>
      </c>
      <c r="VOC163" t="s">
        <v>80</v>
      </c>
      <c r="VOD163" t="s">
        <v>80</v>
      </c>
      <c r="VOE163" t="s">
        <v>80</v>
      </c>
      <c r="VOF163" t="s">
        <v>80</v>
      </c>
      <c r="VOG163" t="s">
        <v>80</v>
      </c>
      <c r="VOH163" t="s">
        <v>80</v>
      </c>
      <c r="VOI163" t="s">
        <v>80</v>
      </c>
      <c r="VOJ163" t="s">
        <v>80</v>
      </c>
      <c r="VOK163" t="s">
        <v>80</v>
      </c>
      <c r="VOL163" t="s">
        <v>80</v>
      </c>
      <c r="VOM163" t="s">
        <v>80</v>
      </c>
      <c r="VON163" t="s">
        <v>80</v>
      </c>
      <c r="VOO163" t="s">
        <v>80</v>
      </c>
      <c r="VOP163" t="s">
        <v>80</v>
      </c>
      <c r="VOQ163" t="s">
        <v>80</v>
      </c>
      <c r="VOR163" t="s">
        <v>80</v>
      </c>
      <c r="VOS163" t="s">
        <v>80</v>
      </c>
      <c r="VOT163" t="s">
        <v>80</v>
      </c>
      <c r="VOU163" t="s">
        <v>80</v>
      </c>
      <c r="VOV163" t="s">
        <v>80</v>
      </c>
      <c r="VOW163" t="s">
        <v>80</v>
      </c>
      <c r="VOX163" t="s">
        <v>80</v>
      </c>
      <c r="VOY163" t="s">
        <v>80</v>
      </c>
      <c r="VOZ163" t="s">
        <v>80</v>
      </c>
      <c r="VPA163" t="s">
        <v>80</v>
      </c>
      <c r="VPB163" t="s">
        <v>80</v>
      </c>
      <c r="VPC163" t="s">
        <v>80</v>
      </c>
      <c r="VPD163" t="s">
        <v>80</v>
      </c>
      <c r="VPE163" t="s">
        <v>80</v>
      </c>
      <c r="VPF163" t="s">
        <v>80</v>
      </c>
      <c r="VPG163" t="s">
        <v>80</v>
      </c>
      <c r="VPH163" t="s">
        <v>80</v>
      </c>
      <c r="VPI163" t="s">
        <v>80</v>
      </c>
      <c r="VPJ163" t="s">
        <v>80</v>
      </c>
      <c r="VPK163" t="s">
        <v>80</v>
      </c>
      <c r="VPL163" t="s">
        <v>80</v>
      </c>
      <c r="VPM163" t="s">
        <v>80</v>
      </c>
      <c r="VPN163" t="s">
        <v>80</v>
      </c>
      <c r="VPO163" t="s">
        <v>80</v>
      </c>
      <c r="VPP163" t="s">
        <v>80</v>
      </c>
      <c r="VPQ163" t="s">
        <v>80</v>
      </c>
      <c r="VPR163" t="s">
        <v>80</v>
      </c>
      <c r="VPS163" t="s">
        <v>80</v>
      </c>
      <c r="VPT163" t="s">
        <v>80</v>
      </c>
      <c r="VPU163" t="s">
        <v>80</v>
      </c>
      <c r="VPV163" t="s">
        <v>80</v>
      </c>
      <c r="VPW163" t="s">
        <v>80</v>
      </c>
      <c r="VPX163" t="s">
        <v>80</v>
      </c>
      <c r="VPY163" t="s">
        <v>80</v>
      </c>
      <c r="VPZ163" t="s">
        <v>80</v>
      </c>
      <c r="VQA163" t="s">
        <v>80</v>
      </c>
      <c r="VQB163" t="s">
        <v>80</v>
      </c>
      <c r="VQC163" t="s">
        <v>80</v>
      </c>
      <c r="VQD163" t="s">
        <v>80</v>
      </c>
      <c r="VQE163" t="s">
        <v>80</v>
      </c>
      <c r="VQF163" t="s">
        <v>80</v>
      </c>
      <c r="VQG163" t="s">
        <v>80</v>
      </c>
      <c r="VQH163" t="s">
        <v>80</v>
      </c>
      <c r="VQI163" t="s">
        <v>80</v>
      </c>
      <c r="VQJ163" t="s">
        <v>80</v>
      </c>
      <c r="VQK163" t="s">
        <v>80</v>
      </c>
      <c r="VQL163" t="s">
        <v>80</v>
      </c>
      <c r="VQM163" t="s">
        <v>80</v>
      </c>
      <c r="VQN163" t="s">
        <v>80</v>
      </c>
      <c r="VQO163" t="s">
        <v>80</v>
      </c>
      <c r="VQP163" t="s">
        <v>80</v>
      </c>
      <c r="VQQ163" t="s">
        <v>80</v>
      </c>
      <c r="VQR163" t="s">
        <v>80</v>
      </c>
      <c r="VQS163" t="s">
        <v>80</v>
      </c>
      <c r="VQT163" t="s">
        <v>80</v>
      </c>
      <c r="VQU163" t="s">
        <v>80</v>
      </c>
      <c r="VQV163" t="s">
        <v>80</v>
      </c>
      <c r="VQW163" t="s">
        <v>80</v>
      </c>
      <c r="VQX163" t="s">
        <v>80</v>
      </c>
      <c r="VQY163" t="s">
        <v>80</v>
      </c>
      <c r="VQZ163" t="s">
        <v>80</v>
      </c>
      <c r="VRA163" t="s">
        <v>80</v>
      </c>
      <c r="VRB163" t="s">
        <v>80</v>
      </c>
      <c r="VRC163" t="s">
        <v>80</v>
      </c>
      <c r="VRD163" t="s">
        <v>80</v>
      </c>
      <c r="VRE163" t="s">
        <v>80</v>
      </c>
      <c r="VRF163" t="s">
        <v>80</v>
      </c>
      <c r="VRG163" t="s">
        <v>80</v>
      </c>
      <c r="VRH163" t="s">
        <v>80</v>
      </c>
      <c r="VRI163" t="s">
        <v>80</v>
      </c>
      <c r="VRJ163" t="s">
        <v>80</v>
      </c>
      <c r="VRK163" t="s">
        <v>80</v>
      </c>
      <c r="VRL163" t="s">
        <v>80</v>
      </c>
      <c r="VRM163" t="s">
        <v>80</v>
      </c>
      <c r="VRN163" t="s">
        <v>80</v>
      </c>
      <c r="VRO163" t="s">
        <v>80</v>
      </c>
      <c r="VRP163" t="s">
        <v>80</v>
      </c>
      <c r="VRQ163" t="s">
        <v>80</v>
      </c>
      <c r="VRR163" t="s">
        <v>80</v>
      </c>
      <c r="VRS163" t="s">
        <v>80</v>
      </c>
      <c r="VRT163" t="s">
        <v>80</v>
      </c>
      <c r="VRU163" t="s">
        <v>80</v>
      </c>
      <c r="VRV163" t="s">
        <v>80</v>
      </c>
      <c r="VRW163" t="s">
        <v>80</v>
      </c>
      <c r="VRX163" t="s">
        <v>80</v>
      </c>
      <c r="VRY163" t="s">
        <v>80</v>
      </c>
      <c r="VRZ163" t="s">
        <v>80</v>
      </c>
      <c r="VSA163" t="s">
        <v>80</v>
      </c>
      <c r="VSB163" t="s">
        <v>80</v>
      </c>
      <c r="VSC163" t="s">
        <v>80</v>
      </c>
      <c r="VSD163" t="s">
        <v>80</v>
      </c>
      <c r="VSE163" t="s">
        <v>80</v>
      </c>
      <c r="VSF163" t="s">
        <v>80</v>
      </c>
      <c r="VSG163" t="s">
        <v>80</v>
      </c>
      <c r="VSH163" t="s">
        <v>80</v>
      </c>
      <c r="VSI163" t="s">
        <v>80</v>
      </c>
      <c r="VSJ163" t="s">
        <v>80</v>
      </c>
      <c r="VSK163" t="s">
        <v>80</v>
      </c>
      <c r="VSL163" t="s">
        <v>80</v>
      </c>
      <c r="VSM163" t="s">
        <v>80</v>
      </c>
      <c r="VSN163" t="s">
        <v>80</v>
      </c>
      <c r="VSO163" t="s">
        <v>80</v>
      </c>
      <c r="VSP163" t="s">
        <v>80</v>
      </c>
      <c r="VSQ163" t="s">
        <v>80</v>
      </c>
      <c r="VSR163" t="s">
        <v>80</v>
      </c>
      <c r="VSS163" t="s">
        <v>80</v>
      </c>
      <c r="VST163" t="s">
        <v>80</v>
      </c>
      <c r="VSU163" t="s">
        <v>80</v>
      </c>
      <c r="VSV163" t="s">
        <v>80</v>
      </c>
      <c r="VSW163" t="s">
        <v>80</v>
      </c>
      <c r="VSX163" t="s">
        <v>80</v>
      </c>
      <c r="VSY163" t="s">
        <v>80</v>
      </c>
      <c r="VSZ163" t="s">
        <v>80</v>
      </c>
      <c r="VTA163" t="s">
        <v>80</v>
      </c>
      <c r="VTB163" t="s">
        <v>80</v>
      </c>
      <c r="VTC163" t="s">
        <v>80</v>
      </c>
      <c r="VTD163" t="s">
        <v>80</v>
      </c>
      <c r="VTE163" t="s">
        <v>80</v>
      </c>
      <c r="VTF163" t="s">
        <v>80</v>
      </c>
      <c r="VTG163" t="s">
        <v>80</v>
      </c>
      <c r="VTH163" t="s">
        <v>80</v>
      </c>
      <c r="VTI163" t="s">
        <v>80</v>
      </c>
      <c r="VTJ163" t="s">
        <v>80</v>
      </c>
      <c r="VTK163" t="s">
        <v>80</v>
      </c>
      <c r="VTL163" t="s">
        <v>80</v>
      </c>
      <c r="VTM163" t="s">
        <v>80</v>
      </c>
      <c r="VTN163" t="s">
        <v>80</v>
      </c>
      <c r="VTO163" t="s">
        <v>80</v>
      </c>
      <c r="VTP163" t="s">
        <v>80</v>
      </c>
      <c r="VTQ163" t="s">
        <v>80</v>
      </c>
      <c r="VTR163" t="s">
        <v>80</v>
      </c>
      <c r="VTS163" t="s">
        <v>80</v>
      </c>
      <c r="VTT163" t="s">
        <v>80</v>
      </c>
      <c r="VTU163" t="s">
        <v>80</v>
      </c>
      <c r="VTV163" t="s">
        <v>80</v>
      </c>
      <c r="VTW163" t="s">
        <v>80</v>
      </c>
      <c r="VTX163" t="s">
        <v>80</v>
      </c>
      <c r="VTY163" t="s">
        <v>80</v>
      </c>
      <c r="VTZ163" t="s">
        <v>80</v>
      </c>
      <c r="VUA163" t="s">
        <v>80</v>
      </c>
      <c r="VUB163" t="s">
        <v>80</v>
      </c>
      <c r="VUC163" t="s">
        <v>80</v>
      </c>
      <c r="VUD163" t="s">
        <v>80</v>
      </c>
      <c r="VUE163" t="s">
        <v>80</v>
      </c>
      <c r="VUF163" t="s">
        <v>80</v>
      </c>
      <c r="VUG163" t="s">
        <v>80</v>
      </c>
      <c r="VUH163" t="s">
        <v>80</v>
      </c>
      <c r="VUI163" t="s">
        <v>80</v>
      </c>
      <c r="VUJ163" t="s">
        <v>80</v>
      </c>
      <c r="VUK163" t="s">
        <v>80</v>
      </c>
      <c r="VUL163" t="s">
        <v>80</v>
      </c>
      <c r="VUM163" t="s">
        <v>80</v>
      </c>
      <c r="VUN163" t="s">
        <v>80</v>
      </c>
      <c r="VUO163" t="s">
        <v>80</v>
      </c>
      <c r="VUP163" t="s">
        <v>80</v>
      </c>
      <c r="VUQ163" t="s">
        <v>80</v>
      </c>
      <c r="VUR163" t="s">
        <v>80</v>
      </c>
      <c r="VUS163" t="s">
        <v>80</v>
      </c>
      <c r="VUT163" t="s">
        <v>80</v>
      </c>
      <c r="VUU163" t="s">
        <v>80</v>
      </c>
      <c r="VUV163" t="s">
        <v>80</v>
      </c>
      <c r="VUW163" t="s">
        <v>80</v>
      </c>
      <c r="VUX163" t="s">
        <v>80</v>
      </c>
      <c r="VUY163" t="s">
        <v>80</v>
      </c>
      <c r="VUZ163" t="s">
        <v>80</v>
      </c>
      <c r="VVA163" t="s">
        <v>80</v>
      </c>
      <c r="VVB163" t="s">
        <v>80</v>
      </c>
      <c r="VVC163" t="s">
        <v>80</v>
      </c>
      <c r="VVD163" t="s">
        <v>80</v>
      </c>
      <c r="VVE163" t="s">
        <v>80</v>
      </c>
      <c r="VVF163" t="s">
        <v>80</v>
      </c>
      <c r="VVG163" t="s">
        <v>80</v>
      </c>
      <c r="VVH163" t="s">
        <v>80</v>
      </c>
      <c r="VVI163" t="s">
        <v>80</v>
      </c>
      <c r="VVJ163" t="s">
        <v>80</v>
      </c>
      <c r="VVK163" t="s">
        <v>80</v>
      </c>
      <c r="VVL163" t="s">
        <v>80</v>
      </c>
      <c r="VVM163" t="s">
        <v>80</v>
      </c>
      <c r="VVN163" t="s">
        <v>80</v>
      </c>
      <c r="VVO163" t="s">
        <v>80</v>
      </c>
      <c r="VVP163" t="s">
        <v>80</v>
      </c>
      <c r="VVQ163" t="s">
        <v>80</v>
      </c>
      <c r="VVR163" t="s">
        <v>80</v>
      </c>
      <c r="VVS163" t="s">
        <v>80</v>
      </c>
      <c r="VVT163" t="s">
        <v>80</v>
      </c>
      <c r="VVU163" t="s">
        <v>80</v>
      </c>
      <c r="VVV163" t="s">
        <v>80</v>
      </c>
      <c r="VVW163" t="s">
        <v>80</v>
      </c>
      <c r="VVX163" t="s">
        <v>80</v>
      </c>
      <c r="VVY163" t="s">
        <v>80</v>
      </c>
      <c r="VVZ163" t="s">
        <v>80</v>
      </c>
      <c r="VWA163" t="s">
        <v>80</v>
      </c>
      <c r="VWB163" t="s">
        <v>80</v>
      </c>
      <c r="VWC163" t="s">
        <v>80</v>
      </c>
      <c r="VWD163" t="s">
        <v>80</v>
      </c>
      <c r="VWE163" t="s">
        <v>80</v>
      </c>
      <c r="VWF163" t="s">
        <v>80</v>
      </c>
      <c r="VWG163" t="s">
        <v>80</v>
      </c>
      <c r="VWH163" t="s">
        <v>80</v>
      </c>
      <c r="VWI163" t="s">
        <v>80</v>
      </c>
      <c r="VWJ163" t="s">
        <v>80</v>
      </c>
      <c r="VWK163" t="s">
        <v>80</v>
      </c>
      <c r="VWL163" t="s">
        <v>80</v>
      </c>
      <c r="VWM163" t="s">
        <v>80</v>
      </c>
      <c r="VWN163" t="s">
        <v>80</v>
      </c>
      <c r="VWO163" t="s">
        <v>80</v>
      </c>
      <c r="VWP163" t="s">
        <v>80</v>
      </c>
      <c r="VWQ163" t="s">
        <v>80</v>
      </c>
      <c r="VWR163" t="s">
        <v>80</v>
      </c>
      <c r="VWS163" t="s">
        <v>80</v>
      </c>
      <c r="VWT163" t="s">
        <v>80</v>
      </c>
      <c r="VWU163" t="s">
        <v>80</v>
      </c>
      <c r="VWV163" t="s">
        <v>80</v>
      </c>
      <c r="VWW163" t="s">
        <v>80</v>
      </c>
      <c r="VWX163" t="s">
        <v>80</v>
      </c>
      <c r="VWY163" t="s">
        <v>80</v>
      </c>
      <c r="VWZ163" t="s">
        <v>80</v>
      </c>
      <c r="VXA163" t="s">
        <v>80</v>
      </c>
      <c r="VXB163" t="s">
        <v>80</v>
      </c>
      <c r="VXC163" t="s">
        <v>80</v>
      </c>
      <c r="VXD163" t="s">
        <v>80</v>
      </c>
      <c r="VXE163" t="s">
        <v>80</v>
      </c>
      <c r="VXF163" t="s">
        <v>80</v>
      </c>
      <c r="VXG163" t="s">
        <v>80</v>
      </c>
      <c r="VXH163" t="s">
        <v>80</v>
      </c>
      <c r="VXI163" t="s">
        <v>80</v>
      </c>
      <c r="VXJ163" t="s">
        <v>80</v>
      </c>
      <c r="VXK163" t="s">
        <v>80</v>
      </c>
      <c r="VXL163" t="s">
        <v>80</v>
      </c>
      <c r="VXM163" t="s">
        <v>80</v>
      </c>
      <c r="VXN163" t="s">
        <v>80</v>
      </c>
      <c r="VXO163" t="s">
        <v>80</v>
      </c>
      <c r="VXP163" t="s">
        <v>80</v>
      </c>
      <c r="VXQ163" t="s">
        <v>80</v>
      </c>
      <c r="VXR163" t="s">
        <v>80</v>
      </c>
      <c r="VXS163" t="s">
        <v>80</v>
      </c>
      <c r="VXT163" t="s">
        <v>80</v>
      </c>
      <c r="VXU163" t="s">
        <v>80</v>
      </c>
      <c r="VXV163" t="s">
        <v>80</v>
      </c>
      <c r="VXW163" t="s">
        <v>80</v>
      </c>
      <c r="VXX163" t="s">
        <v>80</v>
      </c>
      <c r="VXY163" t="s">
        <v>80</v>
      </c>
      <c r="VXZ163" t="s">
        <v>80</v>
      </c>
      <c r="VYA163" t="s">
        <v>80</v>
      </c>
      <c r="VYB163" t="s">
        <v>80</v>
      </c>
      <c r="VYC163" t="s">
        <v>80</v>
      </c>
      <c r="VYD163" t="s">
        <v>80</v>
      </c>
      <c r="VYE163" t="s">
        <v>80</v>
      </c>
      <c r="VYF163" t="s">
        <v>80</v>
      </c>
      <c r="VYG163" t="s">
        <v>80</v>
      </c>
      <c r="VYH163" t="s">
        <v>80</v>
      </c>
      <c r="VYI163" t="s">
        <v>80</v>
      </c>
      <c r="VYJ163" t="s">
        <v>80</v>
      </c>
      <c r="VYK163" t="s">
        <v>80</v>
      </c>
      <c r="VYL163" t="s">
        <v>80</v>
      </c>
      <c r="VYM163" t="s">
        <v>80</v>
      </c>
      <c r="VYN163" t="s">
        <v>80</v>
      </c>
      <c r="VYO163" t="s">
        <v>80</v>
      </c>
      <c r="VYP163" t="s">
        <v>80</v>
      </c>
      <c r="VYQ163" t="s">
        <v>80</v>
      </c>
      <c r="VYR163" t="s">
        <v>80</v>
      </c>
      <c r="VYS163" t="s">
        <v>80</v>
      </c>
      <c r="VYT163" t="s">
        <v>80</v>
      </c>
      <c r="VYU163" t="s">
        <v>80</v>
      </c>
      <c r="VYV163" t="s">
        <v>80</v>
      </c>
      <c r="VYW163" t="s">
        <v>80</v>
      </c>
      <c r="VYX163" t="s">
        <v>80</v>
      </c>
      <c r="VYY163" t="s">
        <v>80</v>
      </c>
      <c r="VYZ163" t="s">
        <v>80</v>
      </c>
      <c r="VZA163" t="s">
        <v>80</v>
      </c>
      <c r="VZB163" t="s">
        <v>80</v>
      </c>
      <c r="VZC163" t="s">
        <v>80</v>
      </c>
      <c r="VZD163" t="s">
        <v>80</v>
      </c>
      <c r="VZE163" t="s">
        <v>80</v>
      </c>
      <c r="VZF163" t="s">
        <v>80</v>
      </c>
      <c r="VZG163" t="s">
        <v>80</v>
      </c>
      <c r="VZH163" t="s">
        <v>80</v>
      </c>
      <c r="VZI163" t="s">
        <v>80</v>
      </c>
      <c r="VZJ163" t="s">
        <v>80</v>
      </c>
      <c r="VZK163" t="s">
        <v>80</v>
      </c>
      <c r="VZL163" t="s">
        <v>80</v>
      </c>
      <c r="VZM163" t="s">
        <v>80</v>
      </c>
      <c r="VZN163" t="s">
        <v>80</v>
      </c>
      <c r="VZO163" t="s">
        <v>80</v>
      </c>
      <c r="VZP163" t="s">
        <v>80</v>
      </c>
      <c r="VZQ163" t="s">
        <v>80</v>
      </c>
      <c r="VZR163" t="s">
        <v>80</v>
      </c>
      <c r="VZS163" t="s">
        <v>80</v>
      </c>
      <c r="VZT163" t="s">
        <v>80</v>
      </c>
      <c r="VZU163" t="s">
        <v>80</v>
      </c>
      <c r="VZV163" t="s">
        <v>80</v>
      </c>
      <c r="VZW163" t="s">
        <v>80</v>
      </c>
      <c r="VZX163" t="s">
        <v>80</v>
      </c>
      <c r="VZY163" t="s">
        <v>80</v>
      </c>
      <c r="VZZ163" t="s">
        <v>80</v>
      </c>
      <c r="WAA163" t="s">
        <v>80</v>
      </c>
      <c r="WAB163" t="s">
        <v>80</v>
      </c>
      <c r="WAC163" t="s">
        <v>80</v>
      </c>
      <c r="WAD163" t="s">
        <v>80</v>
      </c>
      <c r="WAE163" t="s">
        <v>80</v>
      </c>
      <c r="WAF163" t="s">
        <v>80</v>
      </c>
      <c r="WAG163" t="s">
        <v>80</v>
      </c>
      <c r="WAH163" t="s">
        <v>80</v>
      </c>
      <c r="WAI163" t="s">
        <v>80</v>
      </c>
      <c r="WAJ163" t="s">
        <v>80</v>
      </c>
      <c r="WAK163" t="s">
        <v>80</v>
      </c>
      <c r="WAL163" t="s">
        <v>80</v>
      </c>
      <c r="WAM163" t="s">
        <v>80</v>
      </c>
      <c r="WAN163" t="s">
        <v>80</v>
      </c>
      <c r="WAO163" t="s">
        <v>80</v>
      </c>
      <c r="WAP163" t="s">
        <v>80</v>
      </c>
      <c r="WAQ163" t="s">
        <v>80</v>
      </c>
      <c r="WAR163" t="s">
        <v>80</v>
      </c>
      <c r="WAS163" t="s">
        <v>80</v>
      </c>
      <c r="WAT163" t="s">
        <v>80</v>
      </c>
      <c r="WAU163" t="s">
        <v>80</v>
      </c>
      <c r="WAV163" t="s">
        <v>80</v>
      </c>
      <c r="WAW163" t="s">
        <v>80</v>
      </c>
      <c r="WAX163" t="s">
        <v>80</v>
      </c>
      <c r="WAY163" t="s">
        <v>80</v>
      </c>
      <c r="WAZ163" t="s">
        <v>80</v>
      </c>
      <c r="WBA163" t="s">
        <v>80</v>
      </c>
      <c r="WBB163" t="s">
        <v>80</v>
      </c>
      <c r="WBC163" t="s">
        <v>80</v>
      </c>
      <c r="WBD163" t="s">
        <v>80</v>
      </c>
      <c r="WBE163" t="s">
        <v>80</v>
      </c>
      <c r="WBF163" t="s">
        <v>80</v>
      </c>
      <c r="WBG163" t="s">
        <v>80</v>
      </c>
      <c r="WBH163" t="s">
        <v>80</v>
      </c>
      <c r="WBI163" t="s">
        <v>80</v>
      </c>
      <c r="WBJ163" t="s">
        <v>80</v>
      </c>
      <c r="WBK163" t="s">
        <v>80</v>
      </c>
      <c r="WBL163" t="s">
        <v>80</v>
      </c>
      <c r="WBM163" t="s">
        <v>80</v>
      </c>
      <c r="WBN163" t="s">
        <v>80</v>
      </c>
      <c r="WBO163" t="s">
        <v>80</v>
      </c>
      <c r="WBP163" t="s">
        <v>80</v>
      </c>
      <c r="WBQ163" t="s">
        <v>80</v>
      </c>
      <c r="WBR163" t="s">
        <v>80</v>
      </c>
      <c r="WBS163" t="s">
        <v>80</v>
      </c>
      <c r="WBT163" t="s">
        <v>80</v>
      </c>
      <c r="WBU163" t="s">
        <v>80</v>
      </c>
      <c r="WBV163" t="s">
        <v>80</v>
      </c>
      <c r="WBW163" t="s">
        <v>80</v>
      </c>
      <c r="WBX163" t="s">
        <v>80</v>
      </c>
      <c r="WBY163" t="s">
        <v>80</v>
      </c>
      <c r="WBZ163" t="s">
        <v>80</v>
      </c>
      <c r="WCA163" t="s">
        <v>80</v>
      </c>
      <c r="WCB163" t="s">
        <v>80</v>
      </c>
      <c r="WCC163" t="s">
        <v>80</v>
      </c>
      <c r="WCD163" t="s">
        <v>80</v>
      </c>
      <c r="WCE163" t="s">
        <v>80</v>
      </c>
      <c r="WCF163" t="s">
        <v>80</v>
      </c>
      <c r="WCG163" t="s">
        <v>80</v>
      </c>
      <c r="WCH163" t="s">
        <v>80</v>
      </c>
      <c r="WCI163" t="s">
        <v>80</v>
      </c>
      <c r="WCJ163" t="s">
        <v>80</v>
      </c>
      <c r="WCK163" t="s">
        <v>80</v>
      </c>
      <c r="WCL163" t="s">
        <v>80</v>
      </c>
      <c r="WCM163" t="s">
        <v>80</v>
      </c>
      <c r="WCN163" t="s">
        <v>80</v>
      </c>
      <c r="WCO163" t="s">
        <v>80</v>
      </c>
      <c r="WCP163" t="s">
        <v>80</v>
      </c>
      <c r="WCQ163" t="s">
        <v>80</v>
      </c>
      <c r="WCR163" t="s">
        <v>80</v>
      </c>
      <c r="WCS163" t="s">
        <v>80</v>
      </c>
      <c r="WCT163" t="s">
        <v>80</v>
      </c>
      <c r="WCU163" t="s">
        <v>80</v>
      </c>
      <c r="WCV163" t="s">
        <v>80</v>
      </c>
      <c r="WCW163" t="s">
        <v>80</v>
      </c>
      <c r="WCX163" t="s">
        <v>80</v>
      </c>
      <c r="WCY163" t="s">
        <v>80</v>
      </c>
      <c r="WCZ163" t="s">
        <v>80</v>
      </c>
      <c r="WDA163" t="s">
        <v>80</v>
      </c>
      <c r="WDB163" t="s">
        <v>80</v>
      </c>
      <c r="WDC163" t="s">
        <v>80</v>
      </c>
      <c r="WDD163" t="s">
        <v>80</v>
      </c>
      <c r="WDE163" t="s">
        <v>80</v>
      </c>
      <c r="WDF163" t="s">
        <v>80</v>
      </c>
      <c r="WDG163" t="s">
        <v>80</v>
      </c>
      <c r="WDH163" t="s">
        <v>80</v>
      </c>
      <c r="WDI163" t="s">
        <v>80</v>
      </c>
      <c r="WDJ163" t="s">
        <v>80</v>
      </c>
      <c r="WDK163" t="s">
        <v>80</v>
      </c>
      <c r="WDL163" t="s">
        <v>80</v>
      </c>
      <c r="WDM163" t="s">
        <v>80</v>
      </c>
      <c r="WDN163" t="s">
        <v>80</v>
      </c>
      <c r="WDO163" t="s">
        <v>80</v>
      </c>
      <c r="WDP163" t="s">
        <v>80</v>
      </c>
      <c r="WDQ163" t="s">
        <v>80</v>
      </c>
      <c r="WDR163" t="s">
        <v>80</v>
      </c>
      <c r="WDS163" t="s">
        <v>80</v>
      </c>
      <c r="WDT163" t="s">
        <v>80</v>
      </c>
      <c r="WDU163" t="s">
        <v>80</v>
      </c>
      <c r="WDV163" t="s">
        <v>80</v>
      </c>
      <c r="WDW163" t="s">
        <v>80</v>
      </c>
      <c r="WDX163" t="s">
        <v>80</v>
      </c>
      <c r="WDY163" t="s">
        <v>80</v>
      </c>
      <c r="WDZ163" t="s">
        <v>80</v>
      </c>
      <c r="WEA163" t="s">
        <v>80</v>
      </c>
      <c r="WEB163" t="s">
        <v>80</v>
      </c>
      <c r="WEC163" t="s">
        <v>80</v>
      </c>
      <c r="WED163" t="s">
        <v>80</v>
      </c>
      <c r="WEE163" t="s">
        <v>80</v>
      </c>
      <c r="WEF163" t="s">
        <v>80</v>
      </c>
      <c r="WEG163" t="s">
        <v>80</v>
      </c>
      <c r="WEH163" t="s">
        <v>80</v>
      </c>
      <c r="WEI163" t="s">
        <v>80</v>
      </c>
      <c r="WEJ163" t="s">
        <v>80</v>
      </c>
      <c r="WEK163" t="s">
        <v>80</v>
      </c>
      <c r="WEL163" t="s">
        <v>80</v>
      </c>
      <c r="WEM163" t="s">
        <v>80</v>
      </c>
      <c r="WEN163" t="s">
        <v>80</v>
      </c>
      <c r="WEO163" t="s">
        <v>80</v>
      </c>
      <c r="WEP163" t="s">
        <v>80</v>
      </c>
      <c r="WEQ163" t="s">
        <v>80</v>
      </c>
      <c r="WER163" t="s">
        <v>80</v>
      </c>
      <c r="WES163" t="s">
        <v>80</v>
      </c>
      <c r="WET163" t="s">
        <v>80</v>
      </c>
      <c r="WEU163" t="s">
        <v>80</v>
      </c>
      <c r="WEV163" t="s">
        <v>80</v>
      </c>
      <c r="WEW163" t="s">
        <v>80</v>
      </c>
      <c r="WEX163" t="s">
        <v>80</v>
      </c>
      <c r="WEY163" t="s">
        <v>80</v>
      </c>
      <c r="WEZ163" t="s">
        <v>80</v>
      </c>
      <c r="WFA163" t="s">
        <v>80</v>
      </c>
      <c r="WFB163" t="s">
        <v>80</v>
      </c>
      <c r="WFC163" t="s">
        <v>80</v>
      </c>
      <c r="WFD163" t="s">
        <v>80</v>
      </c>
      <c r="WFE163" t="s">
        <v>80</v>
      </c>
      <c r="WFF163" t="s">
        <v>80</v>
      </c>
      <c r="WFG163" t="s">
        <v>80</v>
      </c>
      <c r="WFH163" t="s">
        <v>80</v>
      </c>
      <c r="WFI163" t="s">
        <v>80</v>
      </c>
      <c r="WFJ163" t="s">
        <v>80</v>
      </c>
      <c r="WFK163" t="s">
        <v>80</v>
      </c>
      <c r="WFL163" t="s">
        <v>80</v>
      </c>
      <c r="WFM163" t="s">
        <v>80</v>
      </c>
      <c r="WFN163" t="s">
        <v>80</v>
      </c>
      <c r="WFO163" t="s">
        <v>80</v>
      </c>
      <c r="WFP163" t="s">
        <v>80</v>
      </c>
      <c r="WFQ163" t="s">
        <v>80</v>
      </c>
      <c r="WFR163" t="s">
        <v>80</v>
      </c>
      <c r="WFS163" t="s">
        <v>80</v>
      </c>
      <c r="WFT163" t="s">
        <v>80</v>
      </c>
      <c r="WFU163" t="s">
        <v>80</v>
      </c>
      <c r="WFV163" t="s">
        <v>80</v>
      </c>
      <c r="WFW163" t="s">
        <v>80</v>
      </c>
      <c r="WFX163" t="s">
        <v>80</v>
      </c>
      <c r="WFY163" t="s">
        <v>80</v>
      </c>
      <c r="WFZ163" t="s">
        <v>80</v>
      </c>
      <c r="WGA163" t="s">
        <v>80</v>
      </c>
      <c r="WGB163" t="s">
        <v>80</v>
      </c>
      <c r="WGC163" t="s">
        <v>80</v>
      </c>
      <c r="WGD163" t="s">
        <v>80</v>
      </c>
      <c r="WGE163" t="s">
        <v>80</v>
      </c>
      <c r="WGF163" t="s">
        <v>80</v>
      </c>
      <c r="WGG163" t="s">
        <v>80</v>
      </c>
      <c r="WGH163" t="s">
        <v>80</v>
      </c>
      <c r="WGI163" t="s">
        <v>80</v>
      </c>
      <c r="WGJ163" t="s">
        <v>80</v>
      </c>
      <c r="WGK163" t="s">
        <v>80</v>
      </c>
      <c r="WGL163" t="s">
        <v>80</v>
      </c>
      <c r="WGM163" t="s">
        <v>80</v>
      </c>
      <c r="WGN163" t="s">
        <v>80</v>
      </c>
      <c r="WGO163" t="s">
        <v>80</v>
      </c>
      <c r="WGP163" t="s">
        <v>80</v>
      </c>
      <c r="WGQ163" t="s">
        <v>80</v>
      </c>
      <c r="WGR163" t="s">
        <v>80</v>
      </c>
      <c r="WGS163" t="s">
        <v>80</v>
      </c>
      <c r="WGT163" t="s">
        <v>80</v>
      </c>
      <c r="WGU163" t="s">
        <v>80</v>
      </c>
      <c r="WGV163" t="s">
        <v>80</v>
      </c>
      <c r="WGW163" t="s">
        <v>80</v>
      </c>
      <c r="WGX163" t="s">
        <v>80</v>
      </c>
      <c r="WGY163" t="s">
        <v>80</v>
      </c>
      <c r="WGZ163" t="s">
        <v>80</v>
      </c>
      <c r="WHA163" t="s">
        <v>80</v>
      </c>
      <c r="WHB163" t="s">
        <v>80</v>
      </c>
      <c r="WHC163" t="s">
        <v>80</v>
      </c>
      <c r="WHD163" t="s">
        <v>80</v>
      </c>
      <c r="WHE163" t="s">
        <v>80</v>
      </c>
      <c r="WHF163" t="s">
        <v>80</v>
      </c>
      <c r="WHG163" t="s">
        <v>80</v>
      </c>
      <c r="WHH163" t="s">
        <v>80</v>
      </c>
      <c r="WHI163" t="s">
        <v>80</v>
      </c>
      <c r="WHJ163" t="s">
        <v>80</v>
      </c>
      <c r="WHK163" t="s">
        <v>80</v>
      </c>
      <c r="WHL163" t="s">
        <v>80</v>
      </c>
      <c r="WHM163" t="s">
        <v>80</v>
      </c>
      <c r="WHN163" t="s">
        <v>80</v>
      </c>
      <c r="WHO163" t="s">
        <v>80</v>
      </c>
      <c r="WHP163" t="s">
        <v>80</v>
      </c>
      <c r="WHQ163" t="s">
        <v>80</v>
      </c>
      <c r="WHR163" t="s">
        <v>80</v>
      </c>
      <c r="WHS163" t="s">
        <v>80</v>
      </c>
      <c r="WHT163" t="s">
        <v>80</v>
      </c>
      <c r="WHU163" t="s">
        <v>80</v>
      </c>
      <c r="WHV163" t="s">
        <v>80</v>
      </c>
      <c r="WHW163" t="s">
        <v>80</v>
      </c>
      <c r="WHX163" t="s">
        <v>80</v>
      </c>
      <c r="WHY163" t="s">
        <v>80</v>
      </c>
      <c r="WHZ163" t="s">
        <v>80</v>
      </c>
      <c r="WIA163" t="s">
        <v>80</v>
      </c>
      <c r="WIB163" t="s">
        <v>80</v>
      </c>
      <c r="WIC163" t="s">
        <v>80</v>
      </c>
      <c r="WID163" t="s">
        <v>80</v>
      </c>
      <c r="WIE163" t="s">
        <v>80</v>
      </c>
      <c r="WIF163" t="s">
        <v>80</v>
      </c>
      <c r="WIG163" t="s">
        <v>80</v>
      </c>
      <c r="WIH163" t="s">
        <v>80</v>
      </c>
      <c r="WII163" t="s">
        <v>80</v>
      </c>
      <c r="WIJ163" t="s">
        <v>80</v>
      </c>
      <c r="WIK163" t="s">
        <v>80</v>
      </c>
      <c r="WIL163" t="s">
        <v>80</v>
      </c>
      <c r="WIM163" t="s">
        <v>80</v>
      </c>
      <c r="WIN163" t="s">
        <v>80</v>
      </c>
      <c r="WIO163" t="s">
        <v>80</v>
      </c>
      <c r="WIP163" t="s">
        <v>80</v>
      </c>
      <c r="WIQ163" t="s">
        <v>80</v>
      </c>
      <c r="WIR163" t="s">
        <v>80</v>
      </c>
      <c r="WIS163" t="s">
        <v>80</v>
      </c>
      <c r="WIT163" t="s">
        <v>80</v>
      </c>
      <c r="WIU163" t="s">
        <v>80</v>
      </c>
      <c r="WIV163" t="s">
        <v>80</v>
      </c>
      <c r="WIW163" t="s">
        <v>80</v>
      </c>
      <c r="WIX163" t="s">
        <v>80</v>
      </c>
      <c r="WIY163" t="s">
        <v>80</v>
      </c>
      <c r="WIZ163" t="s">
        <v>80</v>
      </c>
      <c r="WJA163" t="s">
        <v>80</v>
      </c>
      <c r="WJB163" t="s">
        <v>80</v>
      </c>
      <c r="WJC163" t="s">
        <v>80</v>
      </c>
      <c r="WJD163" t="s">
        <v>80</v>
      </c>
      <c r="WJE163" t="s">
        <v>80</v>
      </c>
      <c r="WJF163" t="s">
        <v>80</v>
      </c>
      <c r="WJG163" t="s">
        <v>80</v>
      </c>
      <c r="WJH163" t="s">
        <v>80</v>
      </c>
      <c r="WJI163" t="s">
        <v>80</v>
      </c>
      <c r="WJJ163" t="s">
        <v>80</v>
      </c>
      <c r="WJK163" t="s">
        <v>80</v>
      </c>
      <c r="WJL163" t="s">
        <v>80</v>
      </c>
      <c r="WJM163" t="s">
        <v>80</v>
      </c>
      <c r="WJN163" t="s">
        <v>80</v>
      </c>
      <c r="WJO163" t="s">
        <v>80</v>
      </c>
      <c r="WJP163" t="s">
        <v>80</v>
      </c>
      <c r="WJQ163" t="s">
        <v>80</v>
      </c>
      <c r="WJR163" t="s">
        <v>80</v>
      </c>
      <c r="WJS163" t="s">
        <v>80</v>
      </c>
      <c r="WJT163" t="s">
        <v>80</v>
      </c>
      <c r="WJU163" t="s">
        <v>80</v>
      </c>
      <c r="WJV163" t="s">
        <v>80</v>
      </c>
      <c r="WJW163" t="s">
        <v>80</v>
      </c>
      <c r="WJX163" t="s">
        <v>80</v>
      </c>
      <c r="WJY163" t="s">
        <v>80</v>
      </c>
      <c r="WJZ163" t="s">
        <v>80</v>
      </c>
      <c r="WKA163" t="s">
        <v>80</v>
      </c>
      <c r="WKB163" t="s">
        <v>80</v>
      </c>
      <c r="WKC163" t="s">
        <v>80</v>
      </c>
      <c r="WKD163" t="s">
        <v>80</v>
      </c>
      <c r="WKE163" t="s">
        <v>80</v>
      </c>
      <c r="WKF163" t="s">
        <v>80</v>
      </c>
      <c r="WKG163" t="s">
        <v>80</v>
      </c>
      <c r="WKH163" t="s">
        <v>80</v>
      </c>
      <c r="WKI163" t="s">
        <v>80</v>
      </c>
      <c r="WKJ163" t="s">
        <v>80</v>
      </c>
      <c r="WKK163" t="s">
        <v>80</v>
      </c>
      <c r="WKL163" t="s">
        <v>80</v>
      </c>
      <c r="WKM163" t="s">
        <v>80</v>
      </c>
      <c r="WKN163" t="s">
        <v>80</v>
      </c>
      <c r="WKO163" t="s">
        <v>80</v>
      </c>
      <c r="WKP163" t="s">
        <v>80</v>
      </c>
      <c r="WKQ163" t="s">
        <v>80</v>
      </c>
      <c r="WKR163" t="s">
        <v>80</v>
      </c>
      <c r="WKS163" t="s">
        <v>80</v>
      </c>
      <c r="WKT163" t="s">
        <v>80</v>
      </c>
      <c r="WKU163" t="s">
        <v>80</v>
      </c>
      <c r="WKV163" t="s">
        <v>80</v>
      </c>
      <c r="WKW163" t="s">
        <v>80</v>
      </c>
      <c r="WKX163" t="s">
        <v>80</v>
      </c>
      <c r="WKY163" t="s">
        <v>80</v>
      </c>
      <c r="WKZ163" t="s">
        <v>80</v>
      </c>
      <c r="WLA163" t="s">
        <v>80</v>
      </c>
      <c r="WLB163" t="s">
        <v>80</v>
      </c>
      <c r="WLC163" t="s">
        <v>80</v>
      </c>
      <c r="WLD163" t="s">
        <v>80</v>
      </c>
      <c r="WLE163" t="s">
        <v>80</v>
      </c>
      <c r="WLF163" t="s">
        <v>80</v>
      </c>
      <c r="WLG163" t="s">
        <v>80</v>
      </c>
      <c r="WLH163" t="s">
        <v>80</v>
      </c>
      <c r="WLI163" t="s">
        <v>80</v>
      </c>
      <c r="WLJ163" t="s">
        <v>80</v>
      </c>
      <c r="WLK163" t="s">
        <v>80</v>
      </c>
      <c r="WLL163" t="s">
        <v>80</v>
      </c>
      <c r="WLM163" t="s">
        <v>80</v>
      </c>
      <c r="WLN163" t="s">
        <v>80</v>
      </c>
      <c r="WLO163" t="s">
        <v>80</v>
      </c>
      <c r="WLP163" t="s">
        <v>80</v>
      </c>
      <c r="WLQ163" t="s">
        <v>80</v>
      </c>
      <c r="WLR163" t="s">
        <v>80</v>
      </c>
      <c r="WLS163" t="s">
        <v>80</v>
      </c>
      <c r="WLT163" t="s">
        <v>80</v>
      </c>
      <c r="WLU163" t="s">
        <v>80</v>
      </c>
      <c r="WLV163" t="s">
        <v>80</v>
      </c>
      <c r="WLW163" t="s">
        <v>80</v>
      </c>
      <c r="WLX163" t="s">
        <v>80</v>
      </c>
      <c r="WLY163" t="s">
        <v>80</v>
      </c>
      <c r="WLZ163" t="s">
        <v>80</v>
      </c>
      <c r="WMA163" t="s">
        <v>80</v>
      </c>
      <c r="WMB163" t="s">
        <v>80</v>
      </c>
      <c r="WMC163" t="s">
        <v>80</v>
      </c>
      <c r="WMD163" t="s">
        <v>80</v>
      </c>
      <c r="WME163" t="s">
        <v>80</v>
      </c>
      <c r="WMF163" t="s">
        <v>80</v>
      </c>
      <c r="WMG163" t="s">
        <v>80</v>
      </c>
      <c r="WMH163" t="s">
        <v>80</v>
      </c>
      <c r="WMI163" t="s">
        <v>80</v>
      </c>
      <c r="WMJ163" t="s">
        <v>80</v>
      </c>
      <c r="WMK163" t="s">
        <v>80</v>
      </c>
      <c r="WML163" t="s">
        <v>80</v>
      </c>
      <c r="WMM163" t="s">
        <v>80</v>
      </c>
      <c r="WMN163" t="s">
        <v>80</v>
      </c>
      <c r="WMO163" t="s">
        <v>80</v>
      </c>
      <c r="WMP163" t="s">
        <v>80</v>
      </c>
      <c r="WMQ163" t="s">
        <v>80</v>
      </c>
      <c r="WMR163" t="s">
        <v>80</v>
      </c>
      <c r="WMS163" t="s">
        <v>80</v>
      </c>
      <c r="WMT163" t="s">
        <v>80</v>
      </c>
      <c r="WMU163" t="s">
        <v>80</v>
      </c>
      <c r="WMV163" t="s">
        <v>80</v>
      </c>
      <c r="WMW163" t="s">
        <v>80</v>
      </c>
      <c r="WMX163" t="s">
        <v>80</v>
      </c>
      <c r="WMY163" t="s">
        <v>80</v>
      </c>
      <c r="WMZ163" t="s">
        <v>80</v>
      </c>
      <c r="WNA163" t="s">
        <v>80</v>
      </c>
      <c r="WNB163" t="s">
        <v>80</v>
      </c>
      <c r="WNC163" t="s">
        <v>80</v>
      </c>
      <c r="WND163" t="s">
        <v>80</v>
      </c>
      <c r="WNE163" t="s">
        <v>80</v>
      </c>
      <c r="WNF163" t="s">
        <v>80</v>
      </c>
      <c r="WNG163" t="s">
        <v>80</v>
      </c>
      <c r="WNH163" t="s">
        <v>80</v>
      </c>
      <c r="WNI163" t="s">
        <v>80</v>
      </c>
      <c r="WNJ163" t="s">
        <v>80</v>
      </c>
      <c r="WNK163" t="s">
        <v>80</v>
      </c>
      <c r="WNL163" t="s">
        <v>80</v>
      </c>
      <c r="WNM163" t="s">
        <v>80</v>
      </c>
      <c r="WNN163" t="s">
        <v>80</v>
      </c>
      <c r="WNO163" t="s">
        <v>80</v>
      </c>
      <c r="WNP163" t="s">
        <v>80</v>
      </c>
      <c r="WNQ163" t="s">
        <v>80</v>
      </c>
      <c r="WNR163" t="s">
        <v>80</v>
      </c>
      <c r="WNS163" t="s">
        <v>80</v>
      </c>
      <c r="WNT163" t="s">
        <v>80</v>
      </c>
      <c r="WNU163" t="s">
        <v>80</v>
      </c>
      <c r="WNV163" t="s">
        <v>80</v>
      </c>
      <c r="WNW163" t="s">
        <v>80</v>
      </c>
      <c r="WNX163" t="s">
        <v>80</v>
      </c>
      <c r="WNY163" t="s">
        <v>80</v>
      </c>
      <c r="WNZ163" t="s">
        <v>80</v>
      </c>
      <c r="WOA163" t="s">
        <v>80</v>
      </c>
      <c r="WOB163" t="s">
        <v>80</v>
      </c>
      <c r="WOC163" t="s">
        <v>80</v>
      </c>
      <c r="WOD163" t="s">
        <v>80</v>
      </c>
      <c r="WOE163" t="s">
        <v>80</v>
      </c>
      <c r="WOF163" t="s">
        <v>80</v>
      </c>
      <c r="WOG163" t="s">
        <v>80</v>
      </c>
      <c r="WOH163" t="s">
        <v>80</v>
      </c>
      <c r="WOI163" t="s">
        <v>80</v>
      </c>
      <c r="WOJ163" t="s">
        <v>80</v>
      </c>
      <c r="WOK163" t="s">
        <v>80</v>
      </c>
      <c r="WOL163" t="s">
        <v>80</v>
      </c>
      <c r="WOM163" t="s">
        <v>80</v>
      </c>
      <c r="WON163" t="s">
        <v>80</v>
      </c>
      <c r="WOO163" t="s">
        <v>80</v>
      </c>
      <c r="WOP163" t="s">
        <v>80</v>
      </c>
      <c r="WOQ163" t="s">
        <v>80</v>
      </c>
      <c r="WOR163" t="s">
        <v>80</v>
      </c>
      <c r="WOS163" t="s">
        <v>80</v>
      </c>
      <c r="WOT163" t="s">
        <v>80</v>
      </c>
      <c r="WOU163" t="s">
        <v>80</v>
      </c>
      <c r="WOV163" t="s">
        <v>80</v>
      </c>
      <c r="WOW163" t="s">
        <v>80</v>
      </c>
      <c r="WOX163" t="s">
        <v>80</v>
      </c>
      <c r="WOY163" t="s">
        <v>80</v>
      </c>
      <c r="WOZ163" t="s">
        <v>80</v>
      </c>
      <c r="WPA163" t="s">
        <v>80</v>
      </c>
      <c r="WPB163" t="s">
        <v>80</v>
      </c>
      <c r="WPC163" t="s">
        <v>80</v>
      </c>
      <c r="WPD163" t="s">
        <v>80</v>
      </c>
      <c r="WPE163" t="s">
        <v>80</v>
      </c>
      <c r="WPF163" t="s">
        <v>80</v>
      </c>
      <c r="WPG163" t="s">
        <v>80</v>
      </c>
      <c r="WPH163" t="s">
        <v>80</v>
      </c>
      <c r="WPI163" t="s">
        <v>80</v>
      </c>
      <c r="WPJ163" t="s">
        <v>80</v>
      </c>
      <c r="WPK163" t="s">
        <v>80</v>
      </c>
      <c r="WPL163" t="s">
        <v>80</v>
      </c>
      <c r="WPM163" t="s">
        <v>80</v>
      </c>
      <c r="WPN163" t="s">
        <v>80</v>
      </c>
      <c r="WPO163" t="s">
        <v>80</v>
      </c>
      <c r="WPP163" t="s">
        <v>80</v>
      </c>
      <c r="WPQ163" t="s">
        <v>80</v>
      </c>
      <c r="WPR163" t="s">
        <v>80</v>
      </c>
      <c r="WPS163" t="s">
        <v>80</v>
      </c>
      <c r="WPT163" t="s">
        <v>80</v>
      </c>
      <c r="WPU163" t="s">
        <v>80</v>
      </c>
      <c r="WPV163" t="s">
        <v>80</v>
      </c>
      <c r="WPW163" t="s">
        <v>80</v>
      </c>
      <c r="WPX163" t="s">
        <v>80</v>
      </c>
      <c r="WPY163" t="s">
        <v>80</v>
      </c>
      <c r="WPZ163" t="s">
        <v>80</v>
      </c>
      <c r="WQA163" t="s">
        <v>80</v>
      </c>
      <c r="WQB163" t="s">
        <v>80</v>
      </c>
      <c r="WQC163" t="s">
        <v>80</v>
      </c>
      <c r="WQD163" t="s">
        <v>80</v>
      </c>
      <c r="WQE163" t="s">
        <v>80</v>
      </c>
      <c r="WQF163" t="s">
        <v>80</v>
      </c>
      <c r="WQG163" t="s">
        <v>80</v>
      </c>
      <c r="WQH163" t="s">
        <v>80</v>
      </c>
      <c r="WQI163" t="s">
        <v>80</v>
      </c>
      <c r="WQJ163" t="s">
        <v>80</v>
      </c>
      <c r="WQK163" t="s">
        <v>80</v>
      </c>
      <c r="WQL163" t="s">
        <v>80</v>
      </c>
      <c r="WQM163" t="s">
        <v>80</v>
      </c>
      <c r="WQN163" t="s">
        <v>80</v>
      </c>
      <c r="WQO163" t="s">
        <v>80</v>
      </c>
      <c r="WQP163" t="s">
        <v>80</v>
      </c>
      <c r="WQQ163" t="s">
        <v>80</v>
      </c>
      <c r="WQR163" t="s">
        <v>80</v>
      </c>
      <c r="WQS163" t="s">
        <v>80</v>
      </c>
      <c r="WQT163" t="s">
        <v>80</v>
      </c>
      <c r="WQU163" t="s">
        <v>80</v>
      </c>
      <c r="WQV163" t="s">
        <v>80</v>
      </c>
      <c r="WQW163" t="s">
        <v>80</v>
      </c>
      <c r="WQX163" t="s">
        <v>80</v>
      </c>
      <c r="WQY163" t="s">
        <v>80</v>
      </c>
      <c r="WQZ163" t="s">
        <v>80</v>
      </c>
      <c r="WRA163" t="s">
        <v>80</v>
      </c>
      <c r="WRB163" t="s">
        <v>80</v>
      </c>
      <c r="WRC163" t="s">
        <v>80</v>
      </c>
      <c r="WRD163" t="s">
        <v>80</v>
      </c>
      <c r="WRE163" t="s">
        <v>80</v>
      </c>
      <c r="WRF163" t="s">
        <v>80</v>
      </c>
      <c r="WRG163" t="s">
        <v>80</v>
      </c>
      <c r="WRH163" t="s">
        <v>80</v>
      </c>
      <c r="WRI163" t="s">
        <v>80</v>
      </c>
      <c r="WRJ163" t="s">
        <v>80</v>
      </c>
      <c r="WRK163" t="s">
        <v>80</v>
      </c>
      <c r="WRL163" t="s">
        <v>80</v>
      </c>
      <c r="WRM163" t="s">
        <v>80</v>
      </c>
      <c r="WRN163" t="s">
        <v>80</v>
      </c>
      <c r="WRO163" t="s">
        <v>80</v>
      </c>
      <c r="WRP163" t="s">
        <v>80</v>
      </c>
      <c r="WRQ163" t="s">
        <v>80</v>
      </c>
      <c r="WRR163" t="s">
        <v>80</v>
      </c>
      <c r="WRS163" t="s">
        <v>80</v>
      </c>
      <c r="WRT163" t="s">
        <v>80</v>
      </c>
      <c r="WRU163" t="s">
        <v>80</v>
      </c>
      <c r="WRV163" t="s">
        <v>80</v>
      </c>
      <c r="WRW163" t="s">
        <v>80</v>
      </c>
      <c r="WRX163" t="s">
        <v>80</v>
      </c>
      <c r="WRY163" t="s">
        <v>80</v>
      </c>
      <c r="WRZ163" t="s">
        <v>80</v>
      </c>
      <c r="WSA163" t="s">
        <v>80</v>
      </c>
      <c r="WSB163" t="s">
        <v>80</v>
      </c>
      <c r="WSC163" t="s">
        <v>80</v>
      </c>
      <c r="WSD163" t="s">
        <v>80</v>
      </c>
      <c r="WSE163" t="s">
        <v>80</v>
      </c>
      <c r="WSF163" t="s">
        <v>80</v>
      </c>
      <c r="WSG163" t="s">
        <v>80</v>
      </c>
      <c r="WSH163" t="s">
        <v>80</v>
      </c>
      <c r="WSI163" t="s">
        <v>80</v>
      </c>
      <c r="WSJ163" t="s">
        <v>80</v>
      </c>
      <c r="WSK163" t="s">
        <v>80</v>
      </c>
      <c r="WSL163" t="s">
        <v>80</v>
      </c>
      <c r="WSM163" t="s">
        <v>80</v>
      </c>
      <c r="WSN163" t="s">
        <v>80</v>
      </c>
      <c r="WSO163" t="s">
        <v>80</v>
      </c>
      <c r="WSP163" t="s">
        <v>80</v>
      </c>
      <c r="WSQ163" t="s">
        <v>80</v>
      </c>
      <c r="WSR163" t="s">
        <v>80</v>
      </c>
      <c r="WSS163" t="s">
        <v>80</v>
      </c>
      <c r="WST163" t="s">
        <v>80</v>
      </c>
      <c r="WSU163" t="s">
        <v>80</v>
      </c>
      <c r="WSV163" t="s">
        <v>80</v>
      </c>
      <c r="WSW163" t="s">
        <v>80</v>
      </c>
      <c r="WSX163" t="s">
        <v>80</v>
      </c>
      <c r="WSY163" t="s">
        <v>80</v>
      </c>
      <c r="WSZ163" t="s">
        <v>80</v>
      </c>
      <c r="WTA163" t="s">
        <v>80</v>
      </c>
      <c r="WTB163" t="s">
        <v>80</v>
      </c>
      <c r="WTC163" t="s">
        <v>80</v>
      </c>
      <c r="WTD163" t="s">
        <v>80</v>
      </c>
      <c r="WTE163" t="s">
        <v>80</v>
      </c>
      <c r="WTF163" t="s">
        <v>80</v>
      </c>
      <c r="WTG163" t="s">
        <v>80</v>
      </c>
      <c r="WTH163" t="s">
        <v>80</v>
      </c>
      <c r="WTI163" t="s">
        <v>80</v>
      </c>
      <c r="WTJ163" t="s">
        <v>80</v>
      </c>
      <c r="WTK163" t="s">
        <v>80</v>
      </c>
      <c r="WTL163" t="s">
        <v>80</v>
      </c>
      <c r="WTM163" t="s">
        <v>80</v>
      </c>
      <c r="WTN163" t="s">
        <v>80</v>
      </c>
      <c r="WTO163" t="s">
        <v>80</v>
      </c>
      <c r="WTP163" t="s">
        <v>80</v>
      </c>
      <c r="WTQ163" t="s">
        <v>80</v>
      </c>
      <c r="WTR163" t="s">
        <v>80</v>
      </c>
      <c r="WTS163" t="s">
        <v>80</v>
      </c>
      <c r="WTT163" t="s">
        <v>80</v>
      </c>
      <c r="WTU163" t="s">
        <v>80</v>
      </c>
      <c r="WTV163" t="s">
        <v>80</v>
      </c>
      <c r="WTW163" t="s">
        <v>80</v>
      </c>
      <c r="WTX163" t="s">
        <v>80</v>
      </c>
      <c r="WTY163" t="s">
        <v>80</v>
      </c>
      <c r="WTZ163" t="s">
        <v>80</v>
      </c>
      <c r="WUA163" t="s">
        <v>80</v>
      </c>
      <c r="WUB163" t="s">
        <v>80</v>
      </c>
      <c r="WUC163" t="s">
        <v>80</v>
      </c>
      <c r="WUD163" t="s">
        <v>80</v>
      </c>
      <c r="WUE163" t="s">
        <v>80</v>
      </c>
      <c r="WUF163" t="s">
        <v>80</v>
      </c>
      <c r="WUG163" t="s">
        <v>80</v>
      </c>
      <c r="WUH163" t="s">
        <v>80</v>
      </c>
      <c r="WUI163" t="s">
        <v>80</v>
      </c>
      <c r="WUJ163" t="s">
        <v>80</v>
      </c>
      <c r="WUK163" t="s">
        <v>80</v>
      </c>
      <c r="WUL163" t="s">
        <v>80</v>
      </c>
      <c r="WUM163" t="s">
        <v>80</v>
      </c>
      <c r="WUN163" t="s">
        <v>80</v>
      </c>
      <c r="WUO163" t="s">
        <v>80</v>
      </c>
      <c r="WUP163" t="s">
        <v>80</v>
      </c>
      <c r="WUQ163" t="s">
        <v>80</v>
      </c>
      <c r="WUR163" t="s">
        <v>80</v>
      </c>
      <c r="WUS163" t="s">
        <v>80</v>
      </c>
      <c r="WUT163" t="s">
        <v>80</v>
      </c>
      <c r="WUU163" t="s">
        <v>80</v>
      </c>
      <c r="WUV163" t="s">
        <v>80</v>
      </c>
      <c r="WUW163" t="s">
        <v>80</v>
      </c>
      <c r="WUX163" t="s">
        <v>80</v>
      </c>
      <c r="WUY163" t="s">
        <v>80</v>
      </c>
      <c r="WUZ163" t="s">
        <v>80</v>
      </c>
      <c r="WVA163" t="s">
        <v>80</v>
      </c>
      <c r="WVB163" t="s">
        <v>80</v>
      </c>
      <c r="WVC163" t="s">
        <v>80</v>
      </c>
      <c r="WVD163" t="s">
        <v>80</v>
      </c>
      <c r="WVE163" t="s">
        <v>80</v>
      </c>
      <c r="WVF163" t="s">
        <v>80</v>
      </c>
      <c r="WVG163" t="s">
        <v>80</v>
      </c>
      <c r="WVH163" t="s">
        <v>80</v>
      </c>
      <c r="WVI163" t="s">
        <v>80</v>
      </c>
      <c r="WVJ163" t="s">
        <v>80</v>
      </c>
      <c r="WVK163" t="s">
        <v>80</v>
      </c>
      <c r="WVL163" t="s">
        <v>80</v>
      </c>
      <c r="WVM163" t="s">
        <v>80</v>
      </c>
      <c r="WVN163" t="s">
        <v>80</v>
      </c>
      <c r="WVO163" t="s">
        <v>80</v>
      </c>
      <c r="WVP163" t="s">
        <v>80</v>
      </c>
      <c r="WVQ163" t="s">
        <v>80</v>
      </c>
      <c r="WVR163" t="s">
        <v>80</v>
      </c>
      <c r="WVS163" t="s">
        <v>80</v>
      </c>
      <c r="WVT163" t="s">
        <v>80</v>
      </c>
      <c r="WVU163" t="s">
        <v>80</v>
      </c>
      <c r="WVV163" t="s">
        <v>80</v>
      </c>
      <c r="WVW163" t="s">
        <v>80</v>
      </c>
      <c r="WVX163" t="s">
        <v>80</v>
      </c>
      <c r="WVY163" t="s">
        <v>80</v>
      </c>
      <c r="WVZ163" t="s">
        <v>80</v>
      </c>
      <c r="WWA163" t="s">
        <v>80</v>
      </c>
      <c r="WWB163" t="s">
        <v>80</v>
      </c>
      <c r="WWC163" t="s">
        <v>80</v>
      </c>
      <c r="WWD163" t="s">
        <v>80</v>
      </c>
      <c r="WWE163" t="s">
        <v>80</v>
      </c>
      <c r="WWF163" t="s">
        <v>80</v>
      </c>
      <c r="WWG163" t="s">
        <v>80</v>
      </c>
      <c r="WWH163" t="s">
        <v>80</v>
      </c>
      <c r="WWI163" t="s">
        <v>80</v>
      </c>
      <c r="WWJ163" t="s">
        <v>80</v>
      </c>
      <c r="WWK163" t="s">
        <v>80</v>
      </c>
      <c r="WWL163" t="s">
        <v>80</v>
      </c>
      <c r="WWM163" t="s">
        <v>80</v>
      </c>
      <c r="WWN163" t="s">
        <v>80</v>
      </c>
      <c r="WWO163" t="s">
        <v>80</v>
      </c>
      <c r="WWP163" t="s">
        <v>80</v>
      </c>
      <c r="WWQ163" t="s">
        <v>80</v>
      </c>
      <c r="WWR163" t="s">
        <v>80</v>
      </c>
      <c r="WWS163" t="s">
        <v>80</v>
      </c>
      <c r="WWT163" t="s">
        <v>80</v>
      </c>
      <c r="WWU163" t="s">
        <v>80</v>
      </c>
      <c r="WWV163" t="s">
        <v>80</v>
      </c>
      <c r="WWW163" t="s">
        <v>80</v>
      </c>
      <c r="WWX163" t="s">
        <v>80</v>
      </c>
      <c r="WWY163" t="s">
        <v>80</v>
      </c>
      <c r="WWZ163" t="s">
        <v>80</v>
      </c>
      <c r="WXA163" t="s">
        <v>80</v>
      </c>
      <c r="WXB163" t="s">
        <v>80</v>
      </c>
      <c r="WXC163" t="s">
        <v>80</v>
      </c>
      <c r="WXD163" t="s">
        <v>80</v>
      </c>
      <c r="WXE163" t="s">
        <v>80</v>
      </c>
      <c r="WXF163" t="s">
        <v>80</v>
      </c>
      <c r="WXG163" t="s">
        <v>80</v>
      </c>
      <c r="WXH163" t="s">
        <v>80</v>
      </c>
      <c r="WXI163" t="s">
        <v>80</v>
      </c>
      <c r="WXJ163" t="s">
        <v>80</v>
      </c>
      <c r="WXK163" t="s">
        <v>80</v>
      </c>
      <c r="WXL163" t="s">
        <v>80</v>
      </c>
      <c r="WXM163" t="s">
        <v>80</v>
      </c>
      <c r="WXN163" t="s">
        <v>80</v>
      </c>
      <c r="WXO163" t="s">
        <v>80</v>
      </c>
      <c r="WXP163" t="s">
        <v>80</v>
      </c>
      <c r="WXQ163" t="s">
        <v>80</v>
      </c>
      <c r="WXR163" t="s">
        <v>80</v>
      </c>
      <c r="WXS163" t="s">
        <v>80</v>
      </c>
      <c r="WXT163" t="s">
        <v>80</v>
      </c>
      <c r="WXU163" t="s">
        <v>80</v>
      </c>
      <c r="WXV163" t="s">
        <v>80</v>
      </c>
      <c r="WXW163" t="s">
        <v>80</v>
      </c>
      <c r="WXX163" t="s">
        <v>80</v>
      </c>
      <c r="WXY163" t="s">
        <v>80</v>
      </c>
      <c r="WXZ163" t="s">
        <v>80</v>
      </c>
      <c r="WYA163" t="s">
        <v>80</v>
      </c>
      <c r="WYB163" t="s">
        <v>80</v>
      </c>
      <c r="WYC163" t="s">
        <v>80</v>
      </c>
      <c r="WYD163" t="s">
        <v>80</v>
      </c>
      <c r="WYE163" t="s">
        <v>80</v>
      </c>
      <c r="WYF163" t="s">
        <v>80</v>
      </c>
      <c r="WYG163" t="s">
        <v>80</v>
      </c>
      <c r="WYH163" t="s">
        <v>80</v>
      </c>
      <c r="WYI163" t="s">
        <v>80</v>
      </c>
      <c r="WYJ163" t="s">
        <v>80</v>
      </c>
      <c r="WYK163" t="s">
        <v>80</v>
      </c>
      <c r="WYL163" t="s">
        <v>80</v>
      </c>
      <c r="WYM163" t="s">
        <v>80</v>
      </c>
      <c r="WYN163" t="s">
        <v>80</v>
      </c>
      <c r="WYO163" t="s">
        <v>80</v>
      </c>
      <c r="WYP163" t="s">
        <v>80</v>
      </c>
      <c r="WYQ163" t="s">
        <v>80</v>
      </c>
      <c r="WYR163" t="s">
        <v>80</v>
      </c>
      <c r="WYS163" t="s">
        <v>80</v>
      </c>
      <c r="WYT163" t="s">
        <v>80</v>
      </c>
      <c r="WYU163" t="s">
        <v>80</v>
      </c>
      <c r="WYV163" t="s">
        <v>80</v>
      </c>
      <c r="WYW163" t="s">
        <v>80</v>
      </c>
      <c r="WYX163" t="s">
        <v>80</v>
      </c>
      <c r="WYY163" t="s">
        <v>80</v>
      </c>
      <c r="WYZ163" t="s">
        <v>80</v>
      </c>
      <c r="WZA163" t="s">
        <v>80</v>
      </c>
      <c r="WZB163" t="s">
        <v>80</v>
      </c>
      <c r="WZC163" t="s">
        <v>80</v>
      </c>
      <c r="WZD163" t="s">
        <v>80</v>
      </c>
      <c r="WZE163" t="s">
        <v>80</v>
      </c>
      <c r="WZF163" t="s">
        <v>80</v>
      </c>
      <c r="WZG163" t="s">
        <v>80</v>
      </c>
      <c r="WZH163" t="s">
        <v>80</v>
      </c>
      <c r="WZI163" t="s">
        <v>80</v>
      </c>
      <c r="WZJ163" t="s">
        <v>80</v>
      </c>
      <c r="WZK163" t="s">
        <v>80</v>
      </c>
      <c r="WZL163" t="s">
        <v>80</v>
      </c>
      <c r="WZM163" t="s">
        <v>80</v>
      </c>
      <c r="WZN163" t="s">
        <v>80</v>
      </c>
      <c r="WZO163" t="s">
        <v>80</v>
      </c>
      <c r="WZP163" t="s">
        <v>80</v>
      </c>
      <c r="WZQ163" t="s">
        <v>80</v>
      </c>
      <c r="WZR163" t="s">
        <v>80</v>
      </c>
      <c r="WZS163" t="s">
        <v>80</v>
      </c>
      <c r="WZT163" t="s">
        <v>80</v>
      </c>
      <c r="WZU163" t="s">
        <v>80</v>
      </c>
      <c r="WZV163" t="s">
        <v>80</v>
      </c>
      <c r="WZW163" t="s">
        <v>80</v>
      </c>
      <c r="WZX163" t="s">
        <v>80</v>
      </c>
      <c r="WZY163" t="s">
        <v>80</v>
      </c>
      <c r="WZZ163" t="s">
        <v>80</v>
      </c>
      <c r="XAA163" t="s">
        <v>80</v>
      </c>
      <c r="XAB163" t="s">
        <v>80</v>
      </c>
      <c r="XAC163" t="s">
        <v>80</v>
      </c>
      <c r="XAD163" t="s">
        <v>80</v>
      </c>
      <c r="XAE163" t="s">
        <v>80</v>
      </c>
      <c r="XAF163" t="s">
        <v>80</v>
      </c>
      <c r="XAG163" t="s">
        <v>80</v>
      </c>
      <c r="XAH163" t="s">
        <v>80</v>
      </c>
      <c r="XAI163" t="s">
        <v>80</v>
      </c>
      <c r="XAJ163" t="s">
        <v>80</v>
      </c>
      <c r="XAK163" t="s">
        <v>80</v>
      </c>
      <c r="XAL163" t="s">
        <v>80</v>
      </c>
      <c r="XAM163" t="s">
        <v>80</v>
      </c>
      <c r="XAN163" t="s">
        <v>80</v>
      </c>
      <c r="XAO163" t="s">
        <v>80</v>
      </c>
      <c r="XAP163" t="s">
        <v>80</v>
      </c>
      <c r="XAQ163" t="s">
        <v>80</v>
      </c>
      <c r="XAR163" t="s">
        <v>80</v>
      </c>
      <c r="XAS163" t="s">
        <v>80</v>
      </c>
      <c r="XAT163" t="s">
        <v>80</v>
      </c>
      <c r="XAU163" t="s">
        <v>80</v>
      </c>
      <c r="XAV163" t="s">
        <v>80</v>
      </c>
      <c r="XAW163" t="s">
        <v>80</v>
      </c>
      <c r="XAX163" t="s">
        <v>80</v>
      </c>
      <c r="XAY163" t="s">
        <v>80</v>
      </c>
      <c r="XAZ163" t="s">
        <v>80</v>
      </c>
      <c r="XBA163" t="s">
        <v>80</v>
      </c>
      <c r="XBB163" t="s">
        <v>80</v>
      </c>
      <c r="XBC163" t="s">
        <v>80</v>
      </c>
      <c r="XBD163" t="s">
        <v>80</v>
      </c>
      <c r="XBE163" t="s">
        <v>80</v>
      </c>
      <c r="XBF163" t="s">
        <v>80</v>
      </c>
      <c r="XBG163" t="s">
        <v>80</v>
      </c>
      <c r="XBH163" t="s">
        <v>80</v>
      </c>
      <c r="XBI163" t="s">
        <v>80</v>
      </c>
      <c r="XBJ163" t="s">
        <v>80</v>
      </c>
      <c r="XBK163" t="s">
        <v>80</v>
      </c>
      <c r="XBL163" t="s">
        <v>80</v>
      </c>
      <c r="XBM163" t="s">
        <v>80</v>
      </c>
      <c r="XBN163" t="s">
        <v>80</v>
      </c>
      <c r="XBO163" t="s">
        <v>80</v>
      </c>
      <c r="XBP163" t="s">
        <v>80</v>
      </c>
      <c r="XBQ163" t="s">
        <v>80</v>
      </c>
      <c r="XBR163" t="s">
        <v>80</v>
      </c>
      <c r="XBS163" t="s">
        <v>80</v>
      </c>
      <c r="XBT163" t="s">
        <v>80</v>
      </c>
      <c r="XBU163" t="s">
        <v>80</v>
      </c>
      <c r="XBV163" t="s">
        <v>80</v>
      </c>
      <c r="XBW163" t="s">
        <v>80</v>
      </c>
      <c r="XBX163" t="s">
        <v>80</v>
      </c>
      <c r="XBY163" t="s">
        <v>80</v>
      </c>
      <c r="XBZ163" t="s">
        <v>80</v>
      </c>
      <c r="XCA163" t="s">
        <v>80</v>
      </c>
      <c r="XCB163" t="s">
        <v>80</v>
      </c>
      <c r="XCC163" t="s">
        <v>80</v>
      </c>
      <c r="XCD163" t="s">
        <v>80</v>
      </c>
      <c r="XCE163" t="s">
        <v>80</v>
      </c>
      <c r="XCF163" t="s">
        <v>80</v>
      </c>
      <c r="XCG163" t="s">
        <v>80</v>
      </c>
      <c r="XCH163" t="s">
        <v>80</v>
      </c>
      <c r="XCI163" t="s">
        <v>80</v>
      </c>
      <c r="XCJ163" t="s">
        <v>80</v>
      </c>
      <c r="XCK163" t="s">
        <v>80</v>
      </c>
      <c r="XCL163" t="s">
        <v>80</v>
      </c>
      <c r="XCM163" t="s">
        <v>80</v>
      </c>
      <c r="XCN163" t="s">
        <v>80</v>
      </c>
      <c r="XCO163" t="s">
        <v>80</v>
      </c>
      <c r="XCP163" t="s">
        <v>80</v>
      </c>
      <c r="XCQ163" t="s">
        <v>80</v>
      </c>
      <c r="XCR163" t="s">
        <v>80</v>
      </c>
      <c r="XCS163" t="s">
        <v>80</v>
      </c>
      <c r="XCT163" t="s">
        <v>80</v>
      </c>
      <c r="XCU163" t="s">
        <v>80</v>
      </c>
      <c r="XCV163" t="s">
        <v>80</v>
      </c>
      <c r="XCW163" t="s">
        <v>80</v>
      </c>
      <c r="XCX163" t="s">
        <v>80</v>
      </c>
      <c r="XCY163" t="s">
        <v>80</v>
      </c>
      <c r="XCZ163" t="s">
        <v>80</v>
      </c>
      <c r="XDA163" t="s">
        <v>80</v>
      </c>
      <c r="XDB163" t="s">
        <v>80</v>
      </c>
      <c r="XDC163" t="s">
        <v>80</v>
      </c>
      <c r="XDD163" t="s">
        <v>80</v>
      </c>
      <c r="XDE163" t="s">
        <v>80</v>
      </c>
      <c r="XDF163" t="s">
        <v>80</v>
      </c>
      <c r="XDG163" t="s">
        <v>80</v>
      </c>
      <c r="XDH163" t="s">
        <v>80</v>
      </c>
      <c r="XDI163" t="s">
        <v>80</v>
      </c>
      <c r="XDJ163" t="s">
        <v>80</v>
      </c>
      <c r="XDK163" t="s">
        <v>80</v>
      </c>
      <c r="XDL163" t="s">
        <v>80</v>
      </c>
      <c r="XDM163" t="s">
        <v>80</v>
      </c>
      <c r="XDN163" t="s">
        <v>80</v>
      </c>
      <c r="XDO163" t="s">
        <v>80</v>
      </c>
      <c r="XDP163" t="s">
        <v>80</v>
      </c>
      <c r="XDQ163" t="s">
        <v>80</v>
      </c>
      <c r="XDR163" t="s">
        <v>80</v>
      </c>
      <c r="XDS163" t="s">
        <v>80</v>
      </c>
      <c r="XDT163" t="s">
        <v>80</v>
      </c>
      <c r="XDU163" t="s">
        <v>80</v>
      </c>
      <c r="XDV163" t="s">
        <v>80</v>
      </c>
      <c r="XDW163" t="s">
        <v>80</v>
      </c>
      <c r="XDX163" t="s">
        <v>80</v>
      </c>
      <c r="XDY163" t="s">
        <v>80</v>
      </c>
      <c r="XDZ163" t="s">
        <v>80</v>
      </c>
      <c r="XEA163" t="s">
        <v>80</v>
      </c>
      <c r="XEB163" t="s">
        <v>80</v>
      </c>
      <c r="XEC163" t="s">
        <v>80</v>
      </c>
      <c r="XED163" t="s">
        <v>80</v>
      </c>
      <c r="XEE163" t="s">
        <v>80</v>
      </c>
      <c r="XEF163" t="s">
        <v>80</v>
      </c>
      <c r="XEG163" t="s">
        <v>80</v>
      </c>
      <c r="XEH163" t="s">
        <v>80</v>
      </c>
      <c r="XEI163" t="s">
        <v>80</v>
      </c>
      <c r="XEJ163" t="s">
        <v>80</v>
      </c>
      <c r="XEK163" t="s">
        <v>80</v>
      </c>
      <c r="XEL163" t="s">
        <v>80</v>
      </c>
      <c r="XEM163" t="s">
        <v>80</v>
      </c>
      <c r="XEN163" t="s">
        <v>80</v>
      </c>
      <c r="XEO163" t="s">
        <v>80</v>
      </c>
      <c r="XEP163" t="s">
        <v>80</v>
      </c>
      <c r="XEQ163" t="s">
        <v>80</v>
      </c>
      <c r="XER163" t="s">
        <v>80</v>
      </c>
      <c r="XES163" t="s">
        <v>80</v>
      </c>
      <c r="XET163" t="s">
        <v>80</v>
      </c>
    </row>
    <row r="164" spans="1:16374" ht="16" customHeight="1" x14ac:dyDescent="0.2">
      <c r="A164" t="s">
        <v>75</v>
      </c>
      <c r="B164" t="s">
        <v>76</v>
      </c>
      <c r="C164" t="s">
        <v>108</v>
      </c>
      <c r="D164" t="s">
        <v>109</v>
      </c>
      <c r="F164" t="s">
        <v>88</v>
      </c>
      <c r="G164" s="7">
        <v>1.82</v>
      </c>
      <c r="H164">
        <v>45</v>
      </c>
      <c r="I164">
        <v>35</v>
      </c>
      <c r="J164" t="s">
        <v>80</v>
      </c>
      <c r="K164" t="s">
        <v>80</v>
      </c>
      <c r="L164" t="s">
        <v>80</v>
      </c>
      <c r="M164" t="s">
        <v>80</v>
      </c>
      <c r="N164" t="s">
        <v>80</v>
      </c>
      <c r="O164" s="24" t="s">
        <v>80</v>
      </c>
      <c r="P164" t="s">
        <v>80</v>
      </c>
      <c r="Q164" t="s">
        <v>80</v>
      </c>
      <c r="R164" t="s">
        <v>80</v>
      </c>
      <c r="S164" t="s">
        <v>80</v>
      </c>
      <c r="T164" t="s">
        <v>80</v>
      </c>
      <c r="U164" t="s">
        <v>80</v>
      </c>
      <c r="V164" s="24" t="s">
        <v>80</v>
      </c>
      <c r="W164" t="s">
        <v>80</v>
      </c>
      <c r="X164" t="s">
        <v>80</v>
      </c>
      <c r="Y164" t="s">
        <v>80</v>
      </c>
      <c r="AA164" t="s">
        <v>80</v>
      </c>
      <c r="AB164" t="s">
        <v>80</v>
      </c>
      <c r="AC164" s="24" t="s">
        <v>80</v>
      </c>
      <c r="AD164" t="s">
        <v>80</v>
      </c>
      <c r="AE164" t="s">
        <v>80</v>
      </c>
      <c r="AF164" t="s">
        <v>80</v>
      </c>
      <c r="AH164" t="s">
        <v>80</v>
      </c>
      <c r="AI164" t="s">
        <v>80</v>
      </c>
      <c r="AJ164" s="24" t="s">
        <v>80</v>
      </c>
      <c r="AK164" t="s">
        <v>80</v>
      </c>
      <c r="AL164" t="s">
        <v>80</v>
      </c>
      <c r="AM164" t="s">
        <v>80</v>
      </c>
      <c r="AO164" t="s">
        <v>80</v>
      </c>
      <c r="AP164" t="s">
        <v>80</v>
      </c>
      <c r="AQ164" t="s">
        <v>80</v>
      </c>
      <c r="AR164" t="s">
        <v>80</v>
      </c>
      <c r="AS164" t="s">
        <v>80</v>
      </c>
      <c r="AT164" t="s">
        <v>80</v>
      </c>
      <c r="AV164" t="s">
        <v>80</v>
      </c>
      <c r="AW164" t="s">
        <v>80</v>
      </c>
      <c r="AX164" t="s">
        <v>80</v>
      </c>
      <c r="AY164">
        <v>5</v>
      </c>
      <c r="AZ164">
        <v>5</v>
      </c>
      <c r="BA164">
        <v>4</v>
      </c>
      <c r="BC164" t="s">
        <v>92</v>
      </c>
      <c r="BD164" t="s">
        <v>80</v>
      </c>
      <c r="BE164" t="s">
        <v>91</v>
      </c>
      <c r="BF164">
        <v>8</v>
      </c>
      <c r="BG164">
        <v>8</v>
      </c>
      <c r="BH164">
        <v>8</v>
      </c>
      <c r="BI164">
        <f t="shared" ref="BI164" si="54">AVERAGE(BF164:BH164)/AVERAGE(AY164:BA164)</f>
        <v>1.7142857142857142</v>
      </c>
      <c r="BJ164" t="s">
        <v>87</v>
      </c>
      <c r="BK164" t="s">
        <v>80</v>
      </c>
      <c r="BL164" t="s">
        <v>80</v>
      </c>
      <c r="BM164" s="9" t="s">
        <v>83</v>
      </c>
      <c r="BN164" s="9" t="s">
        <v>83</v>
      </c>
      <c r="BO164" s="9" t="s">
        <v>83</v>
      </c>
      <c r="BP164" s="9"/>
      <c r="BQ164" t="s">
        <v>82</v>
      </c>
      <c r="BS164" t="s">
        <v>90</v>
      </c>
      <c r="BT164" s="12" t="s">
        <v>80</v>
      </c>
      <c r="BU164" s="12" t="s">
        <v>80</v>
      </c>
      <c r="BV164" s="12" t="s">
        <v>80</v>
      </c>
      <c r="BW164" s="12"/>
      <c r="BX164" s="12" t="s">
        <v>80</v>
      </c>
      <c r="BY164" s="12" t="s">
        <v>80</v>
      </c>
      <c r="BZ164" t="s">
        <v>80</v>
      </c>
      <c r="CA164" s="12" t="s">
        <v>80</v>
      </c>
      <c r="CB164" s="12" t="s">
        <v>80</v>
      </c>
      <c r="CC164" s="12" t="s">
        <v>80</v>
      </c>
      <c r="CD164" s="12"/>
      <c r="CE164" s="12" t="s">
        <v>80</v>
      </c>
      <c r="CF164" t="s">
        <v>80</v>
      </c>
      <c r="CG164" s="12" t="s">
        <v>80</v>
      </c>
    </row>
    <row r="165" spans="1:16374" ht="16" customHeight="1" x14ac:dyDescent="0.2">
      <c r="A165" t="s">
        <v>75</v>
      </c>
      <c r="B165" t="s">
        <v>76</v>
      </c>
      <c r="C165" t="s">
        <v>108</v>
      </c>
      <c r="D165" t="s">
        <v>109</v>
      </c>
      <c r="F165" t="s">
        <v>88</v>
      </c>
      <c r="G165" s="7">
        <v>1.82</v>
      </c>
      <c r="H165">
        <v>59</v>
      </c>
      <c r="I165">
        <v>130</v>
      </c>
      <c r="J165" t="s">
        <v>80</v>
      </c>
      <c r="K165" t="s">
        <v>80</v>
      </c>
      <c r="L165" t="s">
        <v>80</v>
      </c>
      <c r="M165" t="s">
        <v>80</v>
      </c>
      <c r="N165" t="s">
        <v>80</v>
      </c>
      <c r="O165" s="24" t="s">
        <v>80</v>
      </c>
      <c r="P165" t="s">
        <v>80</v>
      </c>
      <c r="Q165" t="s">
        <v>80</v>
      </c>
      <c r="R165" t="s">
        <v>80</v>
      </c>
      <c r="S165" t="s">
        <v>80</v>
      </c>
      <c r="T165" t="s">
        <v>80</v>
      </c>
      <c r="U165" t="s">
        <v>80</v>
      </c>
      <c r="V165" s="24" t="s">
        <v>80</v>
      </c>
      <c r="W165" t="s">
        <v>80</v>
      </c>
      <c r="X165" t="s">
        <v>80</v>
      </c>
      <c r="Y165" t="s">
        <v>80</v>
      </c>
      <c r="AA165" t="s">
        <v>80</v>
      </c>
      <c r="AB165" t="s">
        <v>80</v>
      </c>
      <c r="AC165" s="24" t="s">
        <v>90</v>
      </c>
      <c r="AD165">
        <v>0.9</v>
      </c>
      <c r="AE165">
        <v>1</v>
      </c>
      <c r="AF165">
        <v>0.5</v>
      </c>
      <c r="AH165" t="s">
        <v>92</v>
      </c>
      <c r="AI165" t="s">
        <v>89</v>
      </c>
      <c r="AJ165" s="24" t="s">
        <v>81</v>
      </c>
      <c r="AK165">
        <v>1</v>
      </c>
      <c r="AL165">
        <v>1</v>
      </c>
      <c r="AM165">
        <v>1</v>
      </c>
      <c r="AN165">
        <f>AVERAGE(AK165:AM165)/AVERAGE(AD165:AF165)</f>
        <v>1.25</v>
      </c>
      <c r="AO165" t="s">
        <v>87</v>
      </c>
      <c r="AP165" t="s">
        <v>80</v>
      </c>
      <c r="AQ165" t="s">
        <v>91</v>
      </c>
      <c r="AR165">
        <v>3</v>
      </c>
      <c r="AS165">
        <v>3.5</v>
      </c>
      <c r="AT165">
        <v>3</v>
      </c>
      <c r="AU165">
        <f>AVERAGE(AR165:AT165)/AVERAGE(AK165:AM165)</f>
        <v>3.1666666666666665</v>
      </c>
      <c r="AV165" t="s">
        <v>87</v>
      </c>
      <c r="AW165" t="s">
        <v>80</v>
      </c>
      <c r="AX165" t="s">
        <v>90</v>
      </c>
      <c r="AY165" s="9" t="s">
        <v>83</v>
      </c>
      <c r="AZ165" s="9" t="s">
        <v>83</v>
      </c>
      <c r="BA165" s="9" t="s">
        <v>83</v>
      </c>
      <c r="BB165" s="9"/>
      <c r="BC165" s="9" t="s">
        <v>82</v>
      </c>
      <c r="BD165" t="s">
        <v>80</v>
      </c>
      <c r="BE165" t="s">
        <v>91</v>
      </c>
      <c r="BF165" s="12" t="s">
        <v>80</v>
      </c>
      <c r="BG165" s="12" t="s">
        <v>80</v>
      </c>
      <c r="BH165" s="12" t="s">
        <v>80</v>
      </c>
      <c r="BI165" s="12"/>
      <c r="BJ165" t="s">
        <v>80</v>
      </c>
      <c r="BK165" t="s">
        <v>80</v>
      </c>
      <c r="BL165" t="s">
        <v>80</v>
      </c>
      <c r="BM165" s="12" t="s">
        <v>80</v>
      </c>
      <c r="BN165" s="12" t="s">
        <v>80</v>
      </c>
      <c r="BO165" s="12" t="s">
        <v>80</v>
      </c>
      <c r="BP165" s="12"/>
      <c r="BQ165" s="12" t="s">
        <v>80</v>
      </c>
      <c r="BR165" s="12" t="s">
        <v>80</v>
      </c>
      <c r="BS165" t="s">
        <v>80</v>
      </c>
      <c r="BT165" s="12" t="s">
        <v>80</v>
      </c>
      <c r="BU165" s="12" t="s">
        <v>80</v>
      </c>
      <c r="BV165" s="12" t="s">
        <v>80</v>
      </c>
      <c r="BW165" s="12"/>
      <c r="BX165" s="12" t="s">
        <v>80</v>
      </c>
      <c r="BY165" s="12" t="s">
        <v>80</v>
      </c>
      <c r="BZ165" t="s">
        <v>80</v>
      </c>
      <c r="CA165" s="12" t="s">
        <v>80</v>
      </c>
      <c r="CB165" s="12" t="s">
        <v>80</v>
      </c>
      <c r="CC165" s="12" t="s">
        <v>80</v>
      </c>
      <c r="CD165" s="12"/>
      <c r="CE165" s="12" t="s">
        <v>80</v>
      </c>
      <c r="CF165" t="s">
        <v>80</v>
      </c>
      <c r="CG165" s="12" t="s">
        <v>80</v>
      </c>
    </row>
    <row r="166" spans="1:16374" ht="16" customHeight="1" x14ac:dyDescent="0.2">
      <c r="A166" t="s">
        <v>75</v>
      </c>
      <c r="B166" t="s">
        <v>76</v>
      </c>
      <c r="C166" t="s">
        <v>108</v>
      </c>
      <c r="D166" t="s">
        <v>109</v>
      </c>
      <c r="F166" t="s">
        <v>88</v>
      </c>
      <c r="G166" s="7">
        <v>1.85</v>
      </c>
      <c r="H166">
        <v>73</v>
      </c>
      <c r="I166">
        <v>150</v>
      </c>
      <c r="J166" t="s">
        <v>80</v>
      </c>
      <c r="K166" t="s">
        <v>80</v>
      </c>
      <c r="L166" t="s">
        <v>80</v>
      </c>
      <c r="M166" t="s">
        <v>80</v>
      </c>
      <c r="N166" t="s">
        <v>80</v>
      </c>
      <c r="O166" s="24" t="s">
        <v>80</v>
      </c>
      <c r="P166" t="s">
        <v>80</v>
      </c>
      <c r="Q166" t="s">
        <v>80</v>
      </c>
      <c r="R166" t="s">
        <v>80</v>
      </c>
      <c r="S166" t="s">
        <v>80</v>
      </c>
      <c r="T166" t="s">
        <v>80</v>
      </c>
      <c r="U166" t="s">
        <v>80</v>
      </c>
      <c r="V166" s="24" t="s">
        <v>90</v>
      </c>
      <c r="W166">
        <v>1</v>
      </c>
      <c r="X166">
        <v>1</v>
      </c>
      <c r="Y166">
        <v>1</v>
      </c>
      <c r="AA166" t="s">
        <v>92</v>
      </c>
      <c r="AB166" t="s">
        <v>89</v>
      </c>
      <c r="AC166" s="24" t="s">
        <v>90</v>
      </c>
      <c r="AD166">
        <v>4.2</v>
      </c>
      <c r="AE166">
        <v>3.2</v>
      </c>
      <c r="AF166">
        <v>3.7</v>
      </c>
      <c r="AG166">
        <f>AVERAGE(AD166:AF166)/AVERAGE(W166:Y166)</f>
        <v>3.7000000000000006</v>
      </c>
      <c r="AH166" s="8" t="s">
        <v>87</v>
      </c>
      <c r="AI166" t="s">
        <v>80</v>
      </c>
      <c r="AJ166" s="24" t="s">
        <v>81</v>
      </c>
      <c r="AK166">
        <v>3.5</v>
      </c>
      <c r="AL166">
        <v>2.5</v>
      </c>
      <c r="AM166">
        <v>2</v>
      </c>
      <c r="AN166">
        <f t="shared" ref="AN166:AN167" si="55">AVERAGE(AK166:AM166)/AVERAGE(AD166:AF166)</f>
        <v>0.72072072072072058</v>
      </c>
      <c r="AO166" t="s">
        <v>87</v>
      </c>
      <c r="AP166" t="s">
        <v>80</v>
      </c>
      <c r="AQ166" t="s">
        <v>91</v>
      </c>
      <c r="AR166">
        <v>6</v>
      </c>
      <c r="AS166">
        <v>6.5</v>
      </c>
      <c r="AT166">
        <v>4</v>
      </c>
      <c r="AU166">
        <f>AVERAGE(AR166:AT166)/AVERAGE(AK166:AM166)</f>
        <v>2.0625</v>
      </c>
      <c r="AV166" t="s">
        <v>87</v>
      </c>
      <c r="AW166" t="s">
        <v>80</v>
      </c>
      <c r="AX166" t="s">
        <v>90</v>
      </c>
      <c r="AY166" s="9" t="s">
        <v>83</v>
      </c>
      <c r="AZ166" s="9" t="s">
        <v>83</v>
      </c>
      <c r="BA166" s="9" t="s">
        <v>83</v>
      </c>
      <c r="BB166" s="9"/>
      <c r="BC166" s="9" t="s">
        <v>82</v>
      </c>
      <c r="BD166" t="s">
        <v>80</v>
      </c>
      <c r="BE166" t="s">
        <v>91</v>
      </c>
      <c r="BF166" t="s">
        <v>80</v>
      </c>
      <c r="BG166" t="s">
        <v>80</v>
      </c>
      <c r="BH166" t="s">
        <v>80</v>
      </c>
      <c r="BJ166" t="s">
        <v>80</v>
      </c>
      <c r="BK166" t="s">
        <v>80</v>
      </c>
      <c r="BL166" t="s">
        <v>80</v>
      </c>
      <c r="BM166" s="12" t="s">
        <v>80</v>
      </c>
      <c r="BN166" s="12" t="s">
        <v>80</v>
      </c>
      <c r="BO166" s="12" t="s">
        <v>80</v>
      </c>
      <c r="BP166" s="12"/>
      <c r="BQ166" s="12" t="s">
        <v>80</v>
      </c>
      <c r="BR166" t="s">
        <v>80</v>
      </c>
      <c r="BS166" t="s">
        <v>90</v>
      </c>
      <c r="BT166">
        <v>2</v>
      </c>
      <c r="BU166">
        <v>1.5</v>
      </c>
      <c r="BV166">
        <v>2</v>
      </c>
      <c r="BX166" t="s">
        <v>231</v>
      </c>
      <c r="BY166" t="s">
        <v>80</v>
      </c>
      <c r="BZ166" t="s">
        <v>86</v>
      </c>
      <c r="CA166">
        <v>3.5</v>
      </c>
      <c r="CB166">
        <v>3.5</v>
      </c>
      <c r="CC166">
        <v>3.5</v>
      </c>
      <c r="CD166">
        <f>AVERAGE(CA166:CC166)/AVERAGE(BT166:BV166)</f>
        <v>1.9090909090909092</v>
      </c>
      <c r="CE166" s="8" t="s">
        <v>87</v>
      </c>
      <c r="CG166" t="s">
        <v>86</v>
      </c>
    </row>
    <row r="167" spans="1:16374" ht="16" customHeight="1" x14ac:dyDescent="0.2">
      <c r="A167" t="s">
        <v>75</v>
      </c>
      <c r="B167" t="s">
        <v>76</v>
      </c>
      <c r="C167" t="s">
        <v>108</v>
      </c>
      <c r="D167" t="s">
        <v>109</v>
      </c>
      <c r="F167" t="s">
        <v>88</v>
      </c>
      <c r="G167" s="7">
        <v>1.93</v>
      </c>
      <c r="H167">
        <v>81</v>
      </c>
      <c r="I167">
        <v>120</v>
      </c>
      <c r="J167" t="s">
        <v>80</v>
      </c>
      <c r="K167" t="s">
        <v>80</v>
      </c>
      <c r="L167" t="s">
        <v>80</v>
      </c>
      <c r="M167" t="s">
        <v>80</v>
      </c>
      <c r="N167" t="s">
        <v>80</v>
      </c>
      <c r="O167" s="24" t="s">
        <v>80</v>
      </c>
      <c r="P167" t="s">
        <v>80</v>
      </c>
      <c r="Q167" t="s">
        <v>80</v>
      </c>
      <c r="R167" t="s">
        <v>80</v>
      </c>
      <c r="S167" t="s">
        <v>80</v>
      </c>
      <c r="T167" t="s">
        <v>80</v>
      </c>
      <c r="U167" t="s">
        <v>80</v>
      </c>
      <c r="V167" s="24" t="s">
        <v>90</v>
      </c>
      <c r="W167">
        <v>0.5</v>
      </c>
      <c r="X167">
        <v>0.5</v>
      </c>
      <c r="Y167">
        <v>0.5</v>
      </c>
      <c r="AA167" t="s">
        <v>92</v>
      </c>
      <c r="AB167" t="s">
        <v>89</v>
      </c>
      <c r="AC167" s="24" t="s">
        <v>90</v>
      </c>
      <c r="AD167">
        <v>2.2999999999999998</v>
      </c>
      <c r="AE167">
        <v>2.2999999999999998</v>
      </c>
      <c r="AF167">
        <v>2.4</v>
      </c>
      <c r="AG167">
        <f>AVERAGE(AD167:AF167)/AVERAGE(W167:Y167)</f>
        <v>4.666666666666667</v>
      </c>
      <c r="AH167" s="8" t="s">
        <v>87</v>
      </c>
      <c r="AI167" t="s">
        <v>80</v>
      </c>
      <c r="AJ167" s="24" t="s">
        <v>81</v>
      </c>
      <c r="AK167">
        <v>1.5</v>
      </c>
      <c r="AL167">
        <v>1.5</v>
      </c>
      <c r="AM167">
        <v>1</v>
      </c>
      <c r="AN167">
        <f t="shared" si="55"/>
        <v>0.5714285714285714</v>
      </c>
      <c r="AO167" t="s">
        <v>87</v>
      </c>
      <c r="AP167" t="s">
        <v>80</v>
      </c>
      <c r="AQ167" t="s">
        <v>91</v>
      </c>
      <c r="AR167">
        <v>10</v>
      </c>
      <c r="AS167">
        <v>8.5</v>
      </c>
      <c r="AT167">
        <v>6</v>
      </c>
      <c r="AU167">
        <f>AVERAGE(AR167:AT167)/AVERAGE(AK167:AM167)</f>
        <v>6.125</v>
      </c>
      <c r="AV167" t="s">
        <v>87</v>
      </c>
      <c r="AW167" t="s">
        <v>80</v>
      </c>
      <c r="AX167" t="s">
        <v>90</v>
      </c>
      <c r="AY167" s="9" t="s">
        <v>83</v>
      </c>
      <c r="AZ167" s="9" t="s">
        <v>83</v>
      </c>
      <c r="BA167" s="9" t="s">
        <v>83</v>
      </c>
      <c r="BB167" s="9"/>
      <c r="BC167" s="9" t="s">
        <v>82</v>
      </c>
      <c r="BD167" t="s">
        <v>80</v>
      </c>
      <c r="BE167" t="s">
        <v>91</v>
      </c>
      <c r="BF167" t="s">
        <v>80</v>
      </c>
      <c r="BG167" t="s">
        <v>80</v>
      </c>
      <c r="BH167" t="s">
        <v>80</v>
      </c>
      <c r="BJ167" t="s">
        <v>80</v>
      </c>
      <c r="BK167" t="s">
        <v>80</v>
      </c>
      <c r="BL167" t="s">
        <v>80</v>
      </c>
      <c r="BM167" t="s">
        <v>80</v>
      </c>
      <c r="BN167" t="s">
        <v>80</v>
      </c>
      <c r="BO167" t="s">
        <v>80</v>
      </c>
      <c r="BQ167" t="s">
        <v>80</v>
      </c>
      <c r="BR167" t="s">
        <v>80</v>
      </c>
      <c r="BS167" t="s">
        <v>80</v>
      </c>
      <c r="BT167" t="s">
        <v>80</v>
      </c>
      <c r="BU167" t="s">
        <v>80</v>
      </c>
      <c r="BV167" t="s">
        <v>80</v>
      </c>
      <c r="BX167" t="s">
        <v>80</v>
      </c>
      <c r="BY167" t="s">
        <v>80</v>
      </c>
      <c r="BZ167" t="s">
        <v>80</v>
      </c>
      <c r="CA167" s="12" t="s">
        <v>80</v>
      </c>
      <c r="CB167" s="12" t="s">
        <v>80</v>
      </c>
      <c r="CC167" s="12" t="s">
        <v>80</v>
      </c>
      <c r="CD167" s="12"/>
      <c r="CE167" s="12" t="s">
        <v>80</v>
      </c>
      <c r="CF167" t="s">
        <v>80</v>
      </c>
      <c r="CG167" t="s">
        <v>86</v>
      </c>
    </row>
    <row r="168" spans="1:16374" ht="16" customHeight="1" x14ac:dyDescent="0.2">
      <c r="A168" t="s">
        <v>75</v>
      </c>
      <c r="B168" t="s">
        <v>76</v>
      </c>
      <c r="C168" t="s">
        <v>108</v>
      </c>
      <c r="D168" t="s">
        <v>109</v>
      </c>
      <c r="F168" t="s">
        <v>88</v>
      </c>
      <c r="G168" s="7">
        <v>1.99</v>
      </c>
      <c r="H168">
        <v>52</v>
      </c>
      <c r="I168">
        <v>35</v>
      </c>
      <c r="J168" t="s">
        <v>80</v>
      </c>
      <c r="K168" t="s">
        <v>80</v>
      </c>
      <c r="L168" t="s">
        <v>80</v>
      </c>
      <c r="M168" t="s">
        <v>80</v>
      </c>
      <c r="N168" t="s">
        <v>80</v>
      </c>
      <c r="O168" s="24" t="s">
        <v>80</v>
      </c>
      <c r="P168" t="s">
        <v>80</v>
      </c>
      <c r="Q168" t="s">
        <v>80</v>
      </c>
      <c r="R168" t="s">
        <v>80</v>
      </c>
      <c r="S168" t="s">
        <v>80</v>
      </c>
      <c r="T168" t="s">
        <v>80</v>
      </c>
      <c r="U168" t="s">
        <v>80</v>
      </c>
      <c r="V168" s="24" t="s">
        <v>80</v>
      </c>
      <c r="W168" t="s">
        <v>80</v>
      </c>
      <c r="X168" t="s">
        <v>80</v>
      </c>
      <c r="Y168" t="s">
        <v>80</v>
      </c>
      <c r="AA168" t="s">
        <v>80</v>
      </c>
      <c r="AB168" t="s">
        <v>80</v>
      </c>
      <c r="AC168" s="24" t="s">
        <v>80</v>
      </c>
      <c r="AD168" t="s">
        <v>80</v>
      </c>
      <c r="AE168" t="s">
        <v>80</v>
      </c>
      <c r="AF168" t="s">
        <v>80</v>
      </c>
      <c r="AH168" t="s">
        <v>80</v>
      </c>
      <c r="AI168" t="s">
        <v>80</v>
      </c>
      <c r="AJ168" s="24" t="s">
        <v>90</v>
      </c>
      <c r="AK168">
        <v>4</v>
      </c>
      <c r="AL168">
        <v>5</v>
      </c>
      <c r="AM168">
        <v>3</v>
      </c>
      <c r="AO168" t="s">
        <v>92</v>
      </c>
      <c r="AP168" t="s">
        <v>89</v>
      </c>
      <c r="AQ168" t="s">
        <v>91</v>
      </c>
      <c r="AR168" s="9" t="s">
        <v>83</v>
      </c>
      <c r="AS168" s="9" t="s">
        <v>83</v>
      </c>
      <c r="AT168" s="9" t="s">
        <v>83</v>
      </c>
      <c r="AU168" s="9"/>
      <c r="AV168" t="s">
        <v>82</v>
      </c>
      <c r="AW168" t="s">
        <v>83</v>
      </c>
      <c r="AX168" t="s">
        <v>90</v>
      </c>
      <c r="AY168" s="12" t="s">
        <v>80</v>
      </c>
      <c r="AZ168" s="12" t="s">
        <v>80</v>
      </c>
      <c r="BA168" s="12" t="s">
        <v>80</v>
      </c>
      <c r="BB168" s="12"/>
      <c r="BC168" s="12" t="s">
        <v>80</v>
      </c>
      <c r="BD168" t="s">
        <v>80</v>
      </c>
      <c r="BE168" t="s">
        <v>80</v>
      </c>
      <c r="BF168" s="12" t="s">
        <v>80</v>
      </c>
      <c r="BG168" s="12" t="s">
        <v>80</v>
      </c>
      <c r="BH168" s="12" t="s">
        <v>80</v>
      </c>
      <c r="BI168" s="12"/>
      <c r="BJ168" t="s">
        <v>80</v>
      </c>
      <c r="BK168" t="s">
        <v>80</v>
      </c>
      <c r="BL168" t="s">
        <v>80</v>
      </c>
      <c r="BM168" s="12" t="s">
        <v>80</v>
      </c>
      <c r="BN168" s="12" t="s">
        <v>80</v>
      </c>
      <c r="BO168" s="12" t="s">
        <v>80</v>
      </c>
      <c r="BP168" s="12"/>
      <c r="BQ168" s="12" t="s">
        <v>80</v>
      </c>
      <c r="BR168" s="12" t="s">
        <v>80</v>
      </c>
      <c r="BS168" t="s">
        <v>80</v>
      </c>
      <c r="BT168" s="12" t="s">
        <v>80</v>
      </c>
      <c r="BU168" s="12" t="s">
        <v>80</v>
      </c>
      <c r="BV168" s="12" t="s">
        <v>80</v>
      </c>
      <c r="BW168" s="12"/>
      <c r="BX168" s="12" t="s">
        <v>80</v>
      </c>
      <c r="BY168" s="12" t="s">
        <v>80</v>
      </c>
      <c r="BZ168" t="s">
        <v>80</v>
      </c>
      <c r="CA168" s="12" t="s">
        <v>80</v>
      </c>
      <c r="CB168" s="12" t="s">
        <v>80</v>
      </c>
      <c r="CC168" s="12" t="s">
        <v>80</v>
      </c>
      <c r="CD168" s="12"/>
      <c r="CE168" s="12" t="s">
        <v>80</v>
      </c>
      <c r="CF168" t="s">
        <v>80</v>
      </c>
      <c r="CG168" s="12" t="s">
        <v>80</v>
      </c>
    </row>
    <row r="169" spans="1:16374" ht="16" customHeight="1" x14ac:dyDescent="0.2">
      <c r="A169" t="s">
        <v>75</v>
      </c>
      <c r="B169" t="s">
        <v>76</v>
      </c>
      <c r="C169" t="s">
        <v>108</v>
      </c>
      <c r="D169" t="s">
        <v>109</v>
      </c>
      <c r="F169" t="s">
        <v>88</v>
      </c>
      <c r="G169" s="7">
        <v>2.1</v>
      </c>
      <c r="H169">
        <v>77</v>
      </c>
      <c r="I169">
        <v>30</v>
      </c>
      <c r="J169" t="s">
        <v>80</v>
      </c>
      <c r="K169" t="s">
        <v>80</v>
      </c>
      <c r="L169" t="s">
        <v>80</v>
      </c>
      <c r="M169" t="s">
        <v>80</v>
      </c>
      <c r="N169" t="s">
        <v>80</v>
      </c>
      <c r="O169" s="24" t="s">
        <v>80</v>
      </c>
      <c r="P169" t="s">
        <v>80</v>
      </c>
      <c r="Q169" t="s">
        <v>80</v>
      </c>
      <c r="R169" t="s">
        <v>80</v>
      </c>
      <c r="S169" t="s">
        <v>80</v>
      </c>
      <c r="T169" t="s">
        <v>80</v>
      </c>
      <c r="U169" t="s">
        <v>80</v>
      </c>
      <c r="V169" s="24" t="s">
        <v>80</v>
      </c>
      <c r="W169" t="s">
        <v>80</v>
      </c>
      <c r="X169" t="s">
        <v>80</v>
      </c>
      <c r="Y169" t="s">
        <v>80</v>
      </c>
      <c r="AA169" t="s">
        <v>80</v>
      </c>
      <c r="AB169" t="s">
        <v>80</v>
      </c>
      <c r="AC169" s="24" t="s">
        <v>80</v>
      </c>
      <c r="AD169" t="s">
        <v>80</v>
      </c>
      <c r="AE169" t="s">
        <v>80</v>
      </c>
      <c r="AF169" t="s">
        <v>80</v>
      </c>
      <c r="AH169" t="s">
        <v>80</v>
      </c>
      <c r="AI169" t="s">
        <v>80</v>
      </c>
      <c r="AJ169" s="24" t="s">
        <v>80</v>
      </c>
      <c r="AK169" t="s">
        <v>80</v>
      </c>
      <c r="AL169" t="s">
        <v>80</v>
      </c>
      <c r="AM169" t="s">
        <v>80</v>
      </c>
      <c r="AO169" t="s">
        <v>80</v>
      </c>
      <c r="AP169" t="s">
        <v>80</v>
      </c>
      <c r="AQ169" t="s">
        <v>80</v>
      </c>
      <c r="AR169" t="s">
        <v>80</v>
      </c>
      <c r="AS169" t="s">
        <v>80</v>
      </c>
      <c r="AT169" t="s">
        <v>80</v>
      </c>
      <c r="AV169" t="s">
        <v>80</v>
      </c>
      <c r="AW169" t="s">
        <v>80</v>
      </c>
      <c r="AX169" t="s">
        <v>80</v>
      </c>
      <c r="AY169" t="s">
        <v>80</v>
      </c>
      <c r="AZ169" t="s">
        <v>80</v>
      </c>
      <c r="BA169" t="s">
        <v>80</v>
      </c>
      <c r="BC169" t="s">
        <v>80</v>
      </c>
      <c r="BD169" t="s">
        <v>80</v>
      </c>
      <c r="BE169" t="s">
        <v>80</v>
      </c>
      <c r="BF169" t="s">
        <v>80</v>
      </c>
      <c r="BG169" t="s">
        <v>80</v>
      </c>
      <c r="BH169" t="s">
        <v>80</v>
      </c>
      <c r="BJ169" t="s">
        <v>80</v>
      </c>
      <c r="BK169" t="s">
        <v>80</v>
      </c>
      <c r="BL169" t="s">
        <v>80</v>
      </c>
      <c r="BM169" t="s">
        <v>80</v>
      </c>
      <c r="BN169" t="s">
        <v>80</v>
      </c>
      <c r="BO169" t="s">
        <v>80</v>
      </c>
      <c r="BQ169" t="s">
        <v>80</v>
      </c>
      <c r="BR169" t="s">
        <v>80</v>
      </c>
      <c r="BS169" t="s">
        <v>80</v>
      </c>
      <c r="BT169">
        <v>3.3</v>
      </c>
      <c r="BU169">
        <v>2.7</v>
      </c>
      <c r="BV169">
        <v>2.5</v>
      </c>
      <c r="BX169" t="s">
        <v>92</v>
      </c>
      <c r="BY169" t="s">
        <v>80</v>
      </c>
      <c r="BZ169" t="s">
        <v>86</v>
      </c>
      <c r="CA169" t="s">
        <v>83</v>
      </c>
      <c r="CB169" t="s">
        <v>83</v>
      </c>
      <c r="CC169" t="s">
        <v>83</v>
      </c>
      <c r="CE169" t="s">
        <v>83</v>
      </c>
      <c r="CG169" t="s">
        <v>86</v>
      </c>
    </row>
    <row r="170" spans="1:16374" ht="16" customHeight="1" x14ac:dyDescent="0.2">
      <c r="A170" t="s">
        <v>75</v>
      </c>
      <c r="B170" t="s">
        <v>76</v>
      </c>
      <c r="C170" t="s">
        <v>108</v>
      </c>
      <c r="D170" t="s">
        <v>109</v>
      </c>
      <c r="F170" t="s">
        <v>88</v>
      </c>
      <c r="G170" s="7">
        <v>2.11</v>
      </c>
      <c r="H170">
        <v>60</v>
      </c>
      <c r="I170">
        <v>50</v>
      </c>
      <c r="J170" t="s">
        <v>80</v>
      </c>
      <c r="K170" t="s">
        <v>80</v>
      </c>
      <c r="L170" t="s">
        <v>80</v>
      </c>
      <c r="M170" t="s">
        <v>80</v>
      </c>
      <c r="N170" t="s">
        <v>80</v>
      </c>
      <c r="O170" s="24" t="s">
        <v>80</v>
      </c>
      <c r="P170" t="s">
        <v>80</v>
      </c>
      <c r="Q170" t="s">
        <v>80</v>
      </c>
      <c r="R170" t="s">
        <v>80</v>
      </c>
      <c r="S170" t="s">
        <v>80</v>
      </c>
      <c r="T170" t="s">
        <v>80</v>
      </c>
      <c r="U170" t="s">
        <v>80</v>
      </c>
      <c r="V170" s="24" t="s">
        <v>80</v>
      </c>
      <c r="W170" t="s">
        <v>80</v>
      </c>
      <c r="X170" t="s">
        <v>80</v>
      </c>
      <c r="Y170" t="s">
        <v>80</v>
      </c>
      <c r="AA170" t="s">
        <v>80</v>
      </c>
      <c r="AB170" t="s">
        <v>80</v>
      </c>
      <c r="AC170" s="24" t="s">
        <v>80</v>
      </c>
      <c r="AD170" t="s">
        <v>80</v>
      </c>
      <c r="AE170" t="s">
        <v>80</v>
      </c>
      <c r="AF170" t="s">
        <v>80</v>
      </c>
      <c r="AH170" t="s">
        <v>80</v>
      </c>
      <c r="AI170" t="s">
        <v>80</v>
      </c>
      <c r="AJ170" s="24" t="s">
        <v>80</v>
      </c>
      <c r="AK170" t="s">
        <v>80</v>
      </c>
      <c r="AL170" t="s">
        <v>80</v>
      </c>
      <c r="AM170" t="s">
        <v>80</v>
      </c>
      <c r="AO170" t="s">
        <v>80</v>
      </c>
      <c r="AP170" t="s">
        <v>80</v>
      </c>
      <c r="AQ170" t="s">
        <v>80</v>
      </c>
      <c r="AR170" t="s">
        <v>80</v>
      </c>
      <c r="AS170" t="s">
        <v>80</v>
      </c>
      <c r="AT170" t="s">
        <v>80</v>
      </c>
      <c r="AV170" t="s">
        <v>80</v>
      </c>
      <c r="AW170" t="s">
        <v>80</v>
      </c>
      <c r="AX170" t="s">
        <v>80</v>
      </c>
      <c r="AY170" t="s">
        <v>80</v>
      </c>
      <c r="AZ170" t="s">
        <v>80</v>
      </c>
      <c r="BA170" t="s">
        <v>80</v>
      </c>
      <c r="BC170" t="s">
        <v>80</v>
      </c>
      <c r="BD170" t="s">
        <v>80</v>
      </c>
      <c r="BE170" t="s">
        <v>80</v>
      </c>
      <c r="BF170" t="s">
        <v>80</v>
      </c>
      <c r="BG170" t="s">
        <v>80</v>
      </c>
      <c r="BH170" t="s">
        <v>80</v>
      </c>
      <c r="BJ170" t="s">
        <v>80</v>
      </c>
      <c r="BK170" t="s">
        <v>80</v>
      </c>
      <c r="BL170" t="s">
        <v>80</v>
      </c>
      <c r="BM170" t="s">
        <v>80</v>
      </c>
      <c r="BN170" t="s">
        <v>80</v>
      </c>
      <c r="BO170" t="s">
        <v>80</v>
      </c>
      <c r="BQ170" t="s">
        <v>80</v>
      </c>
      <c r="BR170" t="s">
        <v>80</v>
      </c>
      <c r="BS170" t="s">
        <v>80</v>
      </c>
      <c r="BT170" t="s">
        <v>80</v>
      </c>
      <c r="BU170" t="s">
        <v>80</v>
      </c>
      <c r="BV170" t="s">
        <v>80</v>
      </c>
      <c r="BX170" t="s">
        <v>80</v>
      </c>
      <c r="BY170" t="s">
        <v>80</v>
      </c>
      <c r="BZ170" t="s">
        <v>80</v>
      </c>
      <c r="CA170">
        <v>2</v>
      </c>
      <c r="CB170">
        <v>2</v>
      </c>
      <c r="CC170">
        <v>1</v>
      </c>
      <c r="CE170" t="s">
        <v>92</v>
      </c>
      <c r="CG170" t="s">
        <v>86</v>
      </c>
    </row>
    <row r="171" spans="1:16374" ht="16" customHeight="1" x14ac:dyDescent="0.2">
      <c r="A171" t="s">
        <v>75</v>
      </c>
      <c r="B171" t="s">
        <v>76</v>
      </c>
      <c r="C171" t="s">
        <v>108</v>
      </c>
      <c r="D171" t="s">
        <v>109</v>
      </c>
      <c r="F171" t="s">
        <v>88</v>
      </c>
      <c r="G171" s="7">
        <v>2.15</v>
      </c>
      <c r="H171">
        <v>80</v>
      </c>
      <c r="I171">
        <v>30</v>
      </c>
      <c r="J171" t="s">
        <v>80</v>
      </c>
      <c r="K171" t="s">
        <v>80</v>
      </c>
      <c r="L171" t="s">
        <v>80</v>
      </c>
      <c r="M171" t="s">
        <v>80</v>
      </c>
      <c r="N171" t="s">
        <v>80</v>
      </c>
      <c r="O171" s="24" t="s">
        <v>80</v>
      </c>
      <c r="P171" t="s">
        <v>80</v>
      </c>
      <c r="Q171" t="s">
        <v>80</v>
      </c>
      <c r="R171" t="s">
        <v>80</v>
      </c>
      <c r="S171" t="s">
        <v>80</v>
      </c>
      <c r="T171" t="s">
        <v>80</v>
      </c>
      <c r="U171" t="s">
        <v>80</v>
      </c>
      <c r="V171" s="24" t="s">
        <v>80</v>
      </c>
      <c r="W171" t="s">
        <v>80</v>
      </c>
      <c r="X171" t="s">
        <v>80</v>
      </c>
      <c r="Y171" t="s">
        <v>80</v>
      </c>
      <c r="AA171" t="s">
        <v>80</v>
      </c>
      <c r="AB171" t="s">
        <v>80</v>
      </c>
      <c r="AC171" s="24" t="s">
        <v>80</v>
      </c>
      <c r="AD171" t="s">
        <v>80</v>
      </c>
      <c r="AE171" t="s">
        <v>80</v>
      </c>
      <c r="AF171" t="s">
        <v>80</v>
      </c>
      <c r="AH171" t="s">
        <v>80</v>
      </c>
      <c r="AI171" t="s">
        <v>80</v>
      </c>
      <c r="AJ171" s="24" t="s">
        <v>80</v>
      </c>
      <c r="AK171" t="s">
        <v>80</v>
      </c>
      <c r="AL171" t="s">
        <v>80</v>
      </c>
      <c r="AM171" t="s">
        <v>80</v>
      </c>
      <c r="AO171" t="s">
        <v>80</v>
      </c>
      <c r="AP171" t="s">
        <v>80</v>
      </c>
      <c r="AQ171" t="s">
        <v>80</v>
      </c>
      <c r="AR171" t="s">
        <v>80</v>
      </c>
      <c r="AS171" t="s">
        <v>80</v>
      </c>
      <c r="AT171" t="s">
        <v>80</v>
      </c>
      <c r="AV171" t="s">
        <v>80</v>
      </c>
      <c r="AW171" t="s">
        <v>80</v>
      </c>
      <c r="AX171" t="s">
        <v>80</v>
      </c>
      <c r="AY171" t="s">
        <v>80</v>
      </c>
      <c r="AZ171" t="s">
        <v>80</v>
      </c>
      <c r="BA171" t="s">
        <v>80</v>
      </c>
      <c r="BC171" t="s">
        <v>80</v>
      </c>
      <c r="BD171" t="s">
        <v>80</v>
      </c>
      <c r="BE171" t="s">
        <v>80</v>
      </c>
      <c r="BF171" t="s">
        <v>80</v>
      </c>
      <c r="BG171" t="s">
        <v>80</v>
      </c>
      <c r="BH171" t="s">
        <v>80</v>
      </c>
      <c r="BJ171" t="s">
        <v>80</v>
      </c>
      <c r="BK171" t="s">
        <v>80</v>
      </c>
      <c r="BL171" t="s">
        <v>80</v>
      </c>
      <c r="BM171" t="s">
        <v>80</v>
      </c>
      <c r="BN171" t="s">
        <v>80</v>
      </c>
      <c r="BO171" t="s">
        <v>80</v>
      </c>
      <c r="BQ171" t="s">
        <v>80</v>
      </c>
      <c r="BR171" t="s">
        <v>80</v>
      </c>
      <c r="BS171" t="s">
        <v>80</v>
      </c>
      <c r="BT171">
        <v>1.8</v>
      </c>
      <c r="BU171">
        <v>1.5</v>
      </c>
      <c r="BV171">
        <v>1.6</v>
      </c>
      <c r="BX171" t="s">
        <v>92</v>
      </c>
      <c r="BY171" t="s">
        <v>80</v>
      </c>
      <c r="BZ171" t="s">
        <v>86</v>
      </c>
      <c r="CA171" t="s">
        <v>83</v>
      </c>
      <c r="CB171" t="s">
        <v>83</v>
      </c>
      <c r="CC171" t="s">
        <v>83</v>
      </c>
      <c r="CE171" t="s">
        <v>83</v>
      </c>
      <c r="CG171" t="s">
        <v>86</v>
      </c>
    </row>
    <row r="172" spans="1:16374" ht="16" customHeight="1" x14ac:dyDescent="0.2">
      <c r="A172" t="s">
        <v>75</v>
      </c>
      <c r="B172" t="s">
        <v>76</v>
      </c>
      <c r="C172" t="s">
        <v>108</v>
      </c>
      <c r="D172" t="s">
        <v>109</v>
      </c>
      <c r="F172" t="s">
        <v>88</v>
      </c>
      <c r="G172" s="7">
        <v>2.2000000000000002</v>
      </c>
      <c r="H172">
        <v>79</v>
      </c>
      <c r="I172">
        <v>50</v>
      </c>
      <c r="J172" t="s">
        <v>80</v>
      </c>
      <c r="K172" t="s">
        <v>80</v>
      </c>
      <c r="L172" t="s">
        <v>80</v>
      </c>
      <c r="M172" t="s">
        <v>80</v>
      </c>
      <c r="N172" t="s">
        <v>80</v>
      </c>
      <c r="O172" s="24" t="s">
        <v>80</v>
      </c>
      <c r="P172" t="s">
        <v>80</v>
      </c>
      <c r="Q172" t="s">
        <v>80</v>
      </c>
      <c r="R172" t="s">
        <v>80</v>
      </c>
      <c r="S172" t="s">
        <v>80</v>
      </c>
      <c r="T172" t="s">
        <v>80</v>
      </c>
      <c r="U172" t="s">
        <v>80</v>
      </c>
      <c r="V172" s="24" t="s">
        <v>80</v>
      </c>
      <c r="W172" t="s">
        <v>80</v>
      </c>
      <c r="X172" t="s">
        <v>80</v>
      </c>
      <c r="Y172" t="s">
        <v>80</v>
      </c>
      <c r="AA172" t="s">
        <v>80</v>
      </c>
      <c r="AB172" t="s">
        <v>80</v>
      </c>
      <c r="AC172" s="24" t="s">
        <v>80</v>
      </c>
      <c r="AD172" t="s">
        <v>80</v>
      </c>
      <c r="AE172" t="s">
        <v>80</v>
      </c>
      <c r="AF172" t="s">
        <v>80</v>
      </c>
      <c r="AH172" t="s">
        <v>80</v>
      </c>
      <c r="AI172" t="s">
        <v>80</v>
      </c>
      <c r="AJ172" s="24" t="s">
        <v>80</v>
      </c>
      <c r="AK172" t="s">
        <v>80</v>
      </c>
      <c r="AL172" t="s">
        <v>80</v>
      </c>
      <c r="AM172" t="s">
        <v>80</v>
      </c>
      <c r="AO172" t="s">
        <v>80</v>
      </c>
      <c r="AP172" t="s">
        <v>80</v>
      </c>
      <c r="AQ172" t="s">
        <v>80</v>
      </c>
      <c r="AR172" t="s">
        <v>80</v>
      </c>
      <c r="AS172" t="s">
        <v>80</v>
      </c>
      <c r="AT172" t="s">
        <v>80</v>
      </c>
      <c r="AV172" t="s">
        <v>80</v>
      </c>
      <c r="AW172" t="s">
        <v>80</v>
      </c>
      <c r="AX172" t="s">
        <v>80</v>
      </c>
      <c r="AY172" t="s">
        <v>80</v>
      </c>
      <c r="AZ172" t="s">
        <v>80</v>
      </c>
      <c r="BA172" t="s">
        <v>80</v>
      </c>
      <c r="BC172" t="s">
        <v>80</v>
      </c>
      <c r="BD172" t="s">
        <v>80</v>
      </c>
      <c r="BE172" t="s">
        <v>80</v>
      </c>
      <c r="BF172" t="s">
        <v>80</v>
      </c>
      <c r="BG172" t="s">
        <v>80</v>
      </c>
      <c r="BH172" t="s">
        <v>80</v>
      </c>
      <c r="BJ172" t="s">
        <v>80</v>
      </c>
      <c r="BK172" t="s">
        <v>80</v>
      </c>
      <c r="BL172" t="s">
        <v>80</v>
      </c>
      <c r="BM172" t="s">
        <v>80</v>
      </c>
      <c r="BN172" t="s">
        <v>80</v>
      </c>
      <c r="BO172" t="s">
        <v>80</v>
      </c>
      <c r="BQ172" t="s">
        <v>80</v>
      </c>
      <c r="BR172" t="s">
        <v>80</v>
      </c>
      <c r="BS172" t="s">
        <v>80</v>
      </c>
      <c r="BT172">
        <v>3.2</v>
      </c>
      <c r="BU172">
        <v>3</v>
      </c>
      <c r="BV172">
        <v>1.8</v>
      </c>
      <c r="BX172" t="s">
        <v>92</v>
      </c>
      <c r="BY172" t="s">
        <v>80</v>
      </c>
      <c r="BZ172" t="s">
        <v>86</v>
      </c>
      <c r="CA172" t="s">
        <v>83</v>
      </c>
      <c r="CB172" t="s">
        <v>83</v>
      </c>
      <c r="CC172" t="s">
        <v>83</v>
      </c>
      <c r="CE172" t="s">
        <v>83</v>
      </c>
      <c r="CG172" t="s">
        <v>86</v>
      </c>
    </row>
    <row r="173" spans="1:16374" ht="16" customHeight="1" x14ac:dyDescent="0.2">
      <c r="A173" t="s">
        <v>75</v>
      </c>
      <c r="B173" t="s">
        <v>76</v>
      </c>
      <c r="C173" t="s">
        <v>108</v>
      </c>
      <c r="D173" t="s">
        <v>109</v>
      </c>
      <c r="F173" t="s">
        <v>88</v>
      </c>
      <c r="G173" s="7">
        <v>2.2999999999999998</v>
      </c>
      <c r="H173">
        <v>90</v>
      </c>
      <c r="I173">
        <v>60</v>
      </c>
      <c r="J173" t="s">
        <v>80</v>
      </c>
      <c r="K173" t="s">
        <v>80</v>
      </c>
      <c r="L173" t="s">
        <v>80</v>
      </c>
      <c r="M173" t="s">
        <v>80</v>
      </c>
      <c r="N173" t="s">
        <v>80</v>
      </c>
      <c r="O173" s="24" t="s">
        <v>103</v>
      </c>
      <c r="P173" t="s">
        <v>80</v>
      </c>
      <c r="Q173" t="s">
        <v>80</v>
      </c>
      <c r="R173" t="s">
        <v>80</v>
      </c>
      <c r="S173" t="s">
        <v>80</v>
      </c>
      <c r="T173" t="s">
        <v>80</v>
      </c>
      <c r="U173" t="s">
        <v>80</v>
      </c>
      <c r="V173" s="24" t="s">
        <v>90</v>
      </c>
      <c r="W173">
        <v>19</v>
      </c>
      <c r="X173">
        <v>18</v>
      </c>
      <c r="Y173">
        <v>14</v>
      </c>
      <c r="AA173" t="s">
        <v>85</v>
      </c>
      <c r="AB173" t="s">
        <v>80</v>
      </c>
      <c r="AC173" s="24" t="s">
        <v>90</v>
      </c>
      <c r="AD173">
        <v>22.2</v>
      </c>
      <c r="AE173">
        <v>19.5</v>
      </c>
      <c r="AF173">
        <v>14.4</v>
      </c>
      <c r="AG173">
        <f>AVERAGE(AD173:AF173)/AVERAGE(W173:Y173)</f>
        <v>1.0999999999999999</v>
      </c>
      <c r="AH173" s="8" t="s">
        <v>87</v>
      </c>
      <c r="AI173" t="s">
        <v>80</v>
      </c>
      <c r="AJ173" s="24" t="s">
        <v>90</v>
      </c>
      <c r="AK173">
        <v>23</v>
      </c>
      <c r="AL173">
        <v>14</v>
      </c>
      <c r="AM173">
        <v>16</v>
      </c>
      <c r="AN173">
        <f t="shared" ref="AN173" si="56">AVERAGE(AK173:AM173)/AVERAGE(AD173:AF173)</f>
        <v>0.94474153297682717</v>
      </c>
      <c r="AO173" t="s">
        <v>87</v>
      </c>
      <c r="AP173" t="s">
        <v>93</v>
      </c>
      <c r="AQ173" t="s">
        <v>91</v>
      </c>
      <c r="AR173">
        <v>26.6</v>
      </c>
      <c r="AS173">
        <v>20</v>
      </c>
      <c r="AT173">
        <v>20</v>
      </c>
      <c r="AU173">
        <f>AVERAGE(AR173:AT173)/AVERAGE(AK173:AM173)</f>
        <v>1.2566037735849056</v>
      </c>
      <c r="AV173" t="s">
        <v>87</v>
      </c>
      <c r="AW173" t="s">
        <v>80</v>
      </c>
      <c r="AX173" t="s">
        <v>90</v>
      </c>
      <c r="AY173" s="9" t="s">
        <v>83</v>
      </c>
      <c r="AZ173" s="9" t="s">
        <v>83</v>
      </c>
      <c r="BA173" s="9" t="s">
        <v>83</v>
      </c>
      <c r="BB173" s="9"/>
      <c r="BC173" s="9" t="s">
        <v>82</v>
      </c>
      <c r="BD173" t="s">
        <v>80</v>
      </c>
      <c r="BE173" t="s">
        <v>91</v>
      </c>
      <c r="BF173" s="12" t="s">
        <v>80</v>
      </c>
      <c r="BG173" s="12" t="s">
        <v>80</v>
      </c>
      <c r="BH173" s="12" t="s">
        <v>80</v>
      </c>
      <c r="BI173" s="12"/>
      <c r="BJ173" t="s">
        <v>80</v>
      </c>
      <c r="BK173" t="s">
        <v>80</v>
      </c>
      <c r="BL173" t="s">
        <v>80</v>
      </c>
      <c r="BM173" s="12" t="s">
        <v>80</v>
      </c>
      <c r="BN173" s="12" t="s">
        <v>80</v>
      </c>
      <c r="BO173" s="12" t="s">
        <v>80</v>
      </c>
      <c r="BP173" s="12"/>
      <c r="BQ173" s="12" t="s">
        <v>80</v>
      </c>
      <c r="BR173" s="12" t="s">
        <v>80</v>
      </c>
      <c r="BS173" t="s">
        <v>80</v>
      </c>
      <c r="BT173" s="12" t="s">
        <v>80</v>
      </c>
      <c r="BU173" s="12" t="s">
        <v>80</v>
      </c>
      <c r="BV173" s="12" t="s">
        <v>80</v>
      </c>
      <c r="BW173" s="12"/>
      <c r="BX173" s="12" t="s">
        <v>80</v>
      </c>
      <c r="BY173" s="12" t="s">
        <v>80</v>
      </c>
      <c r="BZ173" t="s">
        <v>80</v>
      </c>
      <c r="CA173" s="12" t="s">
        <v>80</v>
      </c>
      <c r="CB173" s="12" t="s">
        <v>80</v>
      </c>
      <c r="CC173" s="12" t="s">
        <v>80</v>
      </c>
      <c r="CD173" s="12"/>
      <c r="CE173" s="12" t="s">
        <v>80</v>
      </c>
      <c r="CF173" t="s">
        <v>80</v>
      </c>
      <c r="CG173" s="12" t="s">
        <v>80</v>
      </c>
    </row>
    <row r="174" spans="1:16374" ht="16" customHeight="1" x14ac:dyDescent="0.2">
      <c r="A174" t="s">
        <v>75</v>
      </c>
      <c r="B174" t="s">
        <v>76</v>
      </c>
      <c r="C174" t="s">
        <v>108</v>
      </c>
      <c r="D174" t="s">
        <v>109</v>
      </c>
      <c r="F174" t="s">
        <v>88</v>
      </c>
      <c r="G174" s="7">
        <v>2.3199999999999998</v>
      </c>
      <c r="H174">
        <v>99</v>
      </c>
      <c r="I174">
        <v>50</v>
      </c>
      <c r="J174" t="s">
        <v>80</v>
      </c>
      <c r="K174" t="s">
        <v>80</v>
      </c>
      <c r="L174" t="s">
        <v>80</v>
      </c>
      <c r="M174" t="s">
        <v>80</v>
      </c>
      <c r="N174" t="s">
        <v>80</v>
      </c>
      <c r="O174" s="24" t="s">
        <v>80</v>
      </c>
      <c r="P174" t="s">
        <v>80</v>
      </c>
      <c r="Q174" t="s">
        <v>80</v>
      </c>
      <c r="R174" t="s">
        <v>80</v>
      </c>
      <c r="S174" t="s">
        <v>80</v>
      </c>
      <c r="T174" t="s">
        <v>80</v>
      </c>
      <c r="U174" t="s">
        <v>80</v>
      </c>
      <c r="V174" s="24" t="s">
        <v>80</v>
      </c>
      <c r="W174" t="s">
        <v>80</v>
      </c>
      <c r="X174" t="s">
        <v>80</v>
      </c>
      <c r="Y174" t="s">
        <v>80</v>
      </c>
      <c r="AA174" t="s">
        <v>80</v>
      </c>
      <c r="AB174" t="s">
        <v>80</v>
      </c>
      <c r="AC174" s="24" t="s">
        <v>80</v>
      </c>
      <c r="AD174" t="s">
        <v>80</v>
      </c>
      <c r="AE174" t="s">
        <v>80</v>
      </c>
      <c r="AF174" t="s">
        <v>80</v>
      </c>
      <c r="AH174" t="s">
        <v>80</v>
      </c>
      <c r="AI174" t="s">
        <v>80</v>
      </c>
      <c r="AJ174" s="24" t="s">
        <v>80</v>
      </c>
      <c r="AK174" t="s">
        <v>80</v>
      </c>
      <c r="AL174" t="s">
        <v>80</v>
      </c>
      <c r="AM174" t="s">
        <v>80</v>
      </c>
      <c r="AO174" t="s">
        <v>80</v>
      </c>
      <c r="AP174" t="s">
        <v>80</v>
      </c>
      <c r="AQ174" t="s">
        <v>80</v>
      </c>
      <c r="AR174" t="s">
        <v>80</v>
      </c>
      <c r="AS174" t="s">
        <v>80</v>
      </c>
      <c r="AT174" t="s">
        <v>80</v>
      </c>
      <c r="AV174" t="s">
        <v>80</v>
      </c>
      <c r="AW174" t="s">
        <v>80</v>
      </c>
      <c r="AX174" t="s">
        <v>80</v>
      </c>
      <c r="AY174" t="s">
        <v>80</v>
      </c>
      <c r="AZ174" t="s">
        <v>80</v>
      </c>
      <c r="BA174" t="s">
        <v>80</v>
      </c>
      <c r="BC174" t="s">
        <v>80</v>
      </c>
      <c r="BD174" t="s">
        <v>80</v>
      </c>
      <c r="BE174" t="s">
        <v>80</v>
      </c>
      <c r="BF174" t="s">
        <v>80</v>
      </c>
      <c r="BG174" t="s">
        <v>80</v>
      </c>
      <c r="BH174" t="s">
        <v>80</v>
      </c>
      <c r="BJ174" t="s">
        <v>80</v>
      </c>
      <c r="BK174" t="s">
        <v>80</v>
      </c>
      <c r="BL174" t="s">
        <v>80</v>
      </c>
      <c r="BM174">
        <v>26.5</v>
      </c>
      <c r="BN174">
        <v>26</v>
      </c>
      <c r="BO174">
        <v>20</v>
      </c>
      <c r="BQ174" t="s">
        <v>94</v>
      </c>
      <c r="BR174" t="s">
        <v>95</v>
      </c>
      <c r="BS174" t="s">
        <v>90</v>
      </c>
      <c r="BT174">
        <v>29.9</v>
      </c>
      <c r="BU174">
        <v>32.4</v>
      </c>
      <c r="BV174">
        <v>22.4</v>
      </c>
      <c r="BW174">
        <f t="shared" ref="BW174" si="57">AVERAGE(BT174:BV174)/AVERAGE(BM174:BO174)</f>
        <v>1.1682758620689653</v>
      </c>
      <c r="BX174" t="s">
        <v>87</v>
      </c>
      <c r="BY174" t="s">
        <v>80</v>
      </c>
      <c r="BZ174" t="s">
        <v>86</v>
      </c>
      <c r="CA174" t="s">
        <v>83</v>
      </c>
      <c r="CB174" t="s">
        <v>83</v>
      </c>
      <c r="CC174" t="s">
        <v>83</v>
      </c>
      <c r="CE174" t="s">
        <v>83</v>
      </c>
      <c r="CG174" t="s">
        <v>86</v>
      </c>
    </row>
    <row r="175" spans="1:16374" ht="16" customHeight="1" x14ac:dyDescent="0.2">
      <c r="A175" t="s">
        <v>75</v>
      </c>
      <c r="B175" t="s">
        <v>76</v>
      </c>
      <c r="C175" t="s">
        <v>108</v>
      </c>
      <c r="D175" t="s">
        <v>109</v>
      </c>
      <c r="F175" t="s">
        <v>88</v>
      </c>
      <c r="G175" s="7">
        <v>2.33</v>
      </c>
      <c r="H175">
        <v>88</v>
      </c>
      <c r="I175">
        <v>0</v>
      </c>
      <c r="J175" t="s">
        <v>80</v>
      </c>
      <c r="K175" t="s">
        <v>80</v>
      </c>
      <c r="L175" t="s">
        <v>80</v>
      </c>
      <c r="M175" t="s">
        <v>80</v>
      </c>
      <c r="N175" t="s">
        <v>80</v>
      </c>
      <c r="O175" s="24" t="s">
        <v>80</v>
      </c>
      <c r="P175" t="s">
        <v>80</v>
      </c>
      <c r="Q175" t="s">
        <v>80</v>
      </c>
      <c r="R175" t="s">
        <v>80</v>
      </c>
      <c r="S175" t="s">
        <v>80</v>
      </c>
      <c r="T175" t="s">
        <v>80</v>
      </c>
      <c r="U175" t="s">
        <v>80</v>
      </c>
      <c r="V175" s="24" t="s">
        <v>80</v>
      </c>
      <c r="W175" t="s">
        <v>80</v>
      </c>
      <c r="X175" t="s">
        <v>80</v>
      </c>
      <c r="Y175" t="s">
        <v>80</v>
      </c>
      <c r="AA175" t="s">
        <v>80</v>
      </c>
      <c r="AB175" t="s">
        <v>80</v>
      </c>
      <c r="AC175" s="24" t="s">
        <v>80</v>
      </c>
      <c r="AD175" t="s">
        <v>80</v>
      </c>
      <c r="AE175" t="s">
        <v>80</v>
      </c>
      <c r="AF175" t="s">
        <v>80</v>
      </c>
      <c r="AH175" t="s">
        <v>80</v>
      </c>
      <c r="AI175" t="s">
        <v>80</v>
      </c>
      <c r="AJ175" s="24" t="s">
        <v>90</v>
      </c>
      <c r="AK175">
        <v>2.5</v>
      </c>
      <c r="AL175">
        <v>1</v>
      </c>
      <c r="AM175">
        <v>2</v>
      </c>
      <c r="AO175" t="s">
        <v>92</v>
      </c>
      <c r="AP175" t="s">
        <v>89</v>
      </c>
      <c r="AQ175" t="s">
        <v>91</v>
      </c>
      <c r="AR175">
        <v>4.5</v>
      </c>
      <c r="AS175">
        <v>4.2</v>
      </c>
      <c r="AT175">
        <v>1.3</v>
      </c>
      <c r="AU175">
        <f>AVERAGE(AR175:AT175)/AVERAGE(AK175:AM175)</f>
        <v>1.8181818181818183</v>
      </c>
      <c r="AV175" t="s">
        <v>87</v>
      </c>
      <c r="AW175" t="s">
        <v>80</v>
      </c>
      <c r="AX175" t="s">
        <v>90</v>
      </c>
      <c r="AY175" s="9" t="s">
        <v>83</v>
      </c>
      <c r="AZ175" s="9" t="s">
        <v>83</v>
      </c>
      <c r="BA175" s="9" t="s">
        <v>83</v>
      </c>
      <c r="BB175" s="9"/>
      <c r="BC175" s="9" t="s">
        <v>82</v>
      </c>
      <c r="BD175" t="s">
        <v>80</v>
      </c>
      <c r="BE175" t="s">
        <v>91</v>
      </c>
      <c r="BF175" s="12" t="s">
        <v>80</v>
      </c>
      <c r="BG175" s="12" t="s">
        <v>80</v>
      </c>
      <c r="BH175" s="12" t="s">
        <v>80</v>
      </c>
      <c r="BI175" s="12"/>
      <c r="BJ175" t="s">
        <v>80</v>
      </c>
      <c r="BK175" t="s">
        <v>80</v>
      </c>
      <c r="BL175" t="s">
        <v>80</v>
      </c>
      <c r="BM175" s="12" t="s">
        <v>80</v>
      </c>
      <c r="BN175" s="12" t="s">
        <v>80</v>
      </c>
      <c r="BO175" s="12" t="s">
        <v>80</v>
      </c>
      <c r="BP175" s="12"/>
      <c r="BQ175" s="12" t="s">
        <v>80</v>
      </c>
      <c r="BR175" s="12" t="s">
        <v>80</v>
      </c>
      <c r="BS175" t="s">
        <v>80</v>
      </c>
      <c r="BT175" s="12" t="s">
        <v>80</v>
      </c>
      <c r="BU175" s="12" t="s">
        <v>80</v>
      </c>
      <c r="BV175" s="12" t="s">
        <v>80</v>
      </c>
      <c r="BW175" s="12"/>
      <c r="BX175" s="12" t="s">
        <v>80</v>
      </c>
      <c r="BY175" s="12" t="s">
        <v>80</v>
      </c>
      <c r="BZ175" t="s">
        <v>80</v>
      </c>
      <c r="CA175" s="12" t="s">
        <v>80</v>
      </c>
      <c r="CB175" s="12" t="s">
        <v>80</v>
      </c>
      <c r="CC175" s="12" t="s">
        <v>80</v>
      </c>
      <c r="CD175" s="12"/>
      <c r="CE175" s="12" t="s">
        <v>80</v>
      </c>
      <c r="CF175" t="s">
        <v>80</v>
      </c>
      <c r="CG175" s="12" t="s">
        <v>80</v>
      </c>
    </row>
    <row r="176" spans="1:16374" ht="16" customHeight="1" x14ac:dyDescent="0.2">
      <c r="A176" t="s">
        <v>75</v>
      </c>
      <c r="B176" t="s">
        <v>76</v>
      </c>
      <c r="C176" t="s">
        <v>108</v>
      </c>
      <c r="D176" t="s">
        <v>109</v>
      </c>
      <c r="F176" t="s">
        <v>88</v>
      </c>
      <c r="G176" s="7">
        <v>2.38</v>
      </c>
      <c r="H176">
        <v>17</v>
      </c>
      <c r="I176">
        <v>61</v>
      </c>
      <c r="J176">
        <v>10</v>
      </c>
      <c r="K176">
        <v>8</v>
      </c>
      <c r="L176">
        <v>6</v>
      </c>
      <c r="M176" t="s">
        <v>80</v>
      </c>
      <c r="N176" t="s">
        <v>80</v>
      </c>
      <c r="O176" s="24" t="s">
        <v>103</v>
      </c>
      <c r="P176" t="s">
        <v>82</v>
      </c>
      <c r="Q176" t="s">
        <v>82</v>
      </c>
      <c r="R176" t="s">
        <v>82</v>
      </c>
      <c r="S176" t="s">
        <v>82</v>
      </c>
      <c r="T176" t="s">
        <v>82</v>
      </c>
      <c r="U176" t="s">
        <v>82</v>
      </c>
      <c r="V176" s="24" t="s">
        <v>90</v>
      </c>
      <c r="W176" t="s">
        <v>80</v>
      </c>
      <c r="X176" t="s">
        <v>80</v>
      </c>
      <c r="Y176" t="s">
        <v>80</v>
      </c>
      <c r="AA176" t="s">
        <v>80</v>
      </c>
      <c r="AB176" t="s">
        <v>80</v>
      </c>
      <c r="AC176" s="24" t="s">
        <v>80</v>
      </c>
      <c r="AD176" t="s">
        <v>80</v>
      </c>
      <c r="AE176" t="s">
        <v>80</v>
      </c>
      <c r="AF176" t="s">
        <v>80</v>
      </c>
      <c r="AH176" t="s">
        <v>80</v>
      </c>
      <c r="AI176" t="s">
        <v>80</v>
      </c>
      <c r="AJ176" s="24" t="s">
        <v>80</v>
      </c>
      <c r="AK176" t="s">
        <v>80</v>
      </c>
      <c r="AL176" t="s">
        <v>80</v>
      </c>
      <c r="AM176" t="s">
        <v>80</v>
      </c>
      <c r="AO176" t="s">
        <v>80</v>
      </c>
      <c r="AP176" t="s">
        <v>80</v>
      </c>
      <c r="AQ176" t="s">
        <v>80</v>
      </c>
      <c r="AR176" t="s">
        <v>80</v>
      </c>
      <c r="AS176" t="s">
        <v>80</v>
      </c>
      <c r="AT176" t="s">
        <v>80</v>
      </c>
      <c r="AV176" t="s">
        <v>80</v>
      </c>
      <c r="AW176" t="s">
        <v>80</v>
      </c>
      <c r="AX176" t="s">
        <v>80</v>
      </c>
      <c r="AY176" t="s">
        <v>80</v>
      </c>
      <c r="AZ176" t="s">
        <v>80</v>
      </c>
      <c r="BA176" t="s">
        <v>80</v>
      </c>
      <c r="BC176" t="s">
        <v>80</v>
      </c>
      <c r="BD176" t="s">
        <v>80</v>
      </c>
      <c r="BE176" t="s">
        <v>80</v>
      </c>
      <c r="BF176" t="s">
        <v>80</v>
      </c>
      <c r="BG176" t="s">
        <v>80</v>
      </c>
      <c r="BH176" t="s">
        <v>80</v>
      </c>
      <c r="BJ176" t="s">
        <v>80</v>
      </c>
      <c r="BK176" t="s">
        <v>80</v>
      </c>
      <c r="BL176" t="s">
        <v>80</v>
      </c>
      <c r="BM176" t="s">
        <v>80</v>
      </c>
      <c r="BN176" t="s">
        <v>80</v>
      </c>
      <c r="BO176" t="s">
        <v>80</v>
      </c>
      <c r="BQ176" t="s">
        <v>80</v>
      </c>
      <c r="BR176" t="s">
        <v>80</v>
      </c>
      <c r="BS176" t="s">
        <v>80</v>
      </c>
      <c r="BT176" t="s">
        <v>80</v>
      </c>
      <c r="BU176" t="s">
        <v>80</v>
      </c>
      <c r="BV176" t="s">
        <v>80</v>
      </c>
      <c r="BX176" t="s">
        <v>80</v>
      </c>
      <c r="BY176" t="s">
        <v>80</v>
      </c>
      <c r="BZ176" t="s">
        <v>80</v>
      </c>
      <c r="CA176" t="s">
        <v>80</v>
      </c>
      <c r="CB176" t="s">
        <v>80</v>
      </c>
      <c r="CC176" t="s">
        <v>80</v>
      </c>
      <c r="CE176" t="s">
        <v>80</v>
      </c>
      <c r="CF176" t="s">
        <v>80</v>
      </c>
      <c r="CG176" t="s">
        <v>80</v>
      </c>
    </row>
    <row r="177" spans="1:85" ht="16" customHeight="1" x14ac:dyDescent="0.2">
      <c r="A177" t="s">
        <v>75</v>
      </c>
      <c r="B177" t="s">
        <v>76</v>
      </c>
      <c r="C177" t="s">
        <v>108</v>
      </c>
      <c r="D177" t="s">
        <v>109</v>
      </c>
      <c r="F177" t="s">
        <v>88</v>
      </c>
      <c r="G177" s="7">
        <v>2.5</v>
      </c>
      <c r="H177">
        <v>61</v>
      </c>
      <c r="I177">
        <v>81</v>
      </c>
      <c r="J177">
        <v>11</v>
      </c>
      <c r="K177">
        <v>12</v>
      </c>
      <c r="L177">
        <v>12</v>
      </c>
      <c r="M177" t="s">
        <v>80</v>
      </c>
      <c r="N177" t="s">
        <v>80</v>
      </c>
      <c r="O177" s="24" t="s">
        <v>103</v>
      </c>
      <c r="P177" t="s">
        <v>82</v>
      </c>
      <c r="Q177" t="s">
        <v>82</v>
      </c>
      <c r="R177" t="s">
        <v>82</v>
      </c>
      <c r="S177" t="s">
        <v>82</v>
      </c>
      <c r="T177" t="s">
        <v>82</v>
      </c>
      <c r="U177" t="s">
        <v>82</v>
      </c>
      <c r="V177" s="24" t="s">
        <v>90</v>
      </c>
      <c r="W177" t="s">
        <v>80</v>
      </c>
      <c r="X177" t="s">
        <v>80</v>
      </c>
      <c r="Y177" t="s">
        <v>80</v>
      </c>
      <c r="AA177" t="s">
        <v>80</v>
      </c>
      <c r="AB177" t="s">
        <v>80</v>
      </c>
      <c r="AC177" s="24" t="s">
        <v>80</v>
      </c>
      <c r="AD177" t="s">
        <v>80</v>
      </c>
      <c r="AE177" t="s">
        <v>80</v>
      </c>
      <c r="AF177" t="s">
        <v>80</v>
      </c>
      <c r="AH177" t="s">
        <v>80</v>
      </c>
      <c r="AI177" t="s">
        <v>80</v>
      </c>
      <c r="AJ177" s="24" t="s">
        <v>80</v>
      </c>
      <c r="AK177" t="s">
        <v>80</v>
      </c>
      <c r="AL177" t="s">
        <v>80</v>
      </c>
      <c r="AM177" t="s">
        <v>80</v>
      </c>
      <c r="AO177" t="s">
        <v>80</v>
      </c>
      <c r="AP177" t="s">
        <v>80</v>
      </c>
      <c r="AQ177" t="s">
        <v>80</v>
      </c>
      <c r="AR177" t="s">
        <v>80</v>
      </c>
      <c r="AS177" t="s">
        <v>80</v>
      </c>
      <c r="AT177" t="s">
        <v>80</v>
      </c>
      <c r="AV177" t="s">
        <v>80</v>
      </c>
      <c r="AW177" t="s">
        <v>80</v>
      </c>
      <c r="AX177" t="s">
        <v>80</v>
      </c>
      <c r="AY177" t="s">
        <v>80</v>
      </c>
      <c r="AZ177" t="s">
        <v>80</v>
      </c>
      <c r="BA177" t="s">
        <v>80</v>
      </c>
      <c r="BC177" t="s">
        <v>80</v>
      </c>
      <c r="BD177" t="s">
        <v>80</v>
      </c>
      <c r="BE177" t="s">
        <v>80</v>
      </c>
      <c r="BF177" t="s">
        <v>80</v>
      </c>
      <c r="BG177" t="s">
        <v>80</v>
      </c>
      <c r="BH177" t="s">
        <v>80</v>
      </c>
      <c r="BJ177" t="s">
        <v>80</v>
      </c>
      <c r="BK177" t="s">
        <v>80</v>
      </c>
      <c r="BL177" t="s">
        <v>80</v>
      </c>
      <c r="BM177" t="s">
        <v>80</v>
      </c>
      <c r="BN177" t="s">
        <v>80</v>
      </c>
      <c r="BO177" t="s">
        <v>80</v>
      </c>
      <c r="BQ177" t="s">
        <v>80</v>
      </c>
      <c r="BR177" t="s">
        <v>80</v>
      </c>
      <c r="BS177" t="s">
        <v>80</v>
      </c>
      <c r="BT177" t="s">
        <v>80</v>
      </c>
      <c r="BU177" t="s">
        <v>80</v>
      </c>
      <c r="BV177" t="s">
        <v>80</v>
      </c>
      <c r="BX177" t="s">
        <v>80</v>
      </c>
      <c r="BY177" t="s">
        <v>80</v>
      </c>
      <c r="BZ177" t="s">
        <v>80</v>
      </c>
      <c r="CA177" t="s">
        <v>80</v>
      </c>
      <c r="CB177" t="s">
        <v>80</v>
      </c>
      <c r="CC177" t="s">
        <v>80</v>
      </c>
      <c r="CE177" t="s">
        <v>80</v>
      </c>
      <c r="CF177" t="s">
        <v>80</v>
      </c>
      <c r="CG177" t="s">
        <v>80</v>
      </c>
    </row>
    <row r="178" spans="1:85" ht="16" customHeight="1" x14ac:dyDescent="0.2">
      <c r="A178" t="s">
        <v>75</v>
      </c>
      <c r="B178" t="s">
        <v>76</v>
      </c>
      <c r="C178" t="s">
        <v>108</v>
      </c>
      <c r="D178" t="s">
        <v>109</v>
      </c>
      <c r="F178" t="s">
        <v>79</v>
      </c>
      <c r="G178" s="7">
        <v>2.5499999999999998</v>
      </c>
      <c r="H178">
        <v>35</v>
      </c>
      <c r="I178">
        <v>30</v>
      </c>
      <c r="J178" t="s">
        <v>80</v>
      </c>
      <c r="K178" t="s">
        <v>80</v>
      </c>
      <c r="L178" t="s">
        <v>80</v>
      </c>
      <c r="M178" t="s">
        <v>80</v>
      </c>
      <c r="N178" t="s">
        <v>80</v>
      </c>
      <c r="O178" s="24" t="s">
        <v>80</v>
      </c>
      <c r="P178" t="s">
        <v>80</v>
      </c>
      <c r="Q178" t="s">
        <v>80</v>
      </c>
      <c r="R178" t="s">
        <v>80</v>
      </c>
      <c r="S178" t="s">
        <v>80</v>
      </c>
      <c r="T178" t="s">
        <v>80</v>
      </c>
      <c r="U178" t="s">
        <v>80</v>
      </c>
      <c r="V178" s="24" t="s">
        <v>80</v>
      </c>
      <c r="W178" t="s">
        <v>80</v>
      </c>
      <c r="X178" t="s">
        <v>80</v>
      </c>
      <c r="Y178" t="s">
        <v>80</v>
      </c>
      <c r="AA178" t="s">
        <v>80</v>
      </c>
      <c r="AB178" t="s">
        <v>80</v>
      </c>
      <c r="AC178" s="24" t="s">
        <v>80</v>
      </c>
      <c r="AD178" t="s">
        <v>80</v>
      </c>
      <c r="AE178" t="s">
        <v>80</v>
      </c>
      <c r="AF178" t="s">
        <v>80</v>
      </c>
      <c r="AH178" t="s">
        <v>80</v>
      </c>
      <c r="AI178" t="s">
        <v>80</v>
      </c>
      <c r="AJ178" s="24" t="s">
        <v>80</v>
      </c>
      <c r="AK178" t="s">
        <v>80</v>
      </c>
      <c r="AL178" t="s">
        <v>80</v>
      </c>
      <c r="AM178" t="s">
        <v>80</v>
      </c>
      <c r="AO178" t="s">
        <v>80</v>
      </c>
      <c r="AP178" t="s">
        <v>80</v>
      </c>
      <c r="AQ178" t="s">
        <v>80</v>
      </c>
      <c r="AR178">
        <v>4</v>
      </c>
      <c r="AS178">
        <v>4</v>
      </c>
      <c r="AT178">
        <v>4</v>
      </c>
      <c r="AV178" t="s">
        <v>92</v>
      </c>
      <c r="AW178" t="s">
        <v>80</v>
      </c>
      <c r="AX178" t="s">
        <v>80</v>
      </c>
      <c r="AY178">
        <v>8</v>
      </c>
      <c r="AZ178">
        <v>7</v>
      </c>
      <c r="BA178">
        <v>6</v>
      </c>
      <c r="BB178">
        <f t="shared" ref="BB178" si="58">AVERAGE(AY178:BA178)/AVERAGE(AR178:AT178)</f>
        <v>1.75</v>
      </c>
      <c r="BC178" t="s">
        <v>87</v>
      </c>
      <c r="BD178" t="s">
        <v>80</v>
      </c>
      <c r="BE178" t="s">
        <v>80</v>
      </c>
      <c r="BF178">
        <v>13</v>
      </c>
      <c r="BG178">
        <v>8</v>
      </c>
      <c r="BH178">
        <v>7</v>
      </c>
      <c r="BI178">
        <f t="shared" ref="BI178:BI179" si="59">AVERAGE(BF178:BH178)/AVERAGE(AY178:BA178)</f>
        <v>1.3333333333333335</v>
      </c>
      <c r="BJ178" t="s">
        <v>87</v>
      </c>
      <c r="BK178" t="s">
        <v>80</v>
      </c>
      <c r="BL178" t="s">
        <v>80</v>
      </c>
      <c r="BM178">
        <v>20</v>
      </c>
      <c r="BN178">
        <v>10</v>
      </c>
      <c r="BO178">
        <v>10</v>
      </c>
      <c r="BP178">
        <f t="shared" ref="BP178:BP179" si="60">AVERAGE(BM178:BO178)/AVERAGE(BF178:BH178)</f>
        <v>1.4285714285714286</v>
      </c>
      <c r="BQ178" t="s">
        <v>87</v>
      </c>
      <c r="BR178" t="s">
        <v>80</v>
      </c>
      <c r="BS178" t="s">
        <v>90</v>
      </c>
      <c r="BT178" t="s">
        <v>83</v>
      </c>
      <c r="BU178" t="s">
        <v>83</v>
      </c>
      <c r="BV178" t="s">
        <v>83</v>
      </c>
      <c r="BX178" t="s">
        <v>82</v>
      </c>
      <c r="BZ178" t="s">
        <v>86</v>
      </c>
      <c r="CA178" t="s">
        <v>80</v>
      </c>
      <c r="CB178" t="s">
        <v>80</v>
      </c>
      <c r="CC178" t="s">
        <v>80</v>
      </c>
      <c r="CE178" t="s">
        <v>80</v>
      </c>
      <c r="CF178" t="s">
        <v>80</v>
      </c>
      <c r="CG178" t="s">
        <v>80</v>
      </c>
    </row>
    <row r="179" spans="1:85" ht="16" customHeight="1" x14ac:dyDescent="0.2">
      <c r="A179" t="s">
        <v>75</v>
      </c>
      <c r="B179" t="s">
        <v>76</v>
      </c>
      <c r="C179" t="s">
        <v>108</v>
      </c>
      <c r="D179" t="s">
        <v>109</v>
      </c>
      <c r="F179" t="s">
        <v>79</v>
      </c>
      <c r="G179" s="7">
        <v>2.5499999999999998</v>
      </c>
      <c r="H179">
        <v>95</v>
      </c>
      <c r="I179">
        <v>30</v>
      </c>
      <c r="J179" t="s">
        <v>80</v>
      </c>
      <c r="K179" t="s">
        <v>80</v>
      </c>
      <c r="L179" t="s">
        <v>80</v>
      </c>
      <c r="M179" t="s">
        <v>80</v>
      </c>
      <c r="N179" t="s">
        <v>80</v>
      </c>
      <c r="O179" s="24" t="s">
        <v>80</v>
      </c>
      <c r="P179" t="s">
        <v>80</v>
      </c>
      <c r="Q179" t="s">
        <v>80</v>
      </c>
      <c r="R179" t="s">
        <v>80</v>
      </c>
      <c r="S179" t="s">
        <v>80</v>
      </c>
      <c r="T179" t="s">
        <v>80</v>
      </c>
      <c r="U179" t="s">
        <v>80</v>
      </c>
      <c r="V179" s="24" t="s">
        <v>80</v>
      </c>
      <c r="W179" t="s">
        <v>80</v>
      </c>
      <c r="X179" t="s">
        <v>80</v>
      </c>
      <c r="Y179" t="s">
        <v>80</v>
      </c>
      <c r="AA179" t="s">
        <v>80</v>
      </c>
      <c r="AB179" t="s">
        <v>80</v>
      </c>
      <c r="AC179" s="24" t="s">
        <v>80</v>
      </c>
      <c r="AD179" t="s">
        <v>80</v>
      </c>
      <c r="AE179" t="s">
        <v>80</v>
      </c>
      <c r="AF179" t="s">
        <v>80</v>
      </c>
      <c r="AH179" t="s">
        <v>80</v>
      </c>
      <c r="AI179" t="s">
        <v>80</v>
      </c>
      <c r="AJ179" s="24" t="s">
        <v>80</v>
      </c>
      <c r="AK179" t="s">
        <v>80</v>
      </c>
      <c r="AL179" t="s">
        <v>80</v>
      </c>
      <c r="AM179" t="s">
        <v>80</v>
      </c>
      <c r="AO179" t="s">
        <v>80</v>
      </c>
      <c r="AP179" t="s">
        <v>80</v>
      </c>
      <c r="AQ179" t="s">
        <v>80</v>
      </c>
      <c r="AR179">
        <v>3</v>
      </c>
      <c r="AS179">
        <v>4</v>
      </c>
      <c r="AT179">
        <v>2</v>
      </c>
      <c r="AV179" t="s">
        <v>92</v>
      </c>
      <c r="AW179" t="s">
        <v>80</v>
      </c>
      <c r="AX179" t="s">
        <v>80</v>
      </c>
      <c r="AY179">
        <v>7</v>
      </c>
      <c r="AZ179">
        <v>7</v>
      </c>
      <c r="BA179">
        <v>5</v>
      </c>
      <c r="BB179">
        <f t="shared" ref="BB179" si="61">AVERAGE(AY179:BA179)/AVERAGE(AR179:AT179)</f>
        <v>2.1111111111111112</v>
      </c>
      <c r="BC179" t="s">
        <v>87</v>
      </c>
      <c r="BD179" t="s">
        <v>80</v>
      </c>
      <c r="BE179" t="s">
        <v>80</v>
      </c>
      <c r="BF179">
        <v>11</v>
      </c>
      <c r="BG179">
        <v>10</v>
      </c>
      <c r="BH179">
        <v>11</v>
      </c>
      <c r="BI179">
        <f t="shared" si="59"/>
        <v>1.6842105263157894</v>
      </c>
      <c r="BJ179" t="s">
        <v>87</v>
      </c>
      <c r="BK179" t="s">
        <v>80</v>
      </c>
      <c r="BL179" t="s">
        <v>80</v>
      </c>
      <c r="BM179">
        <v>15.5</v>
      </c>
      <c r="BN179">
        <v>13.5</v>
      </c>
      <c r="BO179">
        <v>16</v>
      </c>
      <c r="BP179">
        <f t="shared" si="60"/>
        <v>1.40625</v>
      </c>
      <c r="BQ179" t="s">
        <v>87</v>
      </c>
      <c r="BR179" t="s">
        <v>80</v>
      </c>
      <c r="BS179" t="s">
        <v>90</v>
      </c>
      <c r="BT179">
        <v>22.3</v>
      </c>
      <c r="BU179">
        <v>17</v>
      </c>
      <c r="BV179">
        <v>17.5</v>
      </c>
      <c r="BW179">
        <f t="shared" ref="BW179" si="62">AVERAGE(BT179:BV179)/AVERAGE(BM179:BO179)</f>
        <v>1.2622222222222221</v>
      </c>
      <c r="BX179" t="s">
        <v>87</v>
      </c>
      <c r="BY179" t="s">
        <v>126</v>
      </c>
      <c r="BZ179" t="s">
        <v>86</v>
      </c>
      <c r="CA179" t="s">
        <v>83</v>
      </c>
      <c r="CB179" t="s">
        <v>83</v>
      </c>
      <c r="CC179" t="s">
        <v>83</v>
      </c>
      <c r="CE179" t="s">
        <v>83</v>
      </c>
      <c r="CG179" t="s">
        <v>86</v>
      </c>
    </row>
    <row r="180" spans="1:85" ht="16" customHeight="1" x14ac:dyDescent="0.2">
      <c r="A180" t="s">
        <v>75</v>
      </c>
      <c r="B180" t="s">
        <v>76</v>
      </c>
      <c r="C180" t="s">
        <v>108</v>
      </c>
      <c r="D180" t="s">
        <v>109</v>
      </c>
      <c r="F180" t="s">
        <v>88</v>
      </c>
      <c r="G180" s="7">
        <v>3.25</v>
      </c>
      <c r="H180">
        <v>10</v>
      </c>
      <c r="I180">
        <v>20</v>
      </c>
      <c r="J180" t="s">
        <v>80</v>
      </c>
      <c r="K180" t="s">
        <v>80</v>
      </c>
      <c r="L180" t="s">
        <v>80</v>
      </c>
      <c r="M180" t="s">
        <v>80</v>
      </c>
      <c r="N180" t="s">
        <v>80</v>
      </c>
      <c r="O180" s="24" t="s">
        <v>80</v>
      </c>
      <c r="P180" t="s">
        <v>80</v>
      </c>
      <c r="Q180" t="s">
        <v>80</v>
      </c>
      <c r="R180" t="s">
        <v>80</v>
      </c>
      <c r="S180" t="s">
        <v>80</v>
      </c>
      <c r="T180" t="s">
        <v>80</v>
      </c>
      <c r="U180" t="s">
        <v>80</v>
      </c>
      <c r="V180" s="24" t="s">
        <v>80</v>
      </c>
      <c r="W180" t="s">
        <v>80</v>
      </c>
      <c r="X180" t="s">
        <v>80</v>
      </c>
      <c r="Y180" t="s">
        <v>80</v>
      </c>
      <c r="AA180" t="s">
        <v>80</v>
      </c>
      <c r="AB180" t="s">
        <v>80</v>
      </c>
      <c r="AC180" s="24" t="s">
        <v>80</v>
      </c>
      <c r="AD180" t="s">
        <v>80</v>
      </c>
      <c r="AE180" t="s">
        <v>80</v>
      </c>
      <c r="AF180" t="s">
        <v>80</v>
      </c>
      <c r="AH180" t="s">
        <v>80</v>
      </c>
      <c r="AI180" t="s">
        <v>80</v>
      </c>
      <c r="AJ180" s="24" t="s">
        <v>80</v>
      </c>
      <c r="AK180" t="s">
        <v>80</v>
      </c>
      <c r="AL180" t="s">
        <v>80</v>
      </c>
      <c r="AM180" t="s">
        <v>80</v>
      </c>
      <c r="AO180" t="s">
        <v>80</v>
      </c>
      <c r="AP180" t="s">
        <v>80</v>
      </c>
      <c r="AQ180" t="s">
        <v>80</v>
      </c>
      <c r="AR180" t="s">
        <v>80</v>
      </c>
      <c r="AS180" t="s">
        <v>80</v>
      </c>
      <c r="AT180" t="s">
        <v>80</v>
      </c>
      <c r="AV180" t="s">
        <v>80</v>
      </c>
      <c r="AW180" t="s">
        <v>80</v>
      </c>
      <c r="AX180" t="s">
        <v>80</v>
      </c>
      <c r="AY180" t="s">
        <v>80</v>
      </c>
      <c r="AZ180" t="s">
        <v>80</v>
      </c>
      <c r="BA180" t="s">
        <v>80</v>
      </c>
      <c r="BC180" t="s">
        <v>80</v>
      </c>
      <c r="BD180" t="s">
        <v>80</v>
      </c>
      <c r="BE180" t="s">
        <v>80</v>
      </c>
      <c r="BF180" t="s">
        <v>80</v>
      </c>
      <c r="BG180" t="s">
        <v>80</v>
      </c>
      <c r="BH180" t="s">
        <v>80</v>
      </c>
      <c r="BJ180" t="s">
        <v>80</v>
      </c>
      <c r="BK180" t="s">
        <v>80</v>
      </c>
      <c r="BL180" t="s">
        <v>80</v>
      </c>
      <c r="BM180" t="s">
        <v>80</v>
      </c>
      <c r="BN180" t="s">
        <v>80</v>
      </c>
      <c r="BO180" t="s">
        <v>80</v>
      </c>
      <c r="BQ180" t="s">
        <v>80</v>
      </c>
      <c r="BR180" t="s">
        <v>80</v>
      </c>
      <c r="BS180" t="s">
        <v>80</v>
      </c>
      <c r="BT180" t="s">
        <v>80</v>
      </c>
      <c r="BU180" t="s">
        <v>80</v>
      </c>
      <c r="BV180" t="s">
        <v>80</v>
      </c>
      <c r="BX180" t="s">
        <v>80</v>
      </c>
      <c r="BY180" t="s">
        <v>80</v>
      </c>
      <c r="BZ180" t="s">
        <v>80</v>
      </c>
      <c r="CA180">
        <v>3</v>
      </c>
      <c r="CB180">
        <v>2</v>
      </c>
      <c r="CC180">
        <v>3</v>
      </c>
      <c r="CE180" t="s">
        <v>92</v>
      </c>
      <c r="CG180" t="s">
        <v>86</v>
      </c>
    </row>
    <row r="181" spans="1:85" ht="16" customHeight="1" x14ac:dyDescent="0.2">
      <c r="A181" t="s">
        <v>75</v>
      </c>
      <c r="B181" t="s">
        <v>76</v>
      </c>
      <c r="C181" t="s">
        <v>108</v>
      </c>
      <c r="D181" t="s">
        <v>109</v>
      </c>
      <c r="F181" t="s">
        <v>88</v>
      </c>
      <c r="G181" s="7">
        <v>3.65</v>
      </c>
      <c r="H181">
        <v>50</v>
      </c>
      <c r="I181">
        <v>70</v>
      </c>
      <c r="J181" t="s">
        <v>80</v>
      </c>
      <c r="K181" t="s">
        <v>80</v>
      </c>
      <c r="L181" t="s">
        <v>80</v>
      </c>
      <c r="M181" t="s">
        <v>80</v>
      </c>
      <c r="N181" t="s">
        <v>80</v>
      </c>
      <c r="O181" s="24" t="s">
        <v>80</v>
      </c>
      <c r="P181" t="s">
        <v>80</v>
      </c>
      <c r="Q181" t="s">
        <v>80</v>
      </c>
      <c r="R181" t="s">
        <v>80</v>
      </c>
      <c r="S181" t="s">
        <v>80</v>
      </c>
      <c r="T181" t="s">
        <v>80</v>
      </c>
      <c r="U181" t="s">
        <v>80</v>
      </c>
      <c r="V181" s="24" t="s">
        <v>90</v>
      </c>
      <c r="W181">
        <v>2</v>
      </c>
      <c r="X181">
        <v>1</v>
      </c>
      <c r="Y181">
        <v>1</v>
      </c>
      <c r="AA181" t="s">
        <v>92</v>
      </c>
      <c r="AB181" t="s">
        <v>89</v>
      </c>
      <c r="AC181" s="24" t="s">
        <v>90</v>
      </c>
      <c r="AD181">
        <v>2.9</v>
      </c>
      <c r="AE181">
        <v>1.7</v>
      </c>
      <c r="AF181">
        <v>1.2</v>
      </c>
      <c r="AG181">
        <f>AVERAGE(AD181:AF181)/AVERAGE(W181:Y181)</f>
        <v>1.4500000000000002</v>
      </c>
      <c r="AH181" s="8" t="s">
        <v>87</v>
      </c>
      <c r="AI181" t="s">
        <v>80</v>
      </c>
      <c r="AJ181" s="24" t="s">
        <v>90</v>
      </c>
      <c r="AK181" t="s">
        <v>80</v>
      </c>
      <c r="AL181" t="s">
        <v>80</v>
      </c>
      <c r="AM181" t="s">
        <v>80</v>
      </c>
      <c r="AO181" t="s">
        <v>80</v>
      </c>
      <c r="AP181" t="s">
        <v>80</v>
      </c>
      <c r="AQ181" t="s">
        <v>91</v>
      </c>
      <c r="AR181" s="9" t="s">
        <v>83</v>
      </c>
      <c r="AS181" s="9" t="s">
        <v>83</v>
      </c>
      <c r="AT181" s="9" t="s">
        <v>83</v>
      </c>
      <c r="AU181" s="9"/>
      <c r="AV181" t="s">
        <v>82</v>
      </c>
      <c r="AW181" t="s">
        <v>80</v>
      </c>
      <c r="AX181" t="s">
        <v>90</v>
      </c>
      <c r="AY181" t="s">
        <v>80</v>
      </c>
      <c r="AZ181" t="s">
        <v>80</v>
      </c>
      <c r="BA181" t="s">
        <v>80</v>
      </c>
      <c r="BC181" t="s">
        <v>80</v>
      </c>
      <c r="BD181" t="s">
        <v>80</v>
      </c>
      <c r="BE181" t="s">
        <v>91</v>
      </c>
      <c r="BF181" t="s">
        <v>80</v>
      </c>
      <c r="BG181" t="s">
        <v>80</v>
      </c>
      <c r="BH181" t="s">
        <v>80</v>
      </c>
      <c r="BJ181" t="s">
        <v>80</v>
      </c>
      <c r="BK181" t="s">
        <v>80</v>
      </c>
      <c r="BL181" t="s">
        <v>80</v>
      </c>
      <c r="BM181" t="s">
        <v>80</v>
      </c>
      <c r="BN181" t="s">
        <v>80</v>
      </c>
      <c r="BO181" t="s">
        <v>80</v>
      </c>
      <c r="BQ181" t="s">
        <v>80</v>
      </c>
      <c r="BR181" t="s">
        <v>80</v>
      </c>
      <c r="BS181" t="s">
        <v>80</v>
      </c>
      <c r="BT181" t="s">
        <v>80</v>
      </c>
      <c r="BU181" t="s">
        <v>80</v>
      </c>
      <c r="BV181" t="s">
        <v>80</v>
      </c>
      <c r="BX181" t="s">
        <v>80</v>
      </c>
      <c r="BY181" t="s">
        <v>80</v>
      </c>
      <c r="BZ181" t="s">
        <v>80</v>
      </c>
      <c r="CA181">
        <v>3.5</v>
      </c>
      <c r="CB181">
        <v>2.5</v>
      </c>
      <c r="CC181">
        <v>2</v>
      </c>
      <c r="CE181" t="s">
        <v>92</v>
      </c>
      <c r="CG181" t="s">
        <v>86</v>
      </c>
    </row>
    <row r="182" spans="1:85" ht="16" customHeight="1" x14ac:dyDescent="0.2">
      <c r="A182" t="s">
        <v>75</v>
      </c>
      <c r="B182" t="s">
        <v>76</v>
      </c>
      <c r="C182" t="s">
        <v>108</v>
      </c>
      <c r="D182" t="s">
        <v>109</v>
      </c>
      <c r="F182" t="s">
        <v>88</v>
      </c>
      <c r="G182" s="7">
        <v>2.65</v>
      </c>
      <c r="H182">
        <v>95</v>
      </c>
      <c r="I182">
        <v>30</v>
      </c>
      <c r="J182" t="s">
        <v>80</v>
      </c>
      <c r="K182" t="s">
        <v>80</v>
      </c>
      <c r="L182" t="s">
        <v>80</v>
      </c>
      <c r="M182" t="s">
        <v>80</v>
      </c>
      <c r="N182" t="s">
        <v>80</v>
      </c>
      <c r="O182" s="24" t="s">
        <v>80</v>
      </c>
      <c r="P182" t="s">
        <v>80</v>
      </c>
      <c r="Q182" t="s">
        <v>80</v>
      </c>
      <c r="R182" t="s">
        <v>80</v>
      </c>
      <c r="S182" t="s">
        <v>80</v>
      </c>
      <c r="T182" t="s">
        <v>80</v>
      </c>
      <c r="U182" t="s">
        <v>80</v>
      </c>
      <c r="V182" s="24" t="s">
        <v>80</v>
      </c>
      <c r="W182" t="s">
        <v>80</v>
      </c>
      <c r="X182" t="s">
        <v>80</v>
      </c>
      <c r="Y182" t="s">
        <v>80</v>
      </c>
      <c r="AA182" t="s">
        <v>80</v>
      </c>
      <c r="AB182" t="s">
        <v>80</v>
      </c>
      <c r="AC182" s="24" t="s">
        <v>80</v>
      </c>
      <c r="AD182" t="s">
        <v>80</v>
      </c>
      <c r="AE182" t="s">
        <v>80</v>
      </c>
      <c r="AF182" t="s">
        <v>80</v>
      </c>
      <c r="AH182" t="s">
        <v>80</v>
      </c>
      <c r="AI182" t="s">
        <v>80</v>
      </c>
      <c r="AJ182" s="24" t="s">
        <v>80</v>
      </c>
      <c r="AK182" t="s">
        <v>80</v>
      </c>
      <c r="AL182" t="s">
        <v>80</v>
      </c>
      <c r="AM182" t="s">
        <v>80</v>
      </c>
      <c r="AO182" t="s">
        <v>80</v>
      </c>
      <c r="AP182" t="s">
        <v>80</v>
      </c>
      <c r="AQ182" t="s">
        <v>80</v>
      </c>
      <c r="AR182" t="s">
        <v>80</v>
      </c>
      <c r="AS182" t="s">
        <v>80</v>
      </c>
      <c r="AT182" t="s">
        <v>80</v>
      </c>
      <c r="AV182" t="s">
        <v>80</v>
      </c>
      <c r="AW182" t="s">
        <v>80</v>
      </c>
      <c r="AX182" t="s">
        <v>80</v>
      </c>
      <c r="AY182" t="s">
        <v>80</v>
      </c>
      <c r="AZ182" t="s">
        <v>80</v>
      </c>
      <c r="BA182" t="s">
        <v>80</v>
      </c>
      <c r="BC182" t="s">
        <v>80</v>
      </c>
      <c r="BD182" t="s">
        <v>80</v>
      </c>
      <c r="BE182" t="s">
        <v>80</v>
      </c>
      <c r="BF182" t="s">
        <v>80</v>
      </c>
      <c r="BG182" t="s">
        <v>80</v>
      </c>
      <c r="BH182" t="s">
        <v>80</v>
      </c>
      <c r="BJ182" t="s">
        <v>80</v>
      </c>
      <c r="BK182" t="s">
        <v>80</v>
      </c>
      <c r="BL182" t="s">
        <v>80</v>
      </c>
      <c r="BM182">
        <v>19</v>
      </c>
      <c r="BN182">
        <v>20</v>
      </c>
      <c r="BO182">
        <v>16.5</v>
      </c>
      <c r="BQ182" t="s">
        <v>94</v>
      </c>
      <c r="BR182" t="s">
        <v>95</v>
      </c>
      <c r="BS182" t="s">
        <v>90</v>
      </c>
      <c r="BT182">
        <v>19.5</v>
      </c>
      <c r="BU182">
        <v>23.2</v>
      </c>
      <c r="BV182">
        <v>17.3</v>
      </c>
      <c r="BW182">
        <f t="shared" ref="BW182" si="63">AVERAGE(BT182:BV182)/AVERAGE(BM182:BO182)</f>
        <v>1.0810810810810811</v>
      </c>
      <c r="BX182" t="s">
        <v>87</v>
      </c>
      <c r="BY182" t="s">
        <v>99</v>
      </c>
      <c r="BZ182" t="s">
        <v>86</v>
      </c>
      <c r="CA182" t="s">
        <v>83</v>
      </c>
      <c r="CB182" t="s">
        <v>83</v>
      </c>
      <c r="CC182" t="s">
        <v>83</v>
      </c>
      <c r="CE182" t="s">
        <v>83</v>
      </c>
      <c r="CG182" t="s">
        <v>86</v>
      </c>
    </row>
    <row r="183" spans="1:85" ht="16" customHeight="1" x14ac:dyDescent="0.2">
      <c r="A183" t="s">
        <v>75</v>
      </c>
      <c r="B183" t="s">
        <v>76</v>
      </c>
      <c r="C183" t="s">
        <v>108</v>
      </c>
      <c r="D183" t="s">
        <v>109</v>
      </c>
      <c r="F183" t="s">
        <v>88</v>
      </c>
      <c r="G183" s="7">
        <v>2.68</v>
      </c>
      <c r="H183">
        <v>4</v>
      </c>
      <c r="I183">
        <v>10</v>
      </c>
      <c r="J183">
        <v>15</v>
      </c>
      <c r="K183">
        <v>15</v>
      </c>
      <c r="L183">
        <v>16</v>
      </c>
      <c r="M183" t="s">
        <v>80</v>
      </c>
      <c r="N183" t="s">
        <v>80</v>
      </c>
      <c r="O183" s="24" t="s">
        <v>103</v>
      </c>
      <c r="P183" t="s">
        <v>82</v>
      </c>
      <c r="Q183" t="s">
        <v>82</v>
      </c>
      <c r="R183" t="s">
        <v>82</v>
      </c>
      <c r="S183" t="s">
        <v>82</v>
      </c>
      <c r="T183" t="s">
        <v>82</v>
      </c>
      <c r="U183" t="s">
        <v>82</v>
      </c>
      <c r="V183" s="24" t="s">
        <v>90</v>
      </c>
      <c r="W183" t="s">
        <v>80</v>
      </c>
      <c r="X183" t="s">
        <v>80</v>
      </c>
      <c r="Y183" t="s">
        <v>80</v>
      </c>
      <c r="AA183" t="s">
        <v>80</v>
      </c>
      <c r="AB183" t="s">
        <v>80</v>
      </c>
      <c r="AC183" s="24" t="s">
        <v>80</v>
      </c>
      <c r="AD183" t="s">
        <v>80</v>
      </c>
      <c r="AE183" t="s">
        <v>80</v>
      </c>
      <c r="AF183" t="s">
        <v>80</v>
      </c>
      <c r="AH183" t="s">
        <v>80</v>
      </c>
      <c r="AI183" t="s">
        <v>80</v>
      </c>
      <c r="AJ183" s="24" t="s">
        <v>80</v>
      </c>
      <c r="AK183" t="s">
        <v>80</v>
      </c>
      <c r="AL183" t="s">
        <v>80</v>
      </c>
      <c r="AM183" t="s">
        <v>80</v>
      </c>
      <c r="AO183" t="s">
        <v>80</v>
      </c>
      <c r="AP183" t="s">
        <v>80</v>
      </c>
      <c r="AQ183" t="s">
        <v>80</v>
      </c>
      <c r="AR183" t="s">
        <v>80</v>
      </c>
      <c r="AS183" t="s">
        <v>80</v>
      </c>
      <c r="AT183" t="s">
        <v>80</v>
      </c>
      <c r="AV183" t="s">
        <v>80</v>
      </c>
      <c r="AW183" t="s">
        <v>80</v>
      </c>
      <c r="AX183" t="s">
        <v>80</v>
      </c>
      <c r="AY183" t="s">
        <v>80</v>
      </c>
      <c r="AZ183" t="s">
        <v>80</v>
      </c>
      <c r="BA183" t="s">
        <v>80</v>
      </c>
      <c r="BC183" t="s">
        <v>80</v>
      </c>
      <c r="BD183" t="s">
        <v>80</v>
      </c>
      <c r="BE183" t="s">
        <v>80</v>
      </c>
      <c r="BF183" t="s">
        <v>80</v>
      </c>
      <c r="BG183" t="s">
        <v>80</v>
      </c>
      <c r="BH183" t="s">
        <v>80</v>
      </c>
      <c r="BJ183" t="s">
        <v>80</v>
      </c>
      <c r="BK183" t="s">
        <v>80</v>
      </c>
      <c r="BL183" t="s">
        <v>80</v>
      </c>
      <c r="BM183" t="s">
        <v>80</v>
      </c>
      <c r="BN183" t="s">
        <v>80</v>
      </c>
      <c r="BO183" t="s">
        <v>80</v>
      </c>
      <c r="BQ183" t="s">
        <v>80</v>
      </c>
      <c r="BR183" t="s">
        <v>80</v>
      </c>
      <c r="BS183" t="s">
        <v>80</v>
      </c>
      <c r="BT183" t="s">
        <v>80</v>
      </c>
      <c r="BU183" t="s">
        <v>80</v>
      </c>
      <c r="BV183" t="s">
        <v>80</v>
      </c>
      <c r="BX183" t="s">
        <v>80</v>
      </c>
      <c r="BY183" t="s">
        <v>80</v>
      </c>
      <c r="BZ183" t="s">
        <v>80</v>
      </c>
      <c r="CA183" t="s">
        <v>80</v>
      </c>
      <c r="CB183" t="s">
        <v>80</v>
      </c>
      <c r="CC183" t="s">
        <v>80</v>
      </c>
      <c r="CE183" t="s">
        <v>80</v>
      </c>
      <c r="CF183" t="s">
        <v>80</v>
      </c>
      <c r="CG183" t="s">
        <v>80</v>
      </c>
    </row>
    <row r="184" spans="1:85" ht="16" customHeight="1" x14ac:dyDescent="0.2">
      <c r="A184" t="s">
        <v>75</v>
      </c>
      <c r="B184" t="s">
        <v>76</v>
      </c>
      <c r="C184" t="s">
        <v>108</v>
      </c>
      <c r="D184" t="s">
        <v>109</v>
      </c>
      <c r="F184" t="s">
        <v>88</v>
      </c>
      <c r="G184" s="7">
        <v>2.7</v>
      </c>
      <c r="H184">
        <v>59</v>
      </c>
      <c r="I184">
        <v>10</v>
      </c>
      <c r="J184" t="s">
        <v>80</v>
      </c>
      <c r="K184" t="s">
        <v>80</v>
      </c>
      <c r="L184" t="s">
        <v>80</v>
      </c>
      <c r="M184" t="s">
        <v>80</v>
      </c>
      <c r="N184" t="s">
        <v>80</v>
      </c>
      <c r="O184" s="24" t="s">
        <v>80</v>
      </c>
      <c r="P184" t="s">
        <v>80</v>
      </c>
      <c r="Q184" t="s">
        <v>80</v>
      </c>
      <c r="R184" t="s">
        <v>80</v>
      </c>
      <c r="S184" t="s">
        <v>80</v>
      </c>
      <c r="T184" t="s">
        <v>80</v>
      </c>
      <c r="U184" t="s">
        <v>80</v>
      </c>
      <c r="V184" s="24" t="s">
        <v>80</v>
      </c>
      <c r="W184" t="s">
        <v>80</v>
      </c>
      <c r="X184" t="s">
        <v>80</v>
      </c>
      <c r="Y184" t="s">
        <v>80</v>
      </c>
      <c r="AA184" t="s">
        <v>80</v>
      </c>
      <c r="AB184" t="s">
        <v>80</v>
      </c>
      <c r="AC184" s="24" t="s">
        <v>80</v>
      </c>
      <c r="AD184" t="s">
        <v>80</v>
      </c>
      <c r="AE184" t="s">
        <v>80</v>
      </c>
      <c r="AF184" t="s">
        <v>80</v>
      </c>
      <c r="AH184" t="s">
        <v>80</v>
      </c>
      <c r="AI184" t="s">
        <v>80</v>
      </c>
      <c r="AJ184" s="24" t="s">
        <v>80</v>
      </c>
      <c r="AK184" t="s">
        <v>80</v>
      </c>
      <c r="AL184" t="s">
        <v>80</v>
      </c>
      <c r="AM184" t="s">
        <v>80</v>
      </c>
      <c r="AO184" t="s">
        <v>80</v>
      </c>
      <c r="AP184" t="s">
        <v>80</v>
      </c>
      <c r="AQ184" t="s">
        <v>80</v>
      </c>
      <c r="AR184" t="s">
        <v>80</v>
      </c>
      <c r="AS184" t="s">
        <v>80</v>
      </c>
      <c r="AT184" t="s">
        <v>80</v>
      </c>
      <c r="AV184" t="s">
        <v>80</v>
      </c>
      <c r="AW184" t="s">
        <v>80</v>
      </c>
      <c r="AX184" t="s">
        <v>80</v>
      </c>
      <c r="AY184" t="s">
        <v>80</v>
      </c>
      <c r="AZ184" t="s">
        <v>80</v>
      </c>
      <c r="BA184" t="s">
        <v>80</v>
      </c>
      <c r="BC184" t="s">
        <v>80</v>
      </c>
      <c r="BD184" t="s">
        <v>80</v>
      </c>
      <c r="BE184" t="s">
        <v>80</v>
      </c>
      <c r="BF184">
        <v>3</v>
      </c>
      <c r="BG184">
        <v>3</v>
      </c>
      <c r="BH184">
        <v>3</v>
      </c>
      <c r="BJ184" t="s">
        <v>92</v>
      </c>
      <c r="BK184" t="s">
        <v>80</v>
      </c>
      <c r="BL184" t="s">
        <v>80</v>
      </c>
      <c r="BM184" s="9" t="s">
        <v>83</v>
      </c>
      <c r="BN184" s="9" t="s">
        <v>83</v>
      </c>
      <c r="BO184" s="9" t="s">
        <v>83</v>
      </c>
      <c r="BP184" s="9"/>
      <c r="BQ184" s="9" t="s">
        <v>82</v>
      </c>
      <c r="BR184" t="s">
        <v>83</v>
      </c>
      <c r="BS184" t="s">
        <v>90</v>
      </c>
      <c r="BT184" t="s">
        <v>80</v>
      </c>
      <c r="BU184" t="s">
        <v>80</v>
      </c>
      <c r="BV184" t="s">
        <v>80</v>
      </c>
      <c r="BX184" t="s">
        <v>80</v>
      </c>
      <c r="BY184" t="s">
        <v>80</v>
      </c>
      <c r="BZ184" t="s">
        <v>80</v>
      </c>
      <c r="CA184" t="s">
        <v>80</v>
      </c>
      <c r="CB184" t="s">
        <v>80</v>
      </c>
      <c r="CC184" t="s">
        <v>80</v>
      </c>
      <c r="CE184" t="s">
        <v>80</v>
      </c>
      <c r="CF184" t="s">
        <v>80</v>
      </c>
      <c r="CG184" t="s">
        <v>80</v>
      </c>
    </row>
    <row r="185" spans="1:85" ht="16" customHeight="1" x14ac:dyDescent="0.2">
      <c r="A185" t="s">
        <v>75</v>
      </c>
      <c r="B185" t="s">
        <v>76</v>
      </c>
      <c r="C185" t="s">
        <v>108</v>
      </c>
      <c r="D185" t="s">
        <v>109</v>
      </c>
      <c r="F185" t="s">
        <v>79</v>
      </c>
      <c r="G185" s="7">
        <v>2.75</v>
      </c>
      <c r="H185">
        <v>50</v>
      </c>
      <c r="I185">
        <v>50</v>
      </c>
      <c r="J185" t="s">
        <v>80</v>
      </c>
      <c r="K185" t="s">
        <v>80</v>
      </c>
      <c r="L185" t="s">
        <v>80</v>
      </c>
      <c r="M185" t="s">
        <v>80</v>
      </c>
      <c r="N185" t="s">
        <v>80</v>
      </c>
      <c r="O185" s="24" t="s">
        <v>80</v>
      </c>
      <c r="P185" t="s">
        <v>80</v>
      </c>
      <c r="Q185" t="s">
        <v>80</v>
      </c>
      <c r="R185" t="s">
        <v>80</v>
      </c>
      <c r="S185" t="s">
        <v>80</v>
      </c>
      <c r="T185" t="s">
        <v>80</v>
      </c>
      <c r="U185" t="s">
        <v>80</v>
      </c>
      <c r="V185" s="24" t="s">
        <v>80</v>
      </c>
      <c r="W185">
        <v>2</v>
      </c>
      <c r="X185">
        <v>1</v>
      </c>
      <c r="Y185">
        <v>1</v>
      </c>
      <c r="AA185" t="s">
        <v>92</v>
      </c>
      <c r="AB185" t="s">
        <v>89</v>
      </c>
      <c r="AC185" s="24" t="s">
        <v>90</v>
      </c>
      <c r="AD185" s="12" t="s">
        <v>83</v>
      </c>
      <c r="AE185" s="12" t="s">
        <v>83</v>
      </c>
      <c r="AF185" s="12" t="s">
        <v>83</v>
      </c>
      <c r="AG185" s="12"/>
      <c r="AH185" t="s">
        <v>82</v>
      </c>
      <c r="AI185" t="s">
        <v>83</v>
      </c>
      <c r="AJ185" s="24" t="s">
        <v>90</v>
      </c>
      <c r="AK185" s="12" t="s">
        <v>80</v>
      </c>
      <c r="AL185" s="12" t="s">
        <v>80</v>
      </c>
      <c r="AM185" s="12" t="s">
        <v>80</v>
      </c>
      <c r="AN185" s="12"/>
      <c r="AO185" s="12" t="s">
        <v>80</v>
      </c>
      <c r="AP185" t="s">
        <v>80</v>
      </c>
      <c r="AQ185" t="s">
        <v>80</v>
      </c>
      <c r="AR185" s="12" t="s">
        <v>80</v>
      </c>
      <c r="AS185" s="12" t="s">
        <v>80</v>
      </c>
      <c r="AT185" s="12" t="s">
        <v>80</v>
      </c>
      <c r="AU185" s="12"/>
      <c r="AV185" t="s">
        <v>80</v>
      </c>
      <c r="AW185" t="s">
        <v>80</v>
      </c>
      <c r="AX185" t="s">
        <v>80</v>
      </c>
      <c r="AY185" s="12" t="s">
        <v>80</v>
      </c>
      <c r="AZ185" s="12" t="s">
        <v>80</v>
      </c>
      <c r="BA185" s="12" t="s">
        <v>80</v>
      </c>
      <c r="BB185" s="12"/>
      <c r="BC185" s="12" t="s">
        <v>80</v>
      </c>
      <c r="BD185" t="s">
        <v>80</v>
      </c>
      <c r="BE185" t="s">
        <v>80</v>
      </c>
      <c r="BF185" s="12" t="s">
        <v>80</v>
      </c>
      <c r="BG185" s="12" t="s">
        <v>80</v>
      </c>
      <c r="BH185" s="12" t="s">
        <v>80</v>
      </c>
      <c r="BI185" s="12"/>
      <c r="BJ185" t="s">
        <v>80</v>
      </c>
      <c r="BK185" t="s">
        <v>80</v>
      </c>
      <c r="BL185" t="s">
        <v>80</v>
      </c>
      <c r="BM185" s="12" t="s">
        <v>80</v>
      </c>
      <c r="BN185" s="12" t="s">
        <v>80</v>
      </c>
      <c r="BO185" s="12" t="s">
        <v>80</v>
      </c>
      <c r="BP185" s="12"/>
      <c r="BQ185" s="12" t="s">
        <v>80</v>
      </c>
      <c r="BR185" s="12" t="s">
        <v>80</v>
      </c>
      <c r="BS185" t="s">
        <v>80</v>
      </c>
      <c r="BT185" s="12" t="s">
        <v>80</v>
      </c>
      <c r="BU185" s="12" t="s">
        <v>80</v>
      </c>
      <c r="BV185" s="12" t="s">
        <v>80</v>
      </c>
      <c r="BW185" s="12"/>
      <c r="BX185" s="12" t="s">
        <v>80</v>
      </c>
      <c r="BY185" s="12" t="s">
        <v>80</v>
      </c>
      <c r="BZ185" t="s">
        <v>80</v>
      </c>
      <c r="CA185" s="12" t="s">
        <v>80</v>
      </c>
      <c r="CB185" s="12" t="s">
        <v>80</v>
      </c>
      <c r="CC185" s="12" t="s">
        <v>80</v>
      </c>
      <c r="CD185" s="12"/>
      <c r="CE185" s="12" t="s">
        <v>80</v>
      </c>
      <c r="CF185" t="s">
        <v>80</v>
      </c>
      <c r="CG185" s="12" t="s">
        <v>80</v>
      </c>
    </row>
    <row r="186" spans="1:85" ht="16" customHeight="1" x14ac:dyDescent="0.2">
      <c r="A186" t="s">
        <v>75</v>
      </c>
      <c r="B186" t="s">
        <v>76</v>
      </c>
      <c r="C186" t="s">
        <v>108</v>
      </c>
      <c r="D186" t="s">
        <v>109</v>
      </c>
      <c r="F186" t="s">
        <v>79</v>
      </c>
      <c r="G186" s="7">
        <v>2.83</v>
      </c>
      <c r="H186">
        <v>50</v>
      </c>
      <c r="I186">
        <v>30</v>
      </c>
      <c r="J186" t="s">
        <v>80</v>
      </c>
      <c r="K186" t="s">
        <v>80</v>
      </c>
      <c r="L186" t="s">
        <v>80</v>
      </c>
      <c r="M186" t="s">
        <v>80</v>
      </c>
      <c r="N186" t="s">
        <v>80</v>
      </c>
      <c r="O186" s="24" t="s">
        <v>80</v>
      </c>
      <c r="P186" t="s">
        <v>80</v>
      </c>
      <c r="Q186" t="s">
        <v>80</v>
      </c>
      <c r="R186" t="s">
        <v>80</v>
      </c>
      <c r="S186" t="s">
        <v>80</v>
      </c>
      <c r="T186" t="s">
        <v>80</v>
      </c>
      <c r="U186" t="s">
        <v>80</v>
      </c>
      <c r="V186" s="24" t="s">
        <v>80</v>
      </c>
      <c r="W186" t="s">
        <v>80</v>
      </c>
      <c r="X186" t="s">
        <v>80</v>
      </c>
      <c r="Y186" t="s">
        <v>80</v>
      </c>
      <c r="AA186" t="s">
        <v>80</v>
      </c>
      <c r="AB186" t="s">
        <v>80</v>
      </c>
      <c r="AC186" s="24" t="s">
        <v>80</v>
      </c>
      <c r="AD186" t="s">
        <v>80</v>
      </c>
      <c r="AE186" t="s">
        <v>80</v>
      </c>
      <c r="AF186" t="s">
        <v>80</v>
      </c>
      <c r="AH186" t="s">
        <v>80</v>
      </c>
      <c r="AI186" t="s">
        <v>80</v>
      </c>
      <c r="AJ186" s="24" t="s">
        <v>80</v>
      </c>
      <c r="AK186" t="s">
        <v>80</v>
      </c>
      <c r="AL186" t="s">
        <v>80</v>
      </c>
      <c r="AM186" t="s">
        <v>80</v>
      </c>
      <c r="AO186" t="s">
        <v>80</v>
      </c>
      <c r="AP186" t="s">
        <v>80</v>
      </c>
      <c r="AQ186" t="s">
        <v>80</v>
      </c>
      <c r="AR186" t="s">
        <v>80</v>
      </c>
      <c r="AS186" t="s">
        <v>80</v>
      </c>
      <c r="AT186" t="s">
        <v>80</v>
      </c>
      <c r="AV186" t="s">
        <v>80</v>
      </c>
      <c r="AW186" t="s">
        <v>80</v>
      </c>
      <c r="AX186" t="s">
        <v>80</v>
      </c>
      <c r="AY186" t="s">
        <v>80</v>
      </c>
      <c r="AZ186" t="s">
        <v>80</v>
      </c>
      <c r="BA186" t="s">
        <v>80</v>
      </c>
      <c r="BC186" t="s">
        <v>80</v>
      </c>
      <c r="BD186" t="s">
        <v>80</v>
      </c>
      <c r="BE186" t="s">
        <v>80</v>
      </c>
      <c r="BF186" t="s">
        <v>80</v>
      </c>
      <c r="BG186" t="s">
        <v>80</v>
      </c>
      <c r="BH186" t="s">
        <v>80</v>
      </c>
      <c r="BJ186" t="s">
        <v>80</v>
      </c>
      <c r="BK186" t="s">
        <v>80</v>
      </c>
      <c r="BL186" t="s">
        <v>80</v>
      </c>
      <c r="BM186" t="s">
        <v>80</v>
      </c>
      <c r="BN186" t="s">
        <v>80</v>
      </c>
      <c r="BO186" t="s">
        <v>80</v>
      </c>
      <c r="BQ186" t="s">
        <v>80</v>
      </c>
      <c r="BR186" t="s">
        <v>80</v>
      </c>
      <c r="BS186" t="s">
        <v>80</v>
      </c>
      <c r="BT186">
        <v>4.5</v>
      </c>
      <c r="BU186">
        <v>4.3</v>
      </c>
      <c r="BV186">
        <v>4</v>
      </c>
      <c r="BX186" t="s">
        <v>92</v>
      </c>
      <c r="BY186" t="s">
        <v>127</v>
      </c>
      <c r="BZ186" t="s">
        <v>86</v>
      </c>
      <c r="CA186" t="s">
        <v>83</v>
      </c>
      <c r="CB186" t="s">
        <v>83</v>
      </c>
      <c r="CC186" t="s">
        <v>83</v>
      </c>
      <c r="CE186" t="s">
        <v>83</v>
      </c>
      <c r="CG186" t="s">
        <v>86</v>
      </c>
    </row>
    <row r="187" spans="1:85" ht="16" customHeight="1" x14ac:dyDescent="0.2">
      <c r="A187" t="s">
        <v>75</v>
      </c>
      <c r="B187" t="s">
        <v>76</v>
      </c>
      <c r="C187" t="s">
        <v>108</v>
      </c>
      <c r="D187" t="s">
        <v>109</v>
      </c>
      <c r="F187" t="s">
        <v>88</v>
      </c>
      <c r="G187" s="7">
        <v>3.15</v>
      </c>
      <c r="H187">
        <v>70</v>
      </c>
      <c r="I187">
        <v>20</v>
      </c>
      <c r="J187" t="s">
        <v>80</v>
      </c>
      <c r="K187" t="s">
        <v>80</v>
      </c>
      <c r="L187" t="s">
        <v>80</v>
      </c>
      <c r="M187" t="s">
        <v>80</v>
      </c>
      <c r="N187" t="s">
        <v>80</v>
      </c>
      <c r="O187" s="24" t="s">
        <v>80</v>
      </c>
      <c r="P187" t="s">
        <v>80</v>
      </c>
      <c r="Q187" t="s">
        <v>80</v>
      </c>
      <c r="R187" t="s">
        <v>80</v>
      </c>
      <c r="S187" t="s">
        <v>80</v>
      </c>
      <c r="T187" t="s">
        <v>80</v>
      </c>
      <c r="U187" t="s">
        <v>80</v>
      </c>
      <c r="V187" s="24" t="s">
        <v>80</v>
      </c>
      <c r="W187" t="s">
        <v>80</v>
      </c>
      <c r="X187" t="s">
        <v>80</v>
      </c>
      <c r="Y187" t="s">
        <v>80</v>
      </c>
      <c r="AA187" t="s">
        <v>80</v>
      </c>
      <c r="AB187" t="s">
        <v>80</v>
      </c>
      <c r="AC187" s="24" t="s">
        <v>80</v>
      </c>
      <c r="AD187" t="s">
        <v>80</v>
      </c>
      <c r="AE187" t="s">
        <v>80</v>
      </c>
      <c r="AF187" t="s">
        <v>80</v>
      </c>
      <c r="AH187" t="s">
        <v>80</v>
      </c>
      <c r="AI187" t="s">
        <v>80</v>
      </c>
      <c r="AJ187" s="24" t="s">
        <v>80</v>
      </c>
      <c r="AK187" t="s">
        <v>80</v>
      </c>
      <c r="AL187" t="s">
        <v>80</v>
      </c>
      <c r="AM187" t="s">
        <v>80</v>
      </c>
      <c r="AO187" t="s">
        <v>80</v>
      </c>
      <c r="AP187" t="s">
        <v>80</v>
      </c>
      <c r="AQ187" t="s">
        <v>80</v>
      </c>
      <c r="AR187" t="s">
        <v>80</v>
      </c>
      <c r="AS187" t="s">
        <v>80</v>
      </c>
      <c r="AT187" t="s">
        <v>80</v>
      </c>
      <c r="AV187" t="s">
        <v>80</v>
      </c>
      <c r="AW187" t="s">
        <v>80</v>
      </c>
      <c r="AX187" t="s">
        <v>80</v>
      </c>
      <c r="AY187" t="s">
        <v>80</v>
      </c>
      <c r="AZ187" t="s">
        <v>80</v>
      </c>
      <c r="BA187" t="s">
        <v>80</v>
      </c>
      <c r="BC187" t="s">
        <v>80</v>
      </c>
      <c r="BD187" t="s">
        <v>80</v>
      </c>
      <c r="BE187" t="s">
        <v>80</v>
      </c>
      <c r="BF187" t="s">
        <v>80</v>
      </c>
      <c r="BG187" t="s">
        <v>80</v>
      </c>
      <c r="BH187" t="s">
        <v>80</v>
      </c>
      <c r="BJ187" t="s">
        <v>80</v>
      </c>
      <c r="BK187" t="s">
        <v>80</v>
      </c>
      <c r="BL187" t="s">
        <v>80</v>
      </c>
      <c r="BM187" t="s">
        <v>80</v>
      </c>
      <c r="BN187" t="s">
        <v>80</v>
      </c>
      <c r="BO187" t="s">
        <v>80</v>
      </c>
      <c r="BQ187" t="s">
        <v>80</v>
      </c>
      <c r="BR187" t="s">
        <v>80</v>
      </c>
      <c r="BS187" t="s">
        <v>80</v>
      </c>
      <c r="BT187" t="s">
        <v>80</v>
      </c>
      <c r="BU187" t="s">
        <v>80</v>
      </c>
      <c r="BV187" t="s">
        <v>80</v>
      </c>
      <c r="BX187" t="s">
        <v>80</v>
      </c>
      <c r="BY187" t="s">
        <v>80</v>
      </c>
      <c r="BZ187" t="s">
        <v>80</v>
      </c>
      <c r="CA187">
        <v>1</v>
      </c>
      <c r="CB187">
        <v>1</v>
      </c>
      <c r="CC187">
        <v>1</v>
      </c>
      <c r="CE187" t="s">
        <v>92</v>
      </c>
      <c r="CG187" t="s">
        <v>86</v>
      </c>
    </row>
    <row r="188" spans="1:85" ht="16" customHeight="1" x14ac:dyDescent="0.2">
      <c r="A188" t="s">
        <v>75</v>
      </c>
      <c r="B188" t="s">
        <v>76</v>
      </c>
      <c r="C188" t="s">
        <v>108</v>
      </c>
      <c r="D188" t="s">
        <v>109</v>
      </c>
      <c r="F188" t="s">
        <v>88</v>
      </c>
      <c r="G188" s="7">
        <v>3.2</v>
      </c>
      <c r="H188">
        <v>65</v>
      </c>
      <c r="I188">
        <v>50</v>
      </c>
      <c r="J188" t="s">
        <v>80</v>
      </c>
      <c r="K188" t="s">
        <v>80</v>
      </c>
      <c r="L188" t="s">
        <v>80</v>
      </c>
      <c r="M188" t="s">
        <v>80</v>
      </c>
      <c r="N188" t="s">
        <v>80</v>
      </c>
      <c r="O188" s="24" t="s">
        <v>80</v>
      </c>
      <c r="P188" t="s">
        <v>80</v>
      </c>
      <c r="Q188" t="s">
        <v>80</v>
      </c>
      <c r="R188" t="s">
        <v>80</v>
      </c>
      <c r="S188" t="s">
        <v>80</v>
      </c>
      <c r="T188" t="s">
        <v>80</v>
      </c>
      <c r="U188" t="s">
        <v>80</v>
      </c>
      <c r="V188" s="24" t="s">
        <v>80</v>
      </c>
      <c r="W188">
        <v>2</v>
      </c>
      <c r="X188">
        <v>1</v>
      </c>
      <c r="Y188">
        <v>1</v>
      </c>
      <c r="AA188" t="s">
        <v>92</v>
      </c>
      <c r="AB188" t="s">
        <v>89</v>
      </c>
      <c r="AC188" s="24" t="s">
        <v>90</v>
      </c>
      <c r="AD188" s="12" t="s">
        <v>83</v>
      </c>
      <c r="AE188" s="12" t="s">
        <v>83</v>
      </c>
      <c r="AF188" s="12" t="s">
        <v>83</v>
      </c>
      <c r="AG188" s="12"/>
      <c r="AH188" t="s">
        <v>82</v>
      </c>
      <c r="AI188" t="s">
        <v>83</v>
      </c>
      <c r="AJ188" s="24" t="s">
        <v>90</v>
      </c>
      <c r="AK188" s="12" t="s">
        <v>80</v>
      </c>
      <c r="AL188" s="12" t="s">
        <v>80</v>
      </c>
      <c r="AM188" s="12" t="s">
        <v>80</v>
      </c>
      <c r="AN188" s="12"/>
      <c r="AO188" s="12" t="s">
        <v>80</v>
      </c>
      <c r="AP188" t="s">
        <v>80</v>
      </c>
      <c r="AQ188" t="s">
        <v>80</v>
      </c>
      <c r="AR188" s="12" t="s">
        <v>80</v>
      </c>
      <c r="AS188" s="12" t="s">
        <v>80</v>
      </c>
      <c r="AT188" s="12" t="s">
        <v>80</v>
      </c>
      <c r="AU188" s="12"/>
      <c r="AV188" t="s">
        <v>80</v>
      </c>
      <c r="AW188" t="s">
        <v>80</v>
      </c>
      <c r="AX188" t="s">
        <v>80</v>
      </c>
      <c r="AY188" s="12" t="s">
        <v>80</v>
      </c>
      <c r="AZ188" s="12" t="s">
        <v>80</v>
      </c>
      <c r="BA188" s="12" t="s">
        <v>80</v>
      </c>
      <c r="BB188" s="12"/>
      <c r="BC188" s="12" t="s">
        <v>80</v>
      </c>
      <c r="BD188" t="s">
        <v>80</v>
      </c>
      <c r="BE188" t="s">
        <v>80</v>
      </c>
      <c r="BF188" s="12" t="s">
        <v>80</v>
      </c>
      <c r="BG188" s="12" t="s">
        <v>80</v>
      </c>
      <c r="BH188" s="12" t="s">
        <v>80</v>
      </c>
      <c r="BI188" s="12"/>
      <c r="BJ188" t="s">
        <v>80</v>
      </c>
      <c r="BK188" t="s">
        <v>80</v>
      </c>
      <c r="BL188" t="s">
        <v>80</v>
      </c>
      <c r="BM188" s="12" t="s">
        <v>80</v>
      </c>
      <c r="BN188" s="12" t="s">
        <v>80</v>
      </c>
      <c r="BO188" s="12" t="s">
        <v>80</v>
      </c>
      <c r="BP188" s="12"/>
      <c r="BQ188" s="12" t="s">
        <v>80</v>
      </c>
      <c r="BR188" s="12" t="s">
        <v>80</v>
      </c>
      <c r="BS188" t="s">
        <v>80</v>
      </c>
      <c r="BT188" s="12" t="s">
        <v>80</v>
      </c>
      <c r="BU188" s="12" t="s">
        <v>80</v>
      </c>
      <c r="BV188" s="12" t="s">
        <v>80</v>
      </c>
      <c r="BW188" s="12"/>
      <c r="BX188" s="12" t="s">
        <v>80</v>
      </c>
      <c r="BY188" s="12" t="s">
        <v>80</v>
      </c>
      <c r="BZ188" t="s">
        <v>80</v>
      </c>
      <c r="CA188" s="12" t="s">
        <v>80</v>
      </c>
      <c r="CB188" s="12" t="s">
        <v>80</v>
      </c>
      <c r="CC188" s="12" t="s">
        <v>80</v>
      </c>
      <c r="CD188" s="12"/>
      <c r="CE188" s="12" t="s">
        <v>80</v>
      </c>
      <c r="CF188" t="s">
        <v>80</v>
      </c>
      <c r="CG188" s="12" t="s">
        <v>80</v>
      </c>
    </row>
    <row r="189" spans="1:85" ht="16" customHeight="1" x14ac:dyDescent="0.2">
      <c r="A189" t="s">
        <v>75</v>
      </c>
      <c r="B189" t="s">
        <v>76</v>
      </c>
      <c r="C189" t="s">
        <v>108</v>
      </c>
      <c r="D189" t="s">
        <v>109</v>
      </c>
      <c r="F189" t="s">
        <v>88</v>
      </c>
      <c r="G189" s="7">
        <v>3.35</v>
      </c>
      <c r="H189">
        <v>87</v>
      </c>
      <c r="I189">
        <v>17</v>
      </c>
      <c r="J189">
        <v>12.5</v>
      </c>
      <c r="K189">
        <v>13.5</v>
      </c>
      <c r="L189">
        <v>10</v>
      </c>
      <c r="M189" t="s">
        <v>80</v>
      </c>
      <c r="N189" t="s">
        <v>80</v>
      </c>
      <c r="O189" s="24" t="s">
        <v>103</v>
      </c>
      <c r="P189">
        <v>16</v>
      </c>
      <c r="Q189">
        <v>15.6</v>
      </c>
      <c r="R189">
        <v>13</v>
      </c>
      <c r="S189">
        <f t="shared" ref="S189" si="64">AVERAGE(P189:R189)/AVERAGE(J189:L189)</f>
        <v>1.2388888888888889</v>
      </c>
      <c r="T189" s="15" t="s">
        <v>87</v>
      </c>
      <c r="U189" t="s">
        <v>80</v>
      </c>
      <c r="V189" s="24" t="s">
        <v>90</v>
      </c>
      <c r="W189" s="11" t="s">
        <v>83</v>
      </c>
      <c r="X189" s="11" t="s">
        <v>83</v>
      </c>
      <c r="Y189" s="11" t="s">
        <v>83</v>
      </c>
      <c r="Z189" s="11"/>
      <c r="AA189" s="11" t="s">
        <v>82</v>
      </c>
      <c r="AB189" t="s">
        <v>83</v>
      </c>
      <c r="AC189" s="24" t="s">
        <v>90</v>
      </c>
      <c r="AD189" t="s">
        <v>80</v>
      </c>
      <c r="AE189" t="s">
        <v>80</v>
      </c>
      <c r="AF189" t="s">
        <v>80</v>
      </c>
      <c r="AH189" t="s">
        <v>80</v>
      </c>
      <c r="AI189" t="s">
        <v>80</v>
      </c>
      <c r="AJ189" s="24" t="s">
        <v>80</v>
      </c>
      <c r="AK189" t="s">
        <v>80</v>
      </c>
      <c r="AL189" t="s">
        <v>80</v>
      </c>
      <c r="AM189" t="s">
        <v>80</v>
      </c>
      <c r="AO189" t="s">
        <v>80</v>
      </c>
      <c r="AP189" t="s">
        <v>80</v>
      </c>
      <c r="AQ189" t="s">
        <v>80</v>
      </c>
      <c r="AR189" t="s">
        <v>80</v>
      </c>
      <c r="AS189" t="s">
        <v>80</v>
      </c>
      <c r="AT189" t="s">
        <v>80</v>
      </c>
      <c r="AV189" t="s">
        <v>80</v>
      </c>
      <c r="AW189" t="s">
        <v>80</v>
      </c>
      <c r="AX189" t="s">
        <v>80</v>
      </c>
      <c r="AY189" t="s">
        <v>80</v>
      </c>
      <c r="AZ189" t="s">
        <v>80</v>
      </c>
      <c r="BA189" t="s">
        <v>80</v>
      </c>
      <c r="BC189" t="s">
        <v>80</v>
      </c>
      <c r="BD189" t="s">
        <v>80</v>
      </c>
      <c r="BE189" t="s">
        <v>80</v>
      </c>
      <c r="BF189" t="s">
        <v>80</v>
      </c>
      <c r="BG189" t="s">
        <v>80</v>
      </c>
      <c r="BH189" t="s">
        <v>80</v>
      </c>
      <c r="BJ189" t="s">
        <v>80</v>
      </c>
      <c r="BK189" t="s">
        <v>80</v>
      </c>
      <c r="BL189" t="s">
        <v>80</v>
      </c>
      <c r="BM189" t="s">
        <v>80</v>
      </c>
      <c r="BN189" t="s">
        <v>80</v>
      </c>
      <c r="BO189" t="s">
        <v>80</v>
      </c>
      <c r="BQ189" t="s">
        <v>80</v>
      </c>
      <c r="BR189" t="s">
        <v>80</v>
      </c>
      <c r="BS189" t="s">
        <v>80</v>
      </c>
      <c r="BT189" t="s">
        <v>80</v>
      </c>
      <c r="BU189" t="s">
        <v>80</v>
      </c>
      <c r="BV189" t="s">
        <v>80</v>
      </c>
      <c r="BX189" t="s">
        <v>80</v>
      </c>
      <c r="BY189" t="s">
        <v>80</v>
      </c>
      <c r="BZ189" t="s">
        <v>80</v>
      </c>
      <c r="CA189" t="s">
        <v>80</v>
      </c>
      <c r="CB189" t="s">
        <v>80</v>
      </c>
      <c r="CC189" t="s">
        <v>80</v>
      </c>
      <c r="CE189" t="s">
        <v>80</v>
      </c>
      <c r="CF189" t="s">
        <v>80</v>
      </c>
      <c r="CG189" t="s">
        <v>80</v>
      </c>
    </row>
    <row r="190" spans="1:85" ht="16" customHeight="1" x14ac:dyDescent="0.2">
      <c r="A190" t="s">
        <v>75</v>
      </c>
      <c r="B190" t="s">
        <v>76</v>
      </c>
      <c r="C190" t="s">
        <v>108</v>
      </c>
      <c r="D190" t="s">
        <v>109</v>
      </c>
      <c r="F190" t="s">
        <v>88</v>
      </c>
      <c r="G190" s="7">
        <v>3.4</v>
      </c>
      <c r="H190">
        <v>40</v>
      </c>
      <c r="I190">
        <v>50</v>
      </c>
      <c r="J190" t="s">
        <v>80</v>
      </c>
      <c r="K190" t="s">
        <v>80</v>
      </c>
      <c r="L190" t="s">
        <v>80</v>
      </c>
      <c r="M190" t="s">
        <v>80</v>
      </c>
      <c r="N190" t="s">
        <v>80</v>
      </c>
      <c r="O190" s="24" t="s">
        <v>80</v>
      </c>
      <c r="P190">
        <v>2</v>
      </c>
      <c r="Q190">
        <v>2</v>
      </c>
      <c r="R190">
        <v>2</v>
      </c>
      <c r="T190" s="15" t="s">
        <v>92</v>
      </c>
      <c r="U190" t="s">
        <v>89</v>
      </c>
      <c r="V190" s="24" t="s">
        <v>90</v>
      </c>
      <c r="W190">
        <v>3</v>
      </c>
      <c r="X190">
        <v>3</v>
      </c>
      <c r="Y190">
        <v>2</v>
      </c>
      <c r="Z190">
        <f t="shared" ref="Z190:Z191" si="65">AVERAGE(W190:Y190)/AVERAGE(P190:R190)</f>
        <v>1.3333333333333333</v>
      </c>
      <c r="AA190" s="15" t="s">
        <v>87</v>
      </c>
      <c r="AB190" t="s">
        <v>80</v>
      </c>
      <c r="AC190" s="24" t="s">
        <v>90</v>
      </c>
      <c r="AD190" s="12" t="s">
        <v>83</v>
      </c>
      <c r="AE190" s="12" t="s">
        <v>83</v>
      </c>
      <c r="AF190" s="12" t="s">
        <v>83</v>
      </c>
      <c r="AG190" s="12"/>
      <c r="AH190" t="s">
        <v>82</v>
      </c>
      <c r="AI190" t="s">
        <v>83</v>
      </c>
      <c r="AJ190" s="24" t="s">
        <v>90</v>
      </c>
      <c r="AK190" s="12" t="s">
        <v>80</v>
      </c>
      <c r="AL190" s="12" t="s">
        <v>80</v>
      </c>
      <c r="AM190" s="12" t="s">
        <v>80</v>
      </c>
      <c r="AN190" s="12"/>
      <c r="AO190" s="12" t="s">
        <v>80</v>
      </c>
      <c r="AP190" t="s">
        <v>80</v>
      </c>
      <c r="AQ190" t="s">
        <v>80</v>
      </c>
      <c r="AR190" s="12" t="s">
        <v>80</v>
      </c>
      <c r="AS190" s="12" t="s">
        <v>80</v>
      </c>
      <c r="AT190" s="12" t="s">
        <v>80</v>
      </c>
      <c r="AU190" s="12"/>
      <c r="AV190" t="s">
        <v>80</v>
      </c>
      <c r="AW190" t="s">
        <v>80</v>
      </c>
      <c r="AX190" t="s">
        <v>80</v>
      </c>
      <c r="AY190" s="12" t="s">
        <v>80</v>
      </c>
      <c r="AZ190" s="12" t="s">
        <v>80</v>
      </c>
      <c r="BA190" s="12" t="s">
        <v>80</v>
      </c>
      <c r="BB190" s="12"/>
      <c r="BC190" s="12" t="s">
        <v>80</v>
      </c>
      <c r="BD190" t="s">
        <v>80</v>
      </c>
      <c r="BE190" t="s">
        <v>80</v>
      </c>
      <c r="BF190" s="12" t="s">
        <v>80</v>
      </c>
      <c r="BG190" s="12" t="s">
        <v>80</v>
      </c>
      <c r="BH190" s="12" t="s">
        <v>80</v>
      </c>
      <c r="BI190" s="12"/>
      <c r="BJ190" t="s">
        <v>80</v>
      </c>
      <c r="BK190" t="s">
        <v>80</v>
      </c>
      <c r="BL190" t="s">
        <v>80</v>
      </c>
      <c r="BM190" s="12" t="s">
        <v>80</v>
      </c>
      <c r="BN190" s="12" t="s">
        <v>80</v>
      </c>
      <c r="BO190" s="12" t="s">
        <v>80</v>
      </c>
      <c r="BP190" s="12"/>
      <c r="BQ190" s="12" t="s">
        <v>80</v>
      </c>
      <c r="BR190" s="12" t="s">
        <v>80</v>
      </c>
      <c r="BS190" t="s">
        <v>80</v>
      </c>
      <c r="BT190" s="12" t="s">
        <v>80</v>
      </c>
      <c r="BU190" s="12" t="s">
        <v>80</v>
      </c>
      <c r="BV190" s="12" t="s">
        <v>80</v>
      </c>
      <c r="BW190" s="12"/>
      <c r="BX190" s="12" t="s">
        <v>80</v>
      </c>
      <c r="BY190" s="12" t="s">
        <v>80</v>
      </c>
      <c r="BZ190" t="s">
        <v>80</v>
      </c>
      <c r="CA190" s="12" t="s">
        <v>80</v>
      </c>
      <c r="CB190" s="12" t="s">
        <v>80</v>
      </c>
      <c r="CC190" s="12" t="s">
        <v>80</v>
      </c>
      <c r="CD190" s="12"/>
      <c r="CE190" s="12" t="s">
        <v>80</v>
      </c>
      <c r="CF190" t="s">
        <v>80</v>
      </c>
      <c r="CG190" s="12" t="s">
        <v>80</v>
      </c>
    </row>
    <row r="191" spans="1:85" ht="16" customHeight="1" x14ac:dyDescent="0.2">
      <c r="A191" t="s">
        <v>75</v>
      </c>
      <c r="B191" t="s">
        <v>76</v>
      </c>
      <c r="C191" t="s">
        <v>108</v>
      </c>
      <c r="D191" t="s">
        <v>109</v>
      </c>
      <c r="F191" t="s">
        <v>88</v>
      </c>
      <c r="G191" s="7">
        <v>3.43</v>
      </c>
      <c r="H191">
        <v>76</v>
      </c>
      <c r="I191">
        <v>33</v>
      </c>
      <c r="J191">
        <v>23.5</v>
      </c>
      <c r="K191">
        <v>16.7</v>
      </c>
      <c r="L191">
        <v>11</v>
      </c>
      <c r="M191" t="s">
        <v>80</v>
      </c>
      <c r="N191" t="s">
        <v>80</v>
      </c>
      <c r="O191" s="24" t="s">
        <v>103</v>
      </c>
      <c r="P191">
        <v>28.4</v>
      </c>
      <c r="Q191">
        <v>19</v>
      </c>
      <c r="R191">
        <v>17</v>
      </c>
      <c r="S191">
        <f t="shared" ref="S191" si="66">AVERAGE(P191:R191)/AVERAGE(J191:L191)</f>
        <v>1.2578125000000002</v>
      </c>
      <c r="T191" s="15" t="s">
        <v>87</v>
      </c>
      <c r="U191" t="s">
        <v>80</v>
      </c>
      <c r="V191" s="24" t="s">
        <v>90</v>
      </c>
      <c r="W191">
        <v>34</v>
      </c>
      <c r="X191">
        <v>25.3</v>
      </c>
      <c r="Y191">
        <v>20.2</v>
      </c>
      <c r="Z191">
        <f t="shared" si="65"/>
        <v>1.2344720496894408</v>
      </c>
      <c r="AA191" s="15" t="s">
        <v>87</v>
      </c>
      <c r="AB191" t="s">
        <v>80</v>
      </c>
      <c r="AC191" s="24" t="s">
        <v>90</v>
      </c>
      <c r="AD191">
        <v>39.5</v>
      </c>
      <c r="AE191">
        <v>29.7</v>
      </c>
      <c r="AF191">
        <v>27.1</v>
      </c>
      <c r="AG191">
        <f>AVERAGE(AD191:AF191)/AVERAGE(W191:Y191)</f>
        <v>1.2113207547169811</v>
      </c>
      <c r="AH191" s="8" t="s">
        <v>87</v>
      </c>
      <c r="AI191" t="s">
        <v>80</v>
      </c>
      <c r="AJ191" s="24" t="s">
        <v>90</v>
      </c>
      <c r="AK191">
        <v>44</v>
      </c>
      <c r="AL191">
        <v>29</v>
      </c>
      <c r="AM191">
        <v>21</v>
      </c>
      <c r="AN191">
        <f t="shared" ref="AN191" si="67">AVERAGE(AK191:AM191)/AVERAGE(AD191:AF191)</f>
        <v>0.97611630321910692</v>
      </c>
      <c r="AO191" s="13" t="s">
        <v>87</v>
      </c>
      <c r="AP191" t="s">
        <v>80</v>
      </c>
      <c r="AQ191" t="s">
        <v>91</v>
      </c>
      <c r="AR191">
        <v>54</v>
      </c>
      <c r="AS191">
        <v>33</v>
      </c>
      <c r="AT191">
        <v>30</v>
      </c>
      <c r="AU191">
        <f>AVERAGE(AR191:AT191)/AVERAGE(AK191:AM191)</f>
        <v>1.2446808510638299</v>
      </c>
      <c r="AV191" t="s">
        <v>87</v>
      </c>
      <c r="AW191" t="s">
        <v>80</v>
      </c>
      <c r="AX191" t="s">
        <v>90</v>
      </c>
      <c r="AY191" s="9" t="s">
        <v>83</v>
      </c>
      <c r="AZ191" s="9" t="s">
        <v>83</v>
      </c>
      <c r="BA191" s="9" t="s">
        <v>83</v>
      </c>
      <c r="BB191" s="9"/>
      <c r="BC191" s="9" t="s">
        <v>82</v>
      </c>
      <c r="BD191" t="s">
        <v>80</v>
      </c>
      <c r="BE191" t="s">
        <v>91</v>
      </c>
      <c r="BF191" s="12" t="s">
        <v>80</v>
      </c>
      <c r="BG191" s="12" t="s">
        <v>80</v>
      </c>
      <c r="BH191" s="12" t="s">
        <v>80</v>
      </c>
      <c r="BI191" s="12"/>
      <c r="BJ191" t="s">
        <v>80</v>
      </c>
      <c r="BK191" t="s">
        <v>80</v>
      </c>
      <c r="BL191" t="s">
        <v>80</v>
      </c>
      <c r="BM191" s="12" t="s">
        <v>80</v>
      </c>
      <c r="BN191" s="12" t="s">
        <v>80</v>
      </c>
      <c r="BO191" s="12" t="s">
        <v>80</v>
      </c>
      <c r="BP191" s="12"/>
      <c r="BQ191" s="12" t="s">
        <v>80</v>
      </c>
      <c r="BR191" s="12" t="s">
        <v>80</v>
      </c>
      <c r="BS191" t="s">
        <v>80</v>
      </c>
      <c r="BT191" s="12" t="s">
        <v>80</v>
      </c>
      <c r="BU191" s="12" t="s">
        <v>80</v>
      </c>
      <c r="BV191" s="12" t="s">
        <v>80</v>
      </c>
      <c r="BW191" s="12"/>
      <c r="BX191" s="12" t="s">
        <v>80</v>
      </c>
      <c r="BY191" s="12" t="s">
        <v>80</v>
      </c>
      <c r="BZ191" t="s">
        <v>80</v>
      </c>
      <c r="CA191" s="12" t="s">
        <v>80</v>
      </c>
      <c r="CB191" s="12" t="s">
        <v>80</v>
      </c>
      <c r="CC191" s="12" t="s">
        <v>80</v>
      </c>
      <c r="CD191" s="12"/>
      <c r="CE191" s="12" t="s">
        <v>80</v>
      </c>
      <c r="CF191" t="s">
        <v>80</v>
      </c>
      <c r="CG191" s="12" t="s">
        <v>80</v>
      </c>
    </row>
    <row r="192" spans="1:85" ht="16" customHeight="1" x14ac:dyDescent="0.2">
      <c r="A192" t="s">
        <v>75</v>
      </c>
      <c r="B192" t="s">
        <v>76</v>
      </c>
      <c r="C192" t="s">
        <v>108</v>
      </c>
      <c r="D192" t="s">
        <v>109</v>
      </c>
      <c r="F192" t="s">
        <v>88</v>
      </c>
      <c r="G192" s="7">
        <v>3.45</v>
      </c>
      <c r="H192">
        <v>40</v>
      </c>
      <c r="I192">
        <v>50</v>
      </c>
      <c r="J192" t="s">
        <v>80</v>
      </c>
      <c r="K192" t="s">
        <v>80</v>
      </c>
      <c r="L192" t="s">
        <v>80</v>
      </c>
      <c r="M192" t="s">
        <v>80</v>
      </c>
      <c r="N192" t="s">
        <v>80</v>
      </c>
      <c r="O192" s="24" t="s">
        <v>80</v>
      </c>
      <c r="P192">
        <v>2</v>
      </c>
      <c r="Q192">
        <v>2</v>
      </c>
      <c r="R192">
        <v>2</v>
      </c>
      <c r="T192" t="s">
        <v>92</v>
      </c>
      <c r="U192" t="s">
        <v>89</v>
      </c>
      <c r="V192" s="24" t="s">
        <v>90</v>
      </c>
      <c r="W192" s="11" t="s">
        <v>83</v>
      </c>
      <c r="X192" s="11" t="s">
        <v>83</v>
      </c>
      <c r="Y192" s="11" t="s">
        <v>83</v>
      </c>
      <c r="Z192" s="11"/>
      <c r="AA192" s="11" t="s">
        <v>82</v>
      </c>
      <c r="AB192" t="s">
        <v>83</v>
      </c>
      <c r="AC192" s="24" t="s">
        <v>90</v>
      </c>
      <c r="AD192" t="s">
        <v>80</v>
      </c>
      <c r="AE192" t="s">
        <v>80</v>
      </c>
      <c r="AF192" t="s">
        <v>80</v>
      </c>
      <c r="AH192" t="s">
        <v>80</v>
      </c>
      <c r="AI192" t="s">
        <v>80</v>
      </c>
      <c r="AJ192" s="24" t="s">
        <v>80</v>
      </c>
      <c r="AK192" t="s">
        <v>80</v>
      </c>
      <c r="AL192" t="s">
        <v>80</v>
      </c>
      <c r="AM192" t="s">
        <v>80</v>
      </c>
      <c r="AO192" t="s">
        <v>80</v>
      </c>
      <c r="AP192" t="s">
        <v>80</v>
      </c>
      <c r="AQ192" t="s">
        <v>80</v>
      </c>
      <c r="AR192" t="s">
        <v>80</v>
      </c>
      <c r="AS192" t="s">
        <v>80</v>
      </c>
      <c r="AT192" t="s">
        <v>80</v>
      </c>
      <c r="AV192" t="s">
        <v>80</v>
      </c>
      <c r="AW192" t="s">
        <v>80</v>
      </c>
      <c r="AX192" t="s">
        <v>80</v>
      </c>
      <c r="AY192" t="s">
        <v>80</v>
      </c>
      <c r="AZ192" t="s">
        <v>80</v>
      </c>
      <c r="BA192" t="s">
        <v>80</v>
      </c>
      <c r="BC192" t="s">
        <v>80</v>
      </c>
      <c r="BD192" t="s">
        <v>80</v>
      </c>
      <c r="BE192" t="s">
        <v>80</v>
      </c>
      <c r="BF192" t="s">
        <v>80</v>
      </c>
      <c r="BG192" t="s">
        <v>80</v>
      </c>
      <c r="BH192" t="s">
        <v>80</v>
      </c>
      <c r="BJ192" t="s">
        <v>80</v>
      </c>
      <c r="BK192" t="s">
        <v>80</v>
      </c>
      <c r="BL192" t="s">
        <v>80</v>
      </c>
      <c r="BM192" t="s">
        <v>80</v>
      </c>
      <c r="BN192" t="s">
        <v>80</v>
      </c>
      <c r="BO192" t="s">
        <v>80</v>
      </c>
      <c r="BQ192" t="s">
        <v>80</v>
      </c>
      <c r="BR192" t="s">
        <v>80</v>
      </c>
      <c r="BS192" t="s">
        <v>80</v>
      </c>
      <c r="BT192" t="s">
        <v>80</v>
      </c>
      <c r="BU192" t="s">
        <v>80</v>
      </c>
      <c r="BV192" t="s">
        <v>80</v>
      </c>
      <c r="BX192" t="s">
        <v>80</v>
      </c>
      <c r="BY192" t="s">
        <v>80</v>
      </c>
      <c r="BZ192" t="s">
        <v>80</v>
      </c>
      <c r="CA192" t="s">
        <v>80</v>
      </c>
      <c r="CB192" t="s">
        <v>80</v>
      </c>
      <c r="CC192" t="s">
        <v>80</v>
      </c>
      <c r="CE192" t="s">
        <v>80</v>
      </c>
      <c r="CF192" t="s">
        <v>80</v>
      </c>
      <c r="CG192" t="s">
        <v>80</v>
      </c>
    </row>
    <row r="193" spans="1:85" ht="16" customHeight="1" x14ac:dyDescent="0.2">
      <c r="A193" t="s">
        <v>75</v>
      </c>
      <c r="B193" t="s">
        <v>76</v>
      </c>
      <c r="C193" t="s">
        <v>108</v>
      </c>
      <c r="D193" t="s">
        <v>109</v>
      </c>
      <c r="F193" t="s">
        <v>79</v>
      </c>
      <c r="G193" s="7">
        <v>3.53</v>
      </c>
      <c r="H193">
        <v>89</v>
      </c>
      <c r="I193">
        <v>17</v>
      </c>
      <c r="J193">
        <v>11</v>
      </c>
      <c r="K193">
        <v>19</v>
      </c>
      <c r="L193">
        <v>19</v>
      </c>
      <c r="M193" t="s">
        <v>80</v>
      </c>
      <c r="N193" t="s">
        <v>80</v>
      </c>
      <c r="O193" s="24" t="s">
        <v>103</v>
      </c>
      <c r="P193">
        <v>13.6</v>
      </c>
      <c r="Q193">
        <v>22.2</v>
      </c>
      <c r="R193">
        <v>21.4</v>
      </c>
      <c r="S193">
        <f t="shared" ref="S193" si="68">AVERAGE(P193:R193)/AVERAGE(J193:L193)</f>
        <v>1.1673469387755102</v>
      </c>
      <c r="T193" s="15" t="s">
        <v>87</v>
      </c>
      <c r="U193" t="s">
        <v>80</v>
      </c>
      <c r="V193" s="24" t="s">
        <v>90</v>
      </c>
      <c r="W193">
        <v>14</v>
      </c>
      <c r="X193">
        <v>28.3</v>
      </c>
      <c r="Y193">
        <v>24.7</v>
      </c>
      <c r="Z193">
        <f t="shared" ref="Z193" si="69">AVERAGE(W193:Y193)/AVERAGE(P193:R193)</f>
        <v>1.1713286713286712</v>
      </c>
      <c r="AA193" s="15" t="s">
        <v>87</v>
      </c>
      <c r="AB193" t="s">
        <v>80</v>
      </c>
      <c r="AC193" s="24" t="s">
        <v>90</v>
      </c>
      <c r="AD193">
        <v>18</v>
      </c>
      <c r="AE193">
        <v>36.200000000000003</v>
      </c>
      <c r="AF193">
        <v>24.7</v>
      </c>
      <c r="AG193">
        <f>AVERAGE(AD193:AF193)/AVERAGE(W193:Y193)</f>
        <v>1.1776119402985075</v>
      </c>
      <c r="AH193" s="8" t="s">
        <v>87</v>
      </c>
      <c r="AI193" t="s">
        <v>80</v>
      </c>
      <c r="AJ193" s="24" t="s">
        <v>90</v>
      </c>
      <c r="AK193">
        <v>28</v>
      </c>
      <c r="AL193">
        <v>49</v>
      </c>
      <c r="AM193">
        <v>23</v>
      </c>
      <c r="AN193">
        <f t="shared" ref="AN193" si="70">AVERAGE(AK193:AM193)/AVERAGE(AD193:AF193)</f>
        <v>1.267427122940431</v>
      </c>
      <c r="AO193" s="13" t="s">
        <v>87</v>
      </c>
      <c r="AP193" t="s">
        <v>80</v>
      </c>
      <c r="AQ193" t="s">
        <v>91</v>
      </c>
      <c r="AR193">
        <v>54</v>
      </c>
      <c r="AS193">
        <v>32</v>
      </c>
      <c r="AT193">
        <v>24</v>
      </c>
      <c r="AU193">
        <f>AVERAGE(AR193:AT193)/AVERAGE(AK193:AM193)</f>
        <v>1.0999999999999999</v>
      </c>
      <c r="AV193" t="s">
        <v>87</v>
      </c>
      <c r="AW193" t="s">
        <v>80</v>
      </c>
      <c r="AX193" t="s">
        <v>90</v>
      </c>
      <c r="AY193">
        <v>50</v>
      </c>
      <c r="AZ193">
        <v>21</v>
      </c>
      <c r="BA193">
        <v>24</v>
      </c>
      <c r="BB193">
        <f t="shared" ref="BB193" si="71">AVERAGE(AY193:BA193)/AVERAGE(AR193:AT193)</f>
        <v>0.86363636363636376</v>
      </c>
      <c r="BC193" t="s">
        <v>87</v>
      </c>
      <c r="BD193" t="s">
        <v>80</v>
      </c>
      <c r="BE193" t="s">
        <v>91</v>
      </c>
      <c r="BF193">
        <v>10</v>
      </c>
      <c r="BG193">
        <v>9</v>
      </c>
      <c r="BH193">
        <v>10</v>
      </c>
      <c r="BI193">
        <f t="shared" ref="BI193" si="72">AVERAGE(BF193:BH193)/AVERAGE(AY193:BA193)</f>
        <v>0.30526315789473679</v>
      </c>
      <c r="BJ193" t="s">
        <v>87</v>
      </c>
      <c r="BK193" t="s">
        <v>80</v>
      </c>
      <c r="BL193" t="s">
        <v>80</v>
      </c>
      <c r="BM193">
        <v>15</v>
      </c>
      <c r="BN193">
        <v>11</v>
      </c>
      <c r="BO193">
        <v>14.4</v>
      </c>
      <c r="BP193">
        <f t="shared" ref="BP193" si="73">AVERAGE(BM193:BO193)/AVERAGE(BF193:BH193)</f>
        <v>1.3931034482758622</v>
      </c>
      <c r="BQ193" s="12" t="s">
        <v>87</v>
      </c>
      <c r="BR193" t="s">
        <v>80</v>
      </c>
      <c r="BS193" t="s">
        <v>90</v>
      </c>
      <c r="BT193">
        <v>19.600000000000001</v>
      </c>
      <c r="BU193">
        <v>13.5</v>
      </c>
      <c r="BV193">
        <v>19.2</v>
      </c>
      <c r="BW193">
        <f t="shared" ref="BW193" si="74">AVERAGE(BT193:BV193)/AVERAGE(BM193:BO193)</f>
        <v>1.2945544554455446</v>
      </c>
      <c r="BX193" t="s">
        <v>87</v>
      </c>
      <c r="BY193" t="s">
        <v>128</v>
      </c>
      <c r="BZ193" t="s">
        <v>86</v>
      </c>
      <c r="CA193">
        <v>10.5</v>
      </c>
      <c r="CB193">
        <v>10.5</v>
      </c>
      <c r="CC193">
        <v>8.5</v>
      </c>
      <c r="CD193">
        <f>AVERAGE(CA193:CC193)/AVERAGE(BT193:BV193)</f>
        <v>0.56405353728489482</v>
      </c>
      <c r="CE193" s="8" t="s">
        <v>87</v>
      </c>
      <c r="CG193" t="s">
        <v>86</v>
      </c>
    </row>
    <row r="194" spans="1:85" ht="16" customHeight="1" x14ac:dyDescent="0.2">
      <c r="A194" t="s">
        <v>75</v>
      </c>
      <c r="B194" t="s">
        <v>76</v>
      </c>
      <c r="C194" t="s">
        <v>108</v>
      </c>
      <c r="D194" t="s">
        <v>109</v>
      </c>
      <c r="F194" t="s">
        <v>84</v>
      </c>
      <c r="G194" s="7">
        <v>3.7</v>
      </c>
      <c r="H194">
        <v>25</v>
      </c>
      <c r="I194">
        <v>0</v>
      </c>
      <c r="J194" t="s">
        <v>80</v>
      </c>
      <c r="K194" t="s">
        <v>80</v>
      </c>
      <c r="L194" t="s">
        <v>80</v>
      </c>
      <c r="M194" t="s">
        <v>80</v>
      </c>
      <c r="N194" t="s">
        <v>80</v>
      </c>
      <c r="O194" s="24" t="s">
        <v>80</v>
      </c>
      <c r="P194">
        <v>2</v>
      </c>
      <c r="Q194">
        <v>2</v>
      </c>
      <c r="R194">
        <v>1</v>
      </c>
      <c r="T194" t="s">
        <v>92</v>
      </c>
      <c r="U194" t="s">
        <v>89</v>
      </c>
      <c r="V194" s="24" t="s">
        <v>90</v>
      </c>
      <c r="W194" s="11" t="s">
        <v>83</v>
      </c>
      <c r="X194" s="11" t="s">
        <v>83</v>
      </c>
      <c r="Y194" s="11" t="s">
        <v>83</v>
      </c>
      <c r="Z194" s="11"/>
      <c r="AA194" s="11" t="s">
        <v>82</v>
      </c>
      <c r="AB194" t="s">
        <v>83</v>
      </c>
      <c r="AC194" s="24" t="s">
        <v>90</v>
      </c>
      <c r="AD194" t="s">
        <v>80</v>
      </c>
      <c r="AE194" t="s">
        <v>80</v>
      </c>
      <c r="AF194" t="s">
        <v>80</v>
      </c>
      <c r="AH194" t="s">
        <v>80</v>
      </c>
      <c r="AI194" t="s">
        <v>80</v>
      </c>
      <c r="AJ194" s="24" t="s">
        <v>80</v>
      </c>
      <c r="AK194" t="s">
        <v>80</v>
      </c>
      <c r="AL194" t="s">
        <v>80</v>
      </c>
      <c r="AM194" t="s">
        <v>80</v>
      </c>
      <c r="AO194" t="s">
        <v>80</v>
      </c>
      <c r="AP194" t="s">
        <v>80</v>
      </c>
      <c r="AQ194" t="s">
        <v>80</v>
      </c>
      <c r="AR194" t="s">
        <v>80</v>
      </c>
      <c r="AS194" t="s">
        <v>80</v>
      </c>
      <c r="AT194" t="s">
        <v>80</v>
      </c>
      <c r="AV194" t="s">
        <v>80</v>
      </c>
      <c r="AW194" t="s">
        <v>80</v>
      </c>
      <c r="AX194" t="s">
        <v>80</v>
      </c>
      <c r="AY194" t="s">
        <v>80</v>
      </c>
      <c r="AZ194" t="s">
        <v>80</v>
      </c>
      <c r="BA194" t="s">
        <v>80</v>
      </c>
      <c r="BC194" t="s">
        <v>80</v>
      </c>
      <c r="BD194" t="s">
        <v>80</v>
      </c>
      <c r="BE194" t="s">
        <v>80</v>
      </c>
      <c r="BF194" t="s">
        <v>80</v>
      </c>
      <c r="BG194" t="s">
        <v>80</v>
      </c>
      <c r="BH194" t="s">
        <v>80</v>
      </c>
      <c r="BJ194" t="s">
        <v>80</v>
      </c>
      <c r="BK194" t="s">
        <v>80</v>
      </c>
      <c r="BL194" t="s">
        <v>80</v>
      </c>
      <c r="BM194" t="s">
        <v>80</v>
      </c>
      <c r="BN194" t="s">
        <v>80</v>
      </c>
      <c r="BO194" t="s">
        <v>80</v>
      </c>
      <c r="BQ194" t="s">
        <v>80</v>
      </c>
      <c r="BR194" t="s">
        <v>80</v>
      </c>
      <c r="BS194" t="s">
        <v>80</v>
      </c>
      <c r="BT194" t="s">
        <v>80</v>
      </c>
      <c r="BU194" t="s">
        <v>80</v>
      </c>
      <c r="BV194" t="s">
        <v>80</v>
      </c>
      <c r="BX194" t="s">
        <v>80</v>
      </c>
      <c r="BY194" t="s">
        <v>80</v>
      </c>
      <c r="BZ194" t="s">
        <v>80</v>
      </c>
      <c r="CA194" t="s">
        <v>80</v>
      </c>
      <c r="CB194" t="s">
        <v>80</v>
      </c>
      <c r="CC194" t="s">
        <v>80</v>
      </c>
      <c r="CE194" t="s">
        <v>80</v>
      </c>
      <c r="CF194" t="s">
        <v>80</v>
      </c>
      <c r="CG194" t="s">
        <v>80</v>
      </c>
    </row>
    <row r="195" spans="1:85" ht="16" customHeight="1" x14ac:dyDescent="0.2">
      <c r="A195" t="s">
        <v>75</v>
      </c>
      <c r="B195" t="s">
        <v>76</v>
      </c>
      <c r="C195" t="s">
        <v>108</v>
      </c>
      <c r="D195" t="s">
        <v>109</v>
      </c>
      <c r="F195" t="s">
        <v>79</v>
      </c>
      <c r="G195" s="7">
        <v>3.75</v>
      </c>
      <c r="H195">
        <v>50</v>
      </c>
      <c r="I195">
        <v>0</v>
      </c>
      <c r="J195" t="s">
        <v>80</v>
      </c>
      <c r="K195" t="s">
        <v>80</v>
      </c>
      <c r="L195" t="s">
        <v>80</v>
      </c>
      <c r="M195" t="s">
        <v>80</v>
      </c>
      <c r="N195" t="s">
        <v>80</v>
      </c>
      <c r="O195" s="24" t="s">
        <v>80</v>
      </c>
      <c r="P195" t="s">
        <v>80</v>
      </c>
      <c r="Q195" t="s">
        <v>80</v>
      </c>
      <c r="R195" t="s">
        <v>80</v>
      </c>
      <c r="S195" t="s">
        <v>80</v>
      </c>
      <c r="T195" t="s">
        <v>80</v>
      </c>
      <c r="U195" t="s">
        <v>80</v>
      </c>
      <c r="V195" s="24" t="s">
        <v>80</v>
      </c>
      <c r="W195" t="s">
        <v>80</v>
      </c>
      <c r="X195" t="s">
        <v>80</v>
      </c>
      <c r="Y195" t="s">
        <v>80</v>
      </c>
      <c r="AA195" t="s">
        <v>80</v>
      </c>
      <c r="AB195" t="s">
        <v>80</v>
      </c>
      <c r="AC195" s="24" t="s">
        <v>80</v>
      </c>
      <c r="AD195" t="s">
        <v>80</v>
      </c>
      <c r="AE195" t="s">
        <v>80</v>
      </c>
      <c r="AF195" t="s">
        <v>80</v>
      </c>
      <c r="AH195" t="s">
        <v>80</v>
      </c>
      <c r="AI195" t="s">
        <v>80</v>
      </c>
      <c r="AJ195" s="24" t="s">
        <v>80</v>
      </c>
      <c r="AK195" t="s">
        <v>80</v>
      </c>
      <c r="AL195" t="s">
        <v>80</v>
      </c>
      <c r="AM195" t="s">
        <v>80</v>
      </c>
      <c r="AO195" t="s">
        <v>80</v>
      </c>
      <c r="AP195" t="s">
        <v>80</v>
      </c>
      <c r="AQ195" t="s">
        <v>80</v>
      </c>
      <c r="AR195" t="s">
        <v>80</v>
      </c>
      <c r="AS195" t="s">
        <v>80</v>
      </c>
      <c r="AT195" t="s">
        <v>80</v>
      </c>
      <c r="AV195" t="s">
        <v>80</v>
      </c>
      <c r="AW195" t="s">
        <v>80</v>
      </c>
      <c r="AX195" t="s">
        <v>80</v>
      </c>
      <c r="AY195" t="s">
        <v>80</v>
      </c>
      <c r="AZ195" t="s">
        <v>80</v>
      </c>
      <c r="BA195" t="s">
        <v>80</v>
      </c>
      <c r="BC195" t="s">
        <v>80</v>
      </c>
      <c r="BD195" t="s">
        <v>80</v>
      </c>
      <c r="BE195" t="s">
        <v>80</v>
      </c>
      <c r="BF195">
        <v>11</v>
      </c>
      <c r="BG195">
        <v>7</v>
      </c>
      <c r="BH195">
        <v>15</v>
      </c>
      <c r="BJ195" t="s">
        <v>94</v>
      </c>
      <c r="BK195" t="s">
        <v>95</v>
      </c>
      <c r="BL195" t="s">
        <v>80</v>
      </c>
      <c r="BM195">
        <v>12.5</v>
      </c>
      <c r="BN195">
        <v>12</v>
      </c>
      <c r="BO195">
        <v>13</v>
      </c>
      <c r="BP195">
        <f t="shared" ref="BP195:BP196" si="75">AVERAGE(BM195:BO195)/AVERAGE(BF195:BH195)</f>
        <v>1.1363636363636365</v>
      </c>
      <c r="BQ195" s="12" t="s">
        <v>87</v>
      </c>
      <c r="BR195" t="s">
        <v>80</v>
      </c>
      <c r="BS195" t="s">
        <v>90</v>
      </c>
      <c r="BT195" t="s">
        <v>83</v>
      </c>
      <c r="BU195" t="s">
        <v>83</v>
      </c>
      <c r="BV195" t="s">
        <v>83</v>
      </c>
      <c r="BX195" t="s">
        <v>82</v>
      </c>
      <c r="BY195" t="s">
        <v>83</v>
      </c>
      <c r="BZ195" t="s">
        <v>86</v>
      </c>
      <c r="CA195" t="s">
        <v>80</v>
      </c>
      <c r="CB195" t="s">
        <v>80</v>
      </c>
      <c r="CC195" t="s">
        <v>80</v>
      </c>
      <c r="CE195" t="s">
        <v>80</v>
      </c>
      <c r="CF195" t="s">
        <v>80</v>
      </c>
      <c r="CG195" t="s">
        <v>80</v>
      </c>
    </row>
    <row r="196" spans="1:85" ht="16" customHeight="1" x14ac:dyDescent="0.2">
      <c r="A196" t="s">
        <v>75</v>
      </c>
      <c r="B196" t="s">
        <v>76</v>
      </c>
      <c r="C196" t="s">
        <v>108</v>
      </c>
      <c r="D196" t="s">
        <v>109</v>
      </c>
      <c r="F196" t="s">
        <v>88</v>
      </c>
      <c r="G196" s="7">
        <v>3.8</v>
      </c>
      <c r="H196">
        <v>60</v>
      </c>
      <c r="I196">
        <v>20</v>
      </c>
      <c r="J196" t="s">
        <v>80</v>
      </c>
      <c r="K196" t="s">
        <v>80</v>
      </c>
      <c r="L196" t="s">
        <v>80</v>
      </c>
      <c r="M196" t="s">
        <v>80</v>
      </c>
      <c r="N196" t="s">
        <v>80</v>
      </c>
      <c r="O196" s="24" t="s">
        <v>103</v>
      </c>
      <c r="P196" t="s">
        <v>80</v>
      </c>
      <c r="Q196" t="s">
        <v>80</v>
      </c>
      <c r="R196" t="s">
        <v>80</v>
      </c>
      <c r="S196" t="s">
        <v>80</v>
      </c>
      <c r="T196" t="s">
        <v>80</v>
      </c>
      <c r="U196" t="s">
        <v>80</v>
      </c>
      <c r="V196" s="24" t="s">
        <v>90</v>
      </c>
      <c r="W196" t="s">
        <v>80</v>
      </c>
      <c r="X196" t="s">
        <v>80</v>
      </c>
      <c r="Y196" t="s">
        <v>80</v>
      </c>
      <c r="AA196" t="s">
        <v>80</v>
      </c>
      <c r="AB196" t="s">
        <v>80</v>
      </c>
      <c r="AC196" s="24" t="s">
        <v>90</v>
      </c>
      <c r="AD196" t="s">
        <v>80</v>
      </c>
      <c r="AE196" t="s">
        <v>80</v>
      </c>
      <c r="AF196" t="s">
        <v>80</v>
      </c>
      <c r="AH196" t="s">
        <v>80</v>
      </c>
      <c r="AI196" t="s">
        <v>80</v>
      </c>
      <c r="AJ196" s="24" t="s">
        <v>90</v>
      </c>
      <c r="AK196">
        <v>35</v>
      </c>
      <c r="AL196">
        <v>25</v>
      </c>
      <c r="AM196">
        <v>22</v>
      </c>
      <c r="AO196" t="s">
        <v>85</v>
      </c>
      <c r="AP196" t="s">
        <v>80</v>
      </c>
      <c r="AQ196" t="s">
        <v>91</v>
      </c>
      <c r="AR196">
        <v>36</v>
      </c>
      <c r="AS196">
        <v>28</v>
      </c>
      <c r="AT196">
        <v>26</v>
      </c>
      <c r="AU196">
        <f>AVERAGE(AR196:AT196)/AVERAGE(AK196:AM196)</f>
        <v>1.0975609756097562</v>
      </c>
      <c r="AV196" t="s">
        <v>87</v>
      </c>
      <c r="AW196" t="s">
        <v>80</v>
      </c>
      <c r="AX196" t="s">
        <v>90</v>
      </c>
      <c r="AY196">
        <v>20</v>
      </c>
      <c r="AZ196">
        <v>11</v>
      </c>
      <c r="BA196">
        <v>8</v>
      </c>
      <c r="BB196">
        <f t="shared" ref="BB196" si="76">AVERAGE(AY196:BA196)/AVERAGE(AR196:AT196)</f>
        <v>0.43333333333333335</v>
      </c>
      <c r="BC196" t="s">
        <v>87</v>
      </c>
      <c r="BD196" t="s">
        <v>80</v>
      </c>
      <c r="BE196" t="s">
        <v>91</v>
      </c>
      <c r="BF196">
        <v>18</v>
      </c>
      <c r="BG196">
        <v>13</v>
      </c>
      <c r="BH196">
        <v>10</v>
      </c>
      <c r="BI196">
        <f t="shared" ref="BI196" si="77">AVERAGE(BF196:BH196)/AVERAGE(AY196:BA196)</f>
        <v>1.0512820512820513</v>
      </c>
      <c r="BJ196" t="s">
        <v>87</v>
      </c>
      <c r="BK196" t="s">
        <v>80</v>
      </c>
      <c r="BL196" t="s">
        <v>80</v>
      </c>
      <c r="BM196">
        <v>1.5</v>
      </c>
      <c r="BN196">
        <v>4.5</v>
      </c>
      <c r="BO196">
        <v>1.7</v>
      </c>
      <c r="BP196">
        <f t="shared" si="75"/>
        <v>0.18780487804878052</v>
      </c>
      <c r="BQ196" t="s">
        <v>87</v>
      </c>
      <c r="BR196" t="s">
        <v>80</v>
      </c>
      <c r="BS196" t="s">
        <v>90</v>
      </c>
      <c r="BT196">
        <v>3.3</v>
      </c>
      <c r="BU196">
        <v>4.7</v>
      </c>
      <c r="BV196">
        <v>3.5</v>
      </c>
      <c r="BW196">
        <f t="shared" ref="BW196" si="78">AVERAGE(BT196:BV196)/AVERAGE(BM196:BO196)</f>
        <v>1.4935064935064934</v>
      </c>
      <c r="BX196" t="s">
        <v>87</v>
      </c>
      <c r="BY196" t="s">
        <v>80</v>
      </c>
      <c r="BZ196" t="s">
        <v>86</v>
      </c>
      <c r="CA196">
        <v>3.8</v>
      </c>
      <c r="CB196">
        <v>3</v>
      </c>
      <c r="CC196">
        <v>3</v>
      </c>
      <c r="CD196">
        <f>AVERAGE(CA196:CC196)/AVERAGE(BT196:BV196)</f>
        <v>0.85217391304347834</v>
      </c>
      <c r="CE196" s="8" t="s">
        <v>87</v>
      </c>
      <c r="CG196" t="s">
        <v>86</v>
      </c>
    </row>
    <row r="197" spans="1:85" ht="16" customHeight="1" x14ac:dyDescent="0.2">
      <c r="A197" t="s">
        <v>75</v>
      </c>
      <c r="B197" t="s">
        <v>76</v>
      </c>
      <c r="C197" t="s">
        <v>108</v>
      </c>
      <c r="D197" t="s">
        <v>109</v>
      </c>
      <c r="F197" t="s">
        <v>88</v>
      </c>
      <c r="G197" s="7">
        <v>3.85</v>
      </c>
      <c r="H197">
        <v>40</v>
      </c>
      <c r="I197">
        <v>10</v>
      </c>
      <c r="J197" t="s">
        <v>80</v>
      </c>
      <c r="K197" t="s">
        <v>80</v>
      </c>
      <c r="L197" t="s">
        <v>80</v>
      </c>
      <c r="M197" t="s">
        <v>80</v>
      </c>
      <c r="N197" t="s">
        <v>80</v>
      </c>
      <c r="O197" s="24" t="s">
        <v>80</v>
      </c>
      <c r="P197" t="s">
        <v>80</v>
      </c>
      <c r="Q197" t="s">
        <v>80</v>
      </c>
      <c r="R197" t="s">
        <v>80</v>
      </c>
      <c r="S197" t="s">
        <v>80</v>
      </c>
      <c r="T197" t="s">
        <v>80</v>
      </c>
      <c r="U197" t="s">
        <v>80</v>
      </c>
      <c r="V197" s="24" t="s">
        <v>80</v>
      </c>
      <c r="W197" t="s">
        <v>80</v>
      </c>
      <c r="X197" t="s">
        <v>80</v>
      </c>
      <c r="Y197" t="s">
        <v>80</v>
      </c>
      <c r="AA197" t="s">
        <v>80</v>
      </c>
      <c r="AB197" t="s">
        <v>80</v>
      </c>
      <c r="AC197" s="24" t="s">
        <v>80</v>
      </c>
      <c r="AD197" t="s">
        <v>80</v>
      </c>
      <c r="AE197" t="s">
        <v>80</v>
      </c>
      <c r="AF197" t="s">
        <v>80</v>
      </c>
      <c r="AH197" t="s">
        <v>80</v>
      </c>
      <c r="AI197" t="s">
        <v>80</v>
      </c>
      <c r="AJ197" s="24" t="s">
        <v>80</v>
      </c>
      <c r="AK197" t="s">
        <v>80</v>
      </c>
      <c r="AL197" t="s">
        <v>80</v>
      </c>
      <c r="AM197" t="s">
        <v>80</v>
      </c>
      <c r="AO197" t="s">
        <v>80</v>
      </c>
      <c r="AP197" t="s">
        <v>80</v>
      </c>
      <c r="AQ197" t="s">
        <v>80</v>
      </c>
      <c r="AR197" t="s">
        <v>80</v>
      </c>
      <c r="AS197" t="s">
        <v>80</v>
      </c>
      <c r="AT197" t="s">
        <v>80</v>
      </c>
      <c r="AV197" t="s">
        <v>80</v>
      </c>
      <c r="AW197" t="s">
        <v>80</v>
      </c>
      <c r="AX197" t="s">
        <v>80</v>
      </c>
      <c r="AY197" t="s">
        <v>80</v>
      </c>
      <c r="AZ197" t="s">
        <v>80</v>
      </c>
      <c r="BA197" t="s">
        <v>80</v>
      </c>
      <c r="BC197" t="s">
        <v>80</v>
      </c>
      <c r="BD197" t="s">
        <v>80</v>
      </c>
      <c r="BE197" t="s">
        <v>80</v>
      </c>
      <c r="BF197" t="s">
        <v>80</v>
      </c>
      <c r="BG197" t="s">
        <v>80</v>
      </c>
      <c r="BH197" t="s">
        <v>80</v>
      </c>
      <c r="BJ197" t="s">
        <v>80</v>
      </c>
      <c r="BK197" t="s">
        <v>80</v>
      </c>
      <c r="BL197" t="s">
        <v>80</v>
      </c>
      <c r="BM197" t="s">
        <v>80</v>
      </c>
      <c r="BN197" t="s">
        <v>80</v>
      </c>
      <c r="BO197" t="s">
        <v>80</v>
      </c>
      <c r="BQ197" t="s">
        <v>80</v>
      </c>
      <c r="BR197" t="s">
        <v>80</v>
      </c>
      <c r="BS197" t="s">
        <v>80</v>
      </c>
      <c r="BT197">
        <v>4.7</v>
      </c>
      <c r="BU197">
        <v>4.3</v>
      </c>
      <c r="BV197">
        <v>3.1</v>
      </c>
      <c r="BX197" t="s">
        <v>92</v>
      </c>
      <c r="BY197" t="s">
        <v>80</v>
      </c>
      <c r="BZ197" t="s">
        <v>86</v>
      </c>
    </row>
    <row r="198" spans="1:85" ht="16" customHeight="1" x14ac:dyDescent="0.2">
      <c r="A198" t="s">
        <v>75</v>
      </c>
      <c r="B198" t="s">
        <v>76</v>
      </c>
      <c r="C198" t="s">
        <v>108</v>
      </c>
      <c r="D198" t="s">
        <v>109</v>
      </c>
      <c r="F198" t="s">
        <v>88</v>
      </c>
      <c r="G198" s="7">
        <v>3.85</v>
      </c>
      <c r="H198">
        <v>67</v>
      </c>
      <c r="I198">
        <v>50</v>
      </c>
      <c r="J198" t="s">
        <v>80</v>
      </c>
      <c r="K198" t="s">
        <v>80</v>
      </c>
      <c r="L198" t="s">
        <v>80</v>
      </c>
      <c r="M198" t="s">
        <v>80</v>
      </c>
      <c r="N198" t="s">
        <v>80</v>
      </c>
      <c r="O198" s="24" t="s">
        <v>80</v>
      </c>
      <c r="P198" t="s">
        <v>80</v>
      </c>
      <c r="Q198" t="s">
        <v>80</v>
      </c>
      <c r="R198" t="s">
        <v>80</v>
      </c>
      <c r="S198" t="s">
        <v>80</v>
      </c>
      <c r="T198" t="s">
        <v>80</v>
      </c>
      <c r="U198" t="s">
        <v>80</v>
      </c>
      <c r="V198" s="24" t="s">
        <v>80</v>
      </c>
      <c r="W198">
        <v>3</v>
      </c>
      <c r="X198">
        <v>2</v>
      </c>
      <c r="Y198">
        <v>1</v>
      </c>
      <c r="AA198" t="s">
        <v>92</v>
      </c>
      <c r="AB198" t="s">
        <v>89</v>
      </c>
      <c r="AC198" s="24" t="s">
        <v>90</v>
      </c>
      <c r="AD198" s="12" t="s">
        <v>83</v>
      </c>
      <c r="AE198" s="12" t="s">
        <v>83</v>
      </c>
      <c r="AF198" s="12" t="s">
        <v>83</v>
      </c>
      <c r="AG198" s="12"/>
      <c r="AH198" t="s">
        <v>82</v>
      </c>
      <c r="AI198" t="s">
        <v>83</v>
      </c>
      <c r="AJ198" s="24" t="s">
        <v>90</v>
      </c>
      <c r="AK198" s="12" t="s">
        <v>80</v>
      </c>
      <c r="AL198" s="12" t="s">
        <v>80</v>
      </c>
      <c r="AM198" s="12" t="s">
        <v>80</v>
      </c>
      <c r="AN198" s="12"/>
      <c r="AO198" s="12" t="s">
        <v>80</v>
      </c>
      <c r="AP198" t="s">
        <v>80</v>
      </c>
      <c r="AQ198" t="s">
        <v>80</v>
      </c>
      <c r="AR198" s="12" t="s">
        <v>80</v>
      </c>
      <c r="AS198" s="12" t="s">
        <v>80</v>
      </c>
      <c r="AT198" s="12" t="s">
        <v>80</v>
      </c>
      <c r="AU198" s="12"/>
      <c r="AV198" t="s">
        <v>80</v>
      </c>
      <c r="AW198" t="s">
        <v>80</v>
      </c>
      <c r="AX198" t="s">
        <v>80</v>
      </c>
      <c r="AY198" s="12" t="s">
        <v>80</v>
      </c>
      <c r="AZ198" s="12" t="s">
        <v>80</v>
      </c>
      <c r="BA198" s="12" t="s">
        <v>80</v>
      </c>
      <c r="BB198" s="12"/>
      <c r="BC198" s="12" t="s">
        <v>80</v>
      </c>
      <c r="BD198" t="s">
        <v>80</v>
      </c>
      <c r="BE198" t="s">
        <v>80</v>
      </c>
      <c r="BF198" s="12" t="s">
        <v>80</v>
      </c>
      <c r="BG198" s="12" t="s">
        <v>80</v>
      </c>
      <c r="BH198" s="12" t="s">
        <v>80</v>
      </c>
      <c r="BI198" s="12"/>
      <c r="BJ198" t="s">
        <v>80</v>
      </c>
      <c r="BK198" t="s">
        <v>80</v>
      </c>
      <c r="BL198" t="s">
        <v>80</v>
      </c>
      <c r="BM198" s="12" t="s">
        <v>80</v>
      </c>
      <c r="BN198" s="12" t="s">
        <v>80</v>
      </c>
      <c r="BO198" s="12" t="s">
        <v>80</v>
      </c>
      <c r="BP198" s="12"/>
      <c r="BQ198" s="12" t="s">
        <v>80</v>
      </c>
      <c r="BR198" s="12" t="s">
        <v>80</v>
      </c>
      <c r="BS198" t="s">
        <v>80</v>
      </c>
      <c r="BT198" s="12" t="s">
        <v>80</v>
      </c>
      <c r="BU198" s="12" t="s">
        <v>80</v>
      </c>
      <c r="BV198" s="12" t="s">
        <v>80</v>
      </c>
      <c r="BW198" s="12"/>
      <c r="BX198" s="12" t="s">
        <v>80</v>
      </c>
      <c r="BY198" s="12" t="s">
        <v>80</v>
      </c>
      <c r="BZ198" t="s">
        <v>80</v>
      </c>
      <c r="CA198" s="12" t="s">
        <v>80</v>
      </c>
      <c r="CB198" s="12" t="s">
        <v>80</v>
      </c>
      <c r="CC198" s="12" t="s">
        <v>80</v>
      </c>
      <c r="CD198" s="12"/>
      <c r="CE198" s="12" t="s">
        <v>80</v>
      </c>
      <c r="CF198" t="s">
        <v>80</v>
      </c>
      <c r="CG198" s="12" t="s">
        <v>80</v>
      </c>
    </row>
    <row r="199" spans="1:85" ht="16" customHeight="1" x14ac:dyDescent="0.2">
      <c r="A199" t="s">
        <v>75</v>
      </c>
      <c r="B199" t="s">
        <v>76</v>
      </c>
      <c r="C199" t="s">
        <v>108</v>
      </c>
      <c r="D199" t="s">
        <v>109</v>
      </c>
      <c r="F199" t="s">
        <v>88</v>
      </c>
      <c r="G199" s="7">
        <v>3.89</v>
      </c>
      <c r="H199">
        <v>33</v>
      </c>
      <c r="I199">
        <v>29</v>
      </c>
      <c r="J199">
        <v>26</v>
      </c>
      <c r="K199">
        <v>19</v>
      </c>
      <c r="L199">
        <v>13</v>
      </c>
      <c r="M199" t="s">
        <v>80</v>
      </c>
      <c r="N199" t="s">
        <v>80</v>
      </c>
      <c r="O199" s="24" t="s">
        <v>103</v>
      </c>
      <c r="P199">
        <v>19.600000000000001</v>
      </c>
      <c r="Q199">
        <v>21.3</v>
      </c>
      <c r="R199">
        <v>20.3</v>
      </c>
      <c r="S199">
        <f t="shared" ref="S199:S200" si="79">AVERAGE(P199:R199)/AVERAGE(J199:L199)</f>
        <v>1.0551724137931036</v>
      </c>
      <c r="T199" s="15" t="s">
        <v>87</v>
      </c>
      <c r="U199" t="s">
        <v>80</v>
      </c>
      <c r="V199" s="24" t="s">
        <v>90</v>
      </c>
      <c r="W199">
        <v>19.600000000000001</v>
      </c>
      <c r="X199">
        <v>24</v>
      </c>
      <c r="Y199">
        <v>25.2</v>
      </c>
      <c r="Z199">
        <f t="shared" ref="Z199:Z200" si="80">AVERAGE(W199:Y199)/AVERAGE(P199:R199)</f>
        <v>1.1241830065359477</v>
      </c>
      <c r="AA199" s="15" t="s">
        <v>87</v>
      </c>
      <c r="AB199" t="s">
        <v>80</v>
      </c>
      <c r="AC199" s="24" t="s">
        <v>90</v>
      </c>
      <c r="AD199">
        <v>21.5</v>
      </c>
      <c r="AE199">
        <v>25.2</v>
      </c>
      <c r="AF199">
        <v>26.2</v>
      </c>
      <c r="AG199">
        <f>AVERAGE(AD199:AF199)/AVERAGE(W199:Y199)</f>
        <v>1.0595930232558139</v>
      </c>
      <c r="AH199" s="8" t="s">
        <v>87</v>
      </c>
      <c r="AI199" t="s">
        <v>80</v>
      </c>
      <c r="AJ199" s="24" t="s">
        <v>90</v>
      </c>
      <c r="AK199" t="s">
        <v>80</v>
      </c>
      <c r="AL199" t="s">
        <v>80</v>
      </c>
      <c r="AM199" t="s">
        <v>80</v>
      </c>
      <c r="AO199" t="s">
        <v>80</v>
      </c>
      <c r="AP199" t="s">
        <v>80</v>
      </c>
      <c r="AQ199" t="s">
        <v>91</v>
      </c>
      <c r="AR199" t="s">
        <v>80</v>
      </c>
      <c r="AS199" t="s">
        <v>80</v>
      </c>
      <c r="AT199" t="s">
        <v>80</v>
      </c>
      <c r="AV199" t="s">
        <v>80</v>
      </c>
      <c r="AW199" t="s">
        <v>80</v>
      </c>
      <c r="AX199" t="s">
        <v>90</v>
      </c>
      <c r="AY199" t="s">
        <v>80</v>
      </c>
      <c r="AZ199" t="s">
        <v>80</v>
      </c>
      <c r="BA199" t="s">
        <v>80</v>
      </c>
      <c r="BC199" t="s">
        <v>80</v>
      </c>
      <c r="BD199" t="s">
        <v>80</v>
      </c>
      <c r="BE199" t="s">
        <v>91</v>
      </c>
      <c r="BF199" t="s">
        <v>80</v>
      </c>
      <c r="BG199" t="s">
        <v>80</v>
      </c>
      <c r="BH199" t="s">
        <v>80</v>
      </c>
      <c r="BJ199" t="s">
        <v>80</v>
      </c>
      <c r="BK199" t="s">
        <v>80</v>
      </c>
      <c r="BL199" t="s">
        <v>80</v>
      </c>
      <c r="BM199" t="s">
        <v>80</v>
      </c>
      <c r="BN199" t="s">
        <v>80</v>
      </c>
      <c r="BO199" t="s">
        <v>80</v>
      </c>
      <c r="BQ199" t="s">
        <v>80</v>
      </c>
      <c r="BR199" t="s">
        <v>80</v>
      </c>
      <c r="BS199" t="s">
        <v>80</v>
      </c>
      <c r="BT199" t="s">
        <v>80</v>
      </c>
      <c r="BU199" t="s">
        <v>80</v>
      </c>
      <c r="BV199" t="s">
        <v>80</v>
      </c>
      <c r="BX199" t="s">
        <v>80</v>
      </c>
      <c r="BY199" t="s">
        <v>80</v>
      </c>
      <c r="BZ199" t="s">
        <v>80</v>
      </c>
      <c r="CA199" t="s">
        <v>83</v>
      </c>
      <c r="CB199" t="s">
        <v>83</v>
      </c>
      <c r="CC199" t="s">
        <v>83</v>
      </c>
      <c r="CE199" t="s">
        <v>83</v>
      </c>
      <c r="CG199" t="s">
        <v>86</v>
      </c>
    </row>
    <row r="200" spans="1:85" ht="16" customHeight="1" x14ac:dyDescent="0.2">
      <c r="A200" t="s">
        <v>75</v>
      </c>
      <c r="B200" t="s">
        <v>76</v>
      </c>
      <c r="C200" t="s">
        <v>108</v>
      </c>
      <c r="D200" t="s">
        <v>109</v>
      </c>
      <c r="F200" t="s">
        <v>88</v>
      </c>
      <c r="G200" s="7">
        <v>3.9</v>
      </c>
      <c r="H200">
        <v>21</v>
      </c>
      <c r="I200">
        <v>25</v>
      </c>
      <c r="J200">
        <v>12</v>
      </c>
      <c r="K200">
        <v>9</v>
      </c>
      <c r="L200">
        <v>5</v>
      </c>
      <c r="M200" t="s">
        <v>80</v>
      </c>
      <c r="N200" t="s">
        <v>80</v>
      </c>
      <c r="O200" s="24" t="s">
        <v>103</v>
      </c>
      <c r="P200">
        <v>16</v>
      </c>
      <c r="Q200">
        <v>11</v>
      </c>
      <c r="R200">
        <v>10</v>
      </c>
      <c r="S200">
        <f t="shared" si="79"/>
        <v>1.4230769230769234</v>
      </c>
      <c r="T200" s="8" t="s">
        <v>87</v>
      </c>
      <c r="U200" t="s">
        <v>80</v>
      </c>
      <c r="V200" s="24" t="s">
        <v>90</v>
      </c>
      <c r="W200">
        <v>17</v>
      </c>
      <c r="X200">
        <v>13</v>
      </c>
      <c r="Y200">
        <v>10</v>
      </c>
      <c r="Z200">
        <f t="shared" si="80"/>
        <v>1.0810810810810811</v>
      </c>
      <c r="AA200" s="15" t="s">
        <v>87</v>
      </c>
      <c r="AB200" t="s">
        <v>80</v>
      </c>
      <c r="AC200" s="24" t="s">
        <v>90</v>
      </c>
      <c r="AD200">
        <v>15</v>
      </c>
      <c r="AE200">
        <v>13</v>
      </c>
      <c r="AF200">
        <v>13</v>
      </c>
      <c r="AG200">
        <f>AVERAGE(AD200:AF200)/AVERAGE(W200:Y200)</f>
        <v>1.0249999999999999</v>
      </c>
      <c r="AH200" s="8" t="s">
        <v>87</v>
      </c>
      <c r="AI200" t="s">
        <v>80</v>
      </c>
      <c r="AJ200" s="24" t="s">
        <v>90</v>
      </c>
      <c r="AK200" t="s">
        <v>80</v>
      </c>
      <c r="AL200" t="s">
        <v>80</v>
      </c>
      <c r="AM200" t="s">
        <v>80</v>
      </c>
      <c r="AO200" t="s">
        <v>80</v>
      </c>
      <c r="AP200" t="s">
        <v>80</v>
      </c>
      <c r="AQ200" t="s">
        <v>91</v>
      </c>
      <c r="AR200" t="s">
        <v>80</v>
      </c>
      <c r="AS200" t="s">
        <v>80</v>
      </c>
      <c r="AT200" t="s">
        <v>80</v>
      </c>
      <c r="AV200" t="s">
        <v>80</v>
      </c>
      <c r="AW200" t="s">
        <v>80</v>
      </c>
      <c r="AX200" t="s">
        <v>90</v>
      </c>
      <c r="AY200" t="s">
        <v>80</v>
      </c>
      <c r="AZ200" t="s">
        <v>80</v>
      </c>
      <c r="BA200" t="s">
        <v>80</v>
      </c>
      <c r="BC200" t="s">
        <v>80</v>
      </c>
      <c r="BD200" t="s">
        <v>80</v>
      </c>
      <c r="BE200" t="s">
        <v>91</v>
      </c>
      <c r="BF200" t="s">
        <v>80</v>
      </c>
      <c r="BG200" t="s">
        <v>80</v>
      </c>
      <c r="BH200" t="s">
        <v>80</v>
      </c>
      <c r="BJ200" t="s">
        <v>80</v>
      </c>
      <c r="BK200" t="s">
        <v>80</v>
      </c>
      <c r="BL200" t="s">
        <v>80</v>
      </c>
      <c r="BM200" t="s">
        <v>80</v>
      </c>
      <c r="BN200" t="s">
        <v>80</v>
      </c>
      <c r="BO200" t="s">
        <v>80</v>
      </c>
      <c r="BQ200" t="s">
        <v>80</v>
      </c>
      <c r="BR200" t="s">
        <v>80</v>
      </c>
      <c r="BS200" t="s">
        <v>80</v>
      </c>
      <c r="BT200" t="s">
        <v>80</v>
      </c>
      <c r="BU200" t="s">
        <v>80</v>
      </c>
      <c r="BV200" t="s">
        <v>80</v>
      </c>
      <c r="BX200" t="s">
        <v>80</v>
      </c>
      <c r="BY200" t="s">
        <v>80</v>
      </c>
      <c r="BZ200" t="s">
        <v>80</v>
      </c>
      <c r="CA200" t="s">
        <v>83</v>
      </c>
      <c r="CB200" t="s">
        <v>83</v>
      </c>
      <c r="CC200" t="s">
        <v>83</v>
      </c>
      <c r="CE200" t="s">
        <v>83</v>
      </c>
      <c r="CG200" t="s">
        <v>86</v>
      </c>
    </row>
    <row r="201" spans="1:85" ht="16" customHeight="1" x14ac:dyDescent="0.2">
      <c r="A201" t="s">
        <v>75</v>
      </c>
      <c r="B201" t="s">
        <v>76</v>
      </c>
      <c r="C201" t="s">
        <v>108</v>
      </c>
      <c r="D201" t="s">
        <v>109</v>
      </c>
      <c r="F201" t="s">
        <v>88</v>
      </c>
      <c r="G201" s="7">
        <v>3.9</v>
      </c>
      <c r="H201">
        <v>50</v>
      </c>
      <c r="I201">
        <v>0</v>
      </c>
      <c r="J201" t="s">
        <v>80</v>
      </c>
      <c r="K201" t="s">
        <v>80</v>
      </c>
      <c r="L201" t="s">
        <v>80</v>
      </c>
      <c r="M201" t="s">
        <v>80</v>
      </c>
      <c r="N201" t="s">
        <v>80</v>
      </c>
      <c r="O201" s="24" t="s">
        <v>80</v>
      </c>
      <c r="P201">
        <v>1</v>
      </c>
      <c r="Q201">
        <v>1</v>
      </c>
      <c r="R201">
        <v>1</v>
      </c>
      <c r="T201" s="15" t="s">
        <v>89</v>
      </c>
      <c r="U201" t="s">
        <v>89</v>
      </c>
      <c r="V201" s="24" t="s">
        <v>90</v>
      </c>
      <c r="W201" s="11" t="s">
        <v>83</v>
      </c>
      <c r="X201" s="11" t="s">
        <v>83</v>
      </c>
      <c r="Y201" s="11" t="s">
        <v>83</v>
      </c>
      <c r="Z201" s="11"/>
      <c r="AA201" s="11" t="s">
        <v>82</v>
      </c>
      <c r="AB201" t="s">
        <v>83</v>
      </c>
      <c r="AC201" s="24" t="s">
        <v>90</v>
      </c>
      <c r="AD201" t="s">
        <v>80</v>
      </c>
      <c r="AE201" t="s">
        <v>80</v>
      </c>
      <c r="AF201" t="s">
        <v>80</v>
      </c>
      <c r="AH201" t="s">
        <v>80</v>
      </c>
      <c r="AI201" t="s">
        <v>80</v>
      </c>
      <c r="AJ201" s="24" t="s">
        <v>80</v>
      </c>
      <c r="AK201" t="s">
        <v>80</v>
      </c>
      <c r="AL201" t="s">
        <v>80</v>
      </c>
      <c r="AM201" t="s">
        <v>80</v>
      </c>
      <c r="AO201" t="s">
        <v>80</v>
      </c>
      <c r="AP201" t="s">
        <v>80</v>
      </c>
      <c r="AQ201" t="s">
        <v>80</v>
      </c>
      <c r="AR201" t="s">
        <v>80</v>
      </c>
      <c r="AS201" t="s">
        <v>80</v>
      </c>
      <c r="AT201" t="s">
        <v>80</v>
      </c>
      <c r="AV201" t="s">
        <v>80</v>
      </c>
      <c r="AW201" t="s">
        <v>80</v>
      </c>
      <c r="AX201" t="s">
        <v>80</v>
      </c>
      <c r="AY201" t="s">
        <v>80</v>
      </c>
      <c r="AZ201" t="s">
        <v>80</v>
      </c>
      <c r="BA201" t="s">
        <v>80</v>
      </c>
      <c r="BC201" t="s">
        <v>80</v>
      </c>
      <c r="BD201" t="s">
        <v>80</v>
      </c>
      <c r="BE201" t="s">
        <v>80</v>
      </c>
      <c r="BF201" t="s">
        <v>80</v>
      </c>
      <c r="BG201" t="s">
        <v>80</v>
      </c>
      <c r="BH201" t="s">
        <v>80</v>
      </c>
      <c r="BJ201" t="s">
        <v>80</v>
      </c>
      <c r="BK201" t="s">
        <v>80</v>
      </c>
      <c r="BL201" t="s">
        <v>80</v>
      </c>
      <c r="BM201" t="s">
        <v>80</v>
      </c>
      <c r="BN201" t="s">
        <v>80</v>
      </c>
      <c r="BO201" t="s">
        <v>80</v>
      </c>
      <c r="BQ201" t="s">
        <v>80</v>
      </c>
      <c r="BR201" t="s">
        <v>80</v>
      </c>
      <c r="BS201" t="s">
        <v>80</v>
      </c>
      <c r="BT201" t="s">
        <v>80</v>
      </c>
      <c r="BU201" t="s">
        <v>80</v>
      </c>
      <c r="BV201" t="s">
        <v>80</v>
      </c>
      <c r="BX201" t="s">
        <v>80</v>
      </c>
      <c r="BY201" t="s">
        <v>80</v>
      </c>
      <c r="BZ201" t="s">
        <v>80</v>
      </c>
      <c r="CA201" t="s">
        <v>80</v>
      </c>
      <c r="CB201" t="s">
        <v>80</v>
      </c>
      <c r="CC201" t="s">
        <v>80</v>
      </c>
      <c r="CE201" t="s">
        <v>80</v>
      </c>
      <c r="CF201" t="s">
        <v>80</v>
      </c>
      <c r="CG201" t="s">
        <v>80</v>
      </c>
    </row>
    <row r="202" spans="1:85" ht="16" customHeight="1" x14ac:dyDescent="0.2">
      <c r="A202" t="s">
        <v>75</v>
      </c>
      <c r="B202" t="s">
        <v>76</v>
      </c>
      <c r="C202" t="s">
        <v>108</v>
      </c>
      <c r="D202" t="s">
        <v>109</v>
      </c>
      <c r="F202" t="s">
        <v>88</v>
      </c>
      <c r="G202" s="7">
        <v>3.9</v>
      </c>
      <c r="H202">
        <v>77</v>
      </c>
      <c r="I202">
        <v>17</v>
      </c>
      <c r="J202" t="s">
        <v>80</v>
      </c>
      <c r="K202" t="s">
        <v>80</v>
      </c>
      <c r="L202" t="s">
        <v>80</v>
      </c>
      <c r="M202" t="s">
        <v>80</v>
      </c>
      <c r="N202" t="s">
        <v>80</v>
      </c>
      <c r="O202" s="24" t="s">
        <v>80</v>
      </c>
      <c r="P202" t="s">
        <v>80</v>
      </c>
      <c r="Q202" t="s">
        <v>80</v>
      </c>
      <c r="R202" t="s">
        <v>80</v>
      </c>
      <c r="S202" t="s">
        <v>80</v>
      </c>
      <c r="T202" t="s">
        <v>80</v>
      </c>
      <c r="U202" t="s">
        <v>80</v>
      </c>
      <c r="V202" s="24" t="s">
        <v>80</v>
      </c>
      <c r="W202" t="s">
        <v>80</v>
      </c>
      <c r="X202" t="s">
        <v>80</v>
      </c>
      <c r="Y202" t="s">
        <v>80</v>
      </c>
      <c r="AA202" t="s">
        <v>80</v>
      </c>
      <c r="AB202" t="s">
        <v>80</v>
      </c>
      <c r="AC202" s="24" t="s">
        <v>90</v>
      </c>
      <c r="AD202">
        <v>1</v>
      </c>
      <c r="AE202">
        <v>1</v>
      </c>
      <c r="AF202">
        <v>1</v>
      </c>
      <c r="AH202" t="s">
        <v>92</v>
      </c>
      <c r="AI202" t="s">
        <v>89</v>
      </c>
      <c r="AJ202" s="24" t="s">
        <v>90</v>
      </c>
      <c r="AK202">
        <v>3</v>
      </c>
      <c r="AL202">
        <v>2</v>
      </c>
      <c r="AM202">
        <v>2</v>
      </c>
      <c r="AN202">
        <f t="shared" ref="AN202" si="81">AVERAGE(AK202:AM202)/AVERAGE(AD202:AF202)</f>
        <v>2.3333333333333335</v>
      </c>
      <c r="AO202" t="s">
        <v>87</v>
      </c>
      <c r="AP202" t="s">
        <v>80</v>
      </c>
      <c r="AQ202" t="s">
        <v>91</v>
      </c>
      <c r="AR202" s="9" t="s">
        <v>83</v>
      </c>
      <c r="AS202" s="9" t="s">
        <v>83</v>
      </c>
      <c r="AT202" s="9" t="s">
        <v>83</v>
      </c>
      <c r="AU202" s="9"/>
      <c r="AV202" t="s">
        <v>82</v>
      </c>
      <c r="AW202" t="s">
        <v>83</v>
      </c>
      <c r="AX202" t="s">
        <v>90</v>
      </c>
      <c r="AY202" s="12" t="s">
        <v>80</v>
      </c>
      <c r="AZ202" s="12" t="s">
        <v>80</v>
      </c>
      <c r="BA202" s="12" t="s">
        <v>80</v>
      </c>
      <c r="BB202" s="12"/>
      <c r="BC202" s="12" t="s">
        <v>80</v>
      </c>
      <c r="BD202" t="s">
        <v>80</v>
      </c>
      <c r="BE202" t="s">
        <v>80</v>
      </c>
      <c r="BF202" s="12" t="s">
        <v>80</v>
      </c>
      <c r="BG202" s="12" t="s">
        <v>80</v>
      </c>
      <c r="BH202" s="12" t="s">
        <v>80</v>
      </c>
      <c r="BI202" s="12"/>
      <c r="BJ202" t="s">
        <v>80</v>
      </c>
      <c r="BK202" t="s">
        <v>80</v>
      </c>
      <c r="BL202" t="s">
        <v>80</v>
      </c>
      <c r="BM202" s="12" t="s">
        <v>80</v>
      </c>
      <c r="BN202" s="12" t="s">
        <v>80</v>
      </c>
      <c r="BO202" s="12" t="s">
        <v>80</v>
      </c>
      <c r="BP202" s="12"/>
      <c r="BQ202" s="12" t="s">
        <v>80</v>
      </c>
      <c r="BR202" s="12" t="s">
        <v>80</v>
      </c>
      <c r="BS202" t="s">
        <v>80</v>
      </c>
      <c r="BT202" s="12" t="s">
        <v>80</v>
      </c>
      <c r="BU202" s="12" t="s">
        <v>80</v>
      </c>
      <c r="BV202" s="12" t="s">
        <v>80</v>
      </c>
      <c r="BW202" s="12"/>
      <c r="BX202" s="12" t="s">
        <v>80</v>
      </c>
      <c r="BY202" s="12" t="s">
        <v>80</v>
      </c>
      <c r="BZ202" t="s">
        <v>80</v>
      </c>
      <c r="CA202" s="12" t="s">
        <v>80</v>
      </c>
      <c r="CB202" s="12" t="s">
        <v>80</v>
      </c>
      <c r="CC202" s="12" t="s">
        <v>80</v>
      </c>
      <c r="CD202" s="12"/>
      <c r="CE202" s="12" t="s">
        <v>80</v>
      </c>
      <c r="CF202" t="s">
        <v>80</v>
      </c>
      <c r="CG202" s="12" t="s">
        <v>80</v>
      </c>
    </row>
    <row r="203" spans="1:85" ht="16" customHeight="1" x14ac:dyDescent="0.2">
      <c r="A203" t="s">
        <v>75</v>
      </c>
      <c r="B203" t="s">
        <v>76</v>
      </c>
      <c r="C203" t="s">
        <v>108</v>
      </c>
      <c r="D203" t="s">
        <v>109</v>
      </c>
      <c r="F203" t="s">
        <v>88</v>
      </c>
      <c r="G203" s="7">
        <v>3.9</v>
      </c>
      <c r="H203">
        <v>78</v>
      </c>
      <c r="I203">
        <v>17</v>
      </c>
      <c r="J203" t="s">
        <v>80</v>
      </c>
      <c r="K203" t="s">
        <v>80</v>
      </c>
      <c r="L203" t="s">
        <v>80</v>
      </c>
      <c r="M203" t="s">
        <v>80</v>
      </c>
      <c r="N203" t="s">
        <v>80</v>
      </c>
      <c r="O203" s="24" t="s">
        <v>80</v>
      </c>
      <c r="P203" t="s">
        <v>80</v>
      </c>
      <c r="Q203" t="s">
        <v>80</v>
      </c>
      <c r="R203" t="s">
        <v>80</v>
      </c>
      <c r="S203" t="s">
        <v>80</v>
      </c>
      <c r="T203" t="s">
        <v>80</v>
      </c>
      <c r="U203" t="s">
        <v>80</v>
      </c>
      <c r="V203" s="24" t="s">
        <v>80</v>
      </c>
      <c r="W203" t="s">
        <v>80</v>
      </c>
      <c r="X203" t="s">
        <v>80</v>
      </c>
      <c r="Y203" t="s">
        <v>80</v>
      </c>
      <c r="AA203" t="s">
        <v>80</v>
      </c>
      <c r="AB203" t="s">
        <v>80</v>
      </c>
      <c r="AC203" s="24" t="s">
        <v>90</v>
      </c>
      <c r="AD203">
        <v>1</v>
      </c>
      <c r="AE203">
        <v>1</v>
      </c>
      <c r="AF203">
        <v>1</v>
      </c>
      <c r="AH203" t="s">
        <v>92</v>
      </c>
      <c r="AI203" t="s">
        <v>89</v>
      </c>
      <c r="AJ203" s="24" t="s">
        <v>90</v>
      </c>
      <c r="AK203" t="s">
        <v>80</v>
      </c>
      <c r="AL203" t="s">
        <v>80</v>
      </c>
      <c r="AM203" t="s">
        <v>80</v>
      </c>
      <c r="AO203" t="s">
        <v>80</v>
      </c>
      <c r="AP203" t="s">
        <v>80</v>
      </c>
      <c r="AQ203" t="s">
        <v>91</v>
      </c>
      <c r="AR203" s="9" t="s">
        <v>83</v>
      </c>
      <c r="AS203" s="9" t="s">
        <v>83</v>
      </c>
      <c r="AT203" s="9" t="s">
        <v>83</v>
      </c>
      <c r="AU203" s="9"/>
      <c r="AV203" t="s">
        <v>82</v>
      </c>
      <c r="AW203" t="s">
        <v>83</v>
      </c>
      <c r="AX203" t="s">
        <v>90</v>
      </c>
      <c r="AY203" t="s">
        <v>80</v>
      </c>
      <c r="AZ203" t="s">
        <v>80</v>
      </c>
      <c r="BA203" t="s">
        <v>80</v>
      </c>
      <c r="BC203" t="s">
        <v>80</v>
      </c>
      <c r="BD203" t="s">
        <v>80</v>
      </c>
      <c r="BE203" t="s">
        <v>91</v>
      </c>
      <c r="BF203" t="s">
        <v>80</v>
      </c>
      <c r="BG203" t="s">
        <v>80</v>
      </c>
      <c r="BH203" t="s">
        <v>80</v>
      </c>
      <c r="BJ203" t="s">
        <v>80</v>
      </c>
      <c r="BK203" t="s">
        <v>80</v>
      </c>
      <c r="BL203" t="s">
        <v>80</v>
      </c>
      <c r="BM203" t="s">
        <v>80</v>
      </c>
      <c r="BN203" t="s">
        <v>80</v>
      </c>
      <c r="BO203" t="s">
        <v>80</v>
      </c>
      <c r="BQ203" t="s">
        <v>80</v>
      </c>
      <c r="BR203" t="s">
        <v>80</v>
      </c>
      <c r="BS203" t="s">
        <v>80</v>
      </c>
      <c r="BT203" t="s">
        <v>80</v>
      </c>
      <c r="BU203" t="s">
        <v>80</v>
      </c>
      <c r="BV203" t="s">
        <v>80</v>
      </c>
      <c r="BX203" t="s">
        <v>80</v>
      </c>
      <c r="BY203" t="s">
        <v>80</v>
      </c>
      <c r="BZ203" t="s">
        <v>80</v>
      </c>
      <c r="CA203" s="12" t="s">
        <v>80</v>
      </c>
      <c r="CB203" s="12" t="s">
        <v>80</v>
      </c>
      <c r="CC203" s="12" t="s">
        <v>80</v>
      </c>
      <c r="CD203" s="12"/>
      <c r="CE203" s="12" t="s">
        <v>80</v>
      </c>
      <c r="CG203" t="s">
        <v>86</v>
      </c>
    </row>
    <row r="204" spans="1:85" ht="16" customHeight="1" x14ac:dyDescent="0.2">
      <c r="A204" t="s">
        <v>75</v>
      </c>
      <c r="B204" t="s">
        <v>76</v>
      </c>
      <c r="C204" t="s">
        <v>108</v>
      </c>
      <c r="D204" t="s">
        <v>109</v>
      </c>
      <c r="F204" t="s">
        <v>84</v>
      </c>
      <c r="G204" s="7">
        <v>3.92</v>
      </c>
      <c r="H204">
        <v>76</v>
      </c>
      <c r="I204">
        <v>17</v>
      </c>
      <c r="J204" t="s">
        <v>80</v>
      </c>
      <c r="K204" t="s">
        <v>80</v>
      </c>
      <c r="L204" t="s">
        <v>80</v>
      </c>
      <c r="M204" t="s">
        <v>80</v>
      </c>
      <c r="N204" t="s">
        <v>80</v>
      </c>
      <c r="O204" s="24" t="s">
        <v>80</v>
      </c>
      <c r="P204" t="s">
        <v>80</v>
      </c>
      <c r="Q204" t="s">
        <v>80</v>
      </c>
      <c r="R204" t="s">
        <v>80</v>
      </c>
      <c r="S204" t="s">
        <v>80</v>
      </c>
      <c r="T204" t="s">
        <v>80</v>
      </c>
      <c r="U204" t="s">
        <v>80</v>
      </c>
      <c r="V204" s="24" t="s">
        <v>80</v>
      </c>
      <c r="W204" t="s">
        <v>80</v>
      </c>
      <c r="X204" t="s">
        <v>80</v>
      </c>
      <c r="Y204" t="s">
        <v>80</v>
      </c>
      <c r="AA204" t="s">
        <v>80</v>
      </c>
      <c r="AB204" t="s">
        <v>80</v>
      </c>
      <c r="AC204" s="24" t="s">
        <v>90</v>
      </c>
      <c r="AD204">
        <v>1</v>
      </c>
      <c r="AE204">
        <v>1</v>
      </c>
      <c r="AF204">
        <v>1</v>
      </c>
      <c r="AH204" t="s">
        <v>92</v>
      </c>
      <c r="AI204" t="s">
        <v>89</v>
      </c>
      <c r="AJ204" s="24" t="s">
        <v>90</v>
      </c>
      <c r="AK204" t="s">
        <v>83</v>
      </c>
      <c r="AL204" t="s">
        <v>83</v>
      </c>
      <c r="AM204" t="s">
        <v>83</v>
      </c>
      <c r="AO204" t="s">
        <v>82</v>
      </c>
      <c r="AP204" t="s">
        <v>83</v>
      </c>
      <c r="AQ204" t="s">
        <v>91</v>
      </c>
      <c r="AR204" t="s">
        <v>80</v>
      </c>
      <c r="AS204" t="s">
        <v>80</v>
      </c>
      <c r="AT204" t="s">
        <v>80</v>
      </c>
      <c r="AV204" t="s">
        <v>80</v>
      </c>
      <c r="AW204" t="s">
        <v>80</v>
      </c>
      <c r="AX204" t="s">
        <v>90</v>
      </c>
      <c r="AY204" t="s">
        <v>80</v>
      </c>
      <c r="AZ204" t="s">
        <v>80</v>
      </c>
      <c r="BA204" t="s">
        <v>80</v>
      </c>
      <c r="BC204" t="s">
        <v>80</v>
      </c>
      <c r="BD204" t="s">
        <v>80</v>
      </c>
      <c r="BE204" t="s">
        <v>91</v>
      </c>
      <c r="BF204" t="s">
        <v>80</v>
      </c>
      <c r="BG204" t="s">
        <v>80</v>
      </c>
      <c r="BH204" t="s">
        <v>80</v>
      </c>
      <c r="BJ204" t="s">
        <v>80</v>
      </c>
      <c r="BK204" t="s">
        <v>80</v>
      </c>
      <c r="BL204" t="s">
        <v>80</v>
      </c>
      <c r="BM204" t="s">
        <v>80</v>
      </c>
      <c r="BN204" t="s">
        <v>80</v>
      </c>
      <c r="BO204" t="s">
        <v>80</v>
      </c>
      <c r="BQ204" t="s">
        <v>80</v>
      </c>
      <c r="BR204" t="s">
        <v>80</v>
      </c>
      <c r="BS204" t="s">
        <v>80</v>
      </c>
      <c r="BT204" t="s">
        <v>80</v>
      </c>
      <c r="BU204" t="s">
        <v>80</v>
      </c>
      <c r="BV204" t="s">
        <v>80</v>
      </c>
      <c r="BX204" t="s">
        <v>80</v>
      </c>
      <c r="BY204" t="s">
        <v>80</v>
      </c>
      <c r="BZ204" t="s">
        <v>80</v>
      </c>
      <c r="CA204" s="12" t="s">
        <v>80</v>
      </c>
      <c r="CB204" s="12" t="s">
        <v>80</v>
      </c>
      <c r="CC204" s="12" t="s">
        <v>80</v>
      </c>
      <c r="CD204" s="12"/>
      <c r="CE204" s="12" t="s">
        <v>80</v>
      </c>
      <c r="CG204" t="s">
        <v>86</v>
      </c>
    </row>
    <row r="205" spans="1:85" ht="16" customHeight="1" x14ac:dyDescent="0.2">
      <c r="A205" t="s">
        <v>75</v>
      </c>
      <c r="B205" t="s">
        <v>76</v>
      </c>
      <c r="C205" t="s">
        <v>108</v>
      </c>
      <c r="D205" t="s">
        <v>109</v>
      </c>
      <c r="F205" t="s">
        <v>88</v>
      </c>
      <c r="G205" s="7">
        <v>4</v>
      </c>
      <c r="H205">
        <v>22</v>
      </c>
      <c r="I205">
        <v>27</v>
      </c>
      <c r="J205">
        <v>12</v>
      </c>
      <c r="K205">
        <v>14</v>
      </c>
      <c r="L205">
        <v>10</v>
      </c>
      <c r="M205" t="s">
        <v>80</v>
      </c>
      <c r="N205" t="s">
        <v>80</v>
      </c>
      <c r="O205" s="24" t="s">
        <v>103</v>
      </c>
      <c r="P205">
        <v>13</v>
      </c>
      <c r="Q205">
        <v>18.2</v>
      </c>
      <c r="R205">
        <v>13.8</v>
      </c>
      <c r="S205">
        <f t="shared" ref="S205" si="82">AVERAGE(P205:R205)/AVERAGE(J205:L205)</f>
        <v>1.25</v>
      </c>
      <c r="T205" s="15" t="s">
        <v>87</v>
      </c>
      <c r="U205" t="s">
        <v>80</v>
      </c>
      <c r="V205" s="24" t="s">
        <v>90</v>
      </c>
      <c r="W205">
        <v>10</v>
      </c>
      <c r="X205">
        <v>22</v>
      </c>
      <c r="Y205">
        <v>16</v>
      </c>
      <c r="Z205">
        <f t="shared" ref="Z205" si="83">AVERAGE(W205:Y205)/AVERAGE(P205:R205)</f>
        <v>1.0666666666666667</v>
      </c>
      <c r="AA205" s="15" t="s">
        <v>87</v>
      </c>
      <c r="AB205" t="s">
        <v>80</v>
      </c>
      <c r="AC205" s="24" t="s">
        <v>90</v>
      </c>
      <c r="AD205" s="12" t="s">
        <v>83</v>
      </c>
      <c r="AE205" s="12" t="s">
        <v>83</v>
      </c>
      <c r="AF205" s="12" t="s">
        <v>83</v>
      </c>
      <c r="AG205" s="12"/>
      <c r="AH205" t="s">
        <v>82</v>
      </c>
      <c r="AI205" t="s">
        <v>83</v>
      </c>
      <c r="AJ205" s="24" t="s">
        <v>90</v>
      </c>
      <c r="AK205" s="12" t="s">
        <v>80</v>
      </c>
      <c r="AL205" s="12" t="s">
        <v>80</v>
      </c>
      <c r="AM205" s="12" t="s">
        <v>80</v>
      </c>
      <c r="AN205" s="12"/>
      <c r="AO205" s="12" t="s">
        <v>80</v>
      </c>
      <c r="AP205" t="s">
        <v>80</v>
      </c>
      <c r="AQ205" t="s">
        <v>80</v>
      </c>
      <c r="AR205" s="12" t="s">
        <v>80</v>
      </c>
      <c r="AS205" s="12" t="s">
        <v>80</v>
      </c>
      <c r="AT205" s="12" t="s">
        <v>80</v>
      </c>
      <c r="AU205" s="12"/>
      <c r="AV205" t="s">
        <v>80</v>
      </c>
      <c r="AW205" t="s">
        <v>80</v>
      </c>
      <c r="AX205" t="s">
        <v>80</v>
      </c>
      <c r="AY205" s="12" t="s">
        <v>80</v>
      </c>
      <c r="AZ205" s="12" t="s">
        <v>80</v>
      </c>
      <c r="BA205" s="12" t="s">
        <v>80</v>
      </c>
      <c r="BB205" s="12"/>
      <c r="BC205" s="12" t="s">
        <v>80</v>
      </c>
      <c r="BD205" t="s">
        <v>80</v>
      </c>
      <c r="BE205" t="s">
        <v>80</v>
      </c>
      <c r="BF205" s="12" t="s">
        <v>80</v>
      </c>
      <c r="BG205" s="12" t="s">
        <v>80</v>
      </c>
      <c r="BH205" s="12" t="s">
        <v>80</v>
      </c>
      <c r="BI205" s="12"/>
      <c r="BJ205" t="s">
        <v>80</v>
      </c>
      <c r="BK205" t="s">
        <v>80</v>
      </c>
      <c r="BL205" t="s">
        <v>80</v>
      </c>
      <c r="BM205" s="12" t="s">
        <v>80</v>
      </c>
      <c r="BN205" s="12" t="s">
        <v>80</v>
      </c>
      <c r="BO205" s="12" t="s">
        <v>80</v>
      </c>
      <c r="BP205" s="12"/>
      <c r="BQ205" s="12" t="s">
        <v>80</v>
      </c>
      <c r="BR205" s="12" t="s">
        <v>80</v>
      </c>
      <c r="BS205" t="s">
        <v>80</v>
      </c>
      <c r="BT205" s="12" t="s">
        <v>80</v>
      </c>
      <c r="BU205" s="12" t="s">
        <v>80</v>
      </c>
      <c r="BV205" s="12" t="s">
        <v>80</v>
      </c>
      <c r="BW205" s="12"/>
      <c r="BX205" s="12" t="s">
        <v>80</v>
      </c>
      <c r="BY205" s="12" t="s">
        <v>80</v>
      </c>
      <c r="BZ205" t="s">
        <v>80</v>
      </c>
      <c r="CA205" s="12" t="s">
        <v>80</v>
      </c>
      <c r="CB205" s="12" t="s">
        <v>80</v>
      </c>
      <c r="CC205" s="12" t="s">
        <v>80</v>
      </c>
      <c r="CD205" s="12"/>
      <c r="CE205" s="12" t="s">
        <v>80</v>
      </c>
      <c r="CF205" t="s">
        <v>80</v>
      </c>
      <c r="CG205" s="12" t="s">
        <v>80</v>
      </c>
    </row>
    <row r="206" spans="1:85" ht="16" customHeight="1" x14ac:dyDescent="0.2">
      <c r="A206" t="s">
        <v>75</v>
      </c>
      <c r="B206" t="s">
        <v>76</v>
      </c>
      <c r="C206" t="s">
        <v>108</v>
      </c>
      <c r="D206" t="s">
        <v>109</v>
      </c>
      <c r="F206" t="s">
        <v>79</v>
      </c>
      <c r="G206" s="7">
        <v>4</v>
      </c>
      <c r="H206">
        <v>50</v>
      </c>
      <c r="I206">
        <v>0</v>
      </c>
      <c r="J206" t="s">
        <v>80</v>
      </c>
      <c r="K206" t="s">
        <v>80</v>
      </c>
      <c r="L206" t="s">
        <v>80</v>
      </c>
      <c r="M206" t="s">
        <v>80</v>
      </c>
      <c r="N206" t="s">
        <v>80</v>
      </c>
      <c r="O206" s="24" t="s">
        <v>80</v>
      </c>
      <c r="P206" t="s">
        <v>80</v>
      </c>
      <c r="Q206" t="s">
        <v>80</v>
      </c>
      <c r="R206" t="s">
        <v>80</v>
      </c>
      <c r="S206" t="s">
        <v>80</v>
      </c>
      <c r="T206" t="s">
        <v>80</v>
      </c>
      <c r="U206" t="s">
        <v>80</v>
      </c>
      <c r="V206" s="24" t="s">
        <v>80</v>
      </c>
      <c r="W206" t="s">
        <v>80</v>
      </c>
      <c r="X206" t="s">
        <v>80</v>
      </c>
      <c r="Y206" t="s">
        <v>80</v>
      </c>
      <c r="AA206" t="s">
        <v>80</v>
      </c>
      <c r="AB206" t="s">
        <v>80</v>
      </c>
      <c r="AC206" s="24" t="s">
        <v>80</v>
      </c>
      <c r="AD206" t="s">
        <v>80</v>
      </c>
      <c r="AE206" t="s">
        <v>80</v>
      </c>
      <c r="AF206" t="s">
        <v>80</v>
      </c>
      <c r="AH206" t="s">
        <v>80</v>
      </c>
      <c r="AI206" t="s">
        <v>80</v>
      </c>
      <c r="AJ206" s="24" t="s">
        <v>80</v>
      </c>
      <c r="AK206" t="s">
        <v>80</v>
      </c>
      <c r="AL206" t="s">
        <v>80</v>
      </c>
      <c r="AM206" t="s">
        <v>80</v>
      </c>
      <c r="AO206" t="s">
        <v>80</v>
      </c>
      <c r="AP206" t="s">
        <v>80</v>
      </c>
      <c r="AQ206" t="s">
        <v>80</v>
      </c>
      <c r="AR206" t="s">
        <v>80</v>
      </c>
      <c r="AS206" t="s">
        <v>80</v>
      </c>
      <c r="AT206" t="s">
        <v>80</v>
      </c>
      <c r="AV206" t="s">
        <v>80</v>
      </c>
      <c r="AW206" t="s">
        <v>80</v>
      </c>
      <c r="AX206" t="s">
        <v>80</v>
      </c>
      <c r="AY206" t="s">
        <v>80</v>
      </c>
      <c r="AZ206" t="s">
        <v>80</v>
      </c>
      <c r="BA206" t="s">
        <v>80</v>
      </c>
      <c r="BC206" t="s">
        <v>80</v>
      </c>
      <c r="BD206" t="s">
        <v>80</v>
      </c>
      <c r="BE206" t="s">
        <v>80</v>
      </c>
      <c r="BF206">
        <v>42</v>
      </c>
      <c r="BG206">
        <v>16</v>
      </c>
      <c r="BH206">
        <v>10</v>
      </c>
      <c r="BJ206" t="s">
        <v>94</v>
      </c>
      <c r="BK206" t="s">
        <v>129</v>
      </c>
      <c r="BL206" t="s">
        <v>80</v>
      </c>
      <c r="BM206" t="s">
        <v>80</v>
      </c>
      <c r="BN206" t="s">
        <v>80</v>
      </c>
      <c r="BO206" t="s">
        <v>80</v>
      </c>
      <c r="BQ206" t="s">
        <v>117</v>
      </c>
      <c r="BR206" t="s">
        <v>118</v>
      </c>
      <c r="BS206" t="s">
        <v>90</v>
      </c>
      <c r="BT206" t="s">
        <v>80</v>
      </c>
      <c r="BU206" t="s">
        <v>80</v>
      </c>
      <c r="BV206" t="s">
        <v>80</v>
      </c>
      <c r="BX206" t="s">
        <v>80</v>
      </c>
      <c r="BY206" t="s">
        <v>80</v>
      </c>
      <c r="BZ206" t="s">
        <v>80</v>
      </c>
      <c r="CA206" t="s">
        <v>80</v>
      </c>
      <c r="CB206" t="s">
        <v>80</v>
      </c>
      <c r="CC206" t="s">
        <v>80</v>
      </c>
      <c r="CE206" t="s">
        <v>80</v>
      </c>
      <c r="CF206" t="s">
        <v>80</v>
      </c>
      <c r="CG206" t="s">
        <v>80</v>
      </c>
    </row>
    <row r="207" spans="1:85" ht="16" customHeight="1" x14ac:dyDescent="0.2">
      <c r="A207" t="s">
        <v>75</v>
      </c>
      <c r="B207" t="s">
        <v>76</v>
      </c>
      <c r="C207" t="s">
        <v>108</v>
      </c>
      <c r="D207" t="s">
        <v>109</v>
      </c>
      <c r="F207" t="s">
        <v>88</v>
      </c>
      <c r="G207" s="7">
        <v>4</v>
      </c>
      <c r="H207">
        <v>77</v>
      </c>
      <c r="I207">
        <v>50</v>
      </c>
      <c r="J207" t="s">
        <v>80</v>
      </c>
      <c r="K207" t="s">
        <v>80</v>
      </c>
      <c r="L207" t="s">
        <v>80</v>
      </c>
      <c r="M207" t="s">
        <v>80</v>
      </c>
      <c r="N207" t="s">
        <v>80</v>
      </c>
      <c r="O207" s="24" t="s">
        <v>80</v>
      </c>
      <c r="P207" t="s">
        <v>80</v>
      </c>
      <c r="Q207" t="s">
        <v>80</v>
      </c>
      <c r="R207" t="s">
        <v>80</v>
      </c>
      <c r="S207" t="s">
        <v>80</v>
      </c>
      <c r="T207" t="s">
        <v>80</v>
      </c>
      <c r="U207" t="s">
        <v>80</v>
      </c>
      <c r="V207" s="24" t="s">
        <v>90</v>
      </c>
      <c r="W207">
        <v>4</v>
      </c>
      <c r="X207">
        <v>4</v>
      </c>
      <c r="Y207">
        <v>2</v>
      </c>
      <c r="AA207" t="s">
        <v>92</v>
      </c>
      <c r="AB207" t="s">
        <v>89</v>
      </c>
      <c r="AC207" s="24" t="s">
        <v>90</v>
      </c>
      <c r="AD207">
        <v>6.4</v>
      </c>
      <c r="AE207">
        <v>4.4000000000000004</v>
      </c>
      <c r="AF207">
        <v>2.8</v>
      </c>
      <c r="AG207">
        <f>AVERAGE(AD207:AF207)/AVERAGE(W207:Y207)</f>
        <v>1.36</v>
      </c>
      <c r="AH207" s="8" t="s">
        <v>87</v>
      </c>
      <c r="AI207" t="s">
        <v>80</v>
      </c>
      <c r="AJ207" s="24" t="s">
        <v>90</v>
      </c>
      <c r="AK207">
        <v>9</v>
      </c>
      <c r="AL207">
        <v>8</v>
      </c>
      <c r="AM207">
        <v>7</v>
      </c>
      <c r="AN207">
        <f t="shared" ref="AN207" si="84">AVERAGE(AK207:AM207)/AVERAGE(AD207:AF207)</f>
        <v>1.7647058823529409</v>
      </c>
      <c r="AO207" t="s">
        <v>87</v>
      </c>
      <c r="AP207" t="s">
        <v>80</v>
      </c>
      <c r="AQ207" t="s">
        <v>91</v>
      </c>
      <c r="AR207">
        <v>9.9</v>
      </c>
      <c r="AS207">
        <v>11</v>
      </c>
      <c r="AT207">
        <v>9.5</v>
      </c>
      <c r="AU207">
        <f>AVERAGE(AR207:AT207)/AVERAGE(AK207:AM207)</f>
        <v>1.2666666666666666</v>
      </c>
      <c r="AV207" t="s">
        <v>87</v>
      </c>
      <c r="AW207" t="s">
        <v>80</v>
      </c>
      <c r="AX207" t="s">
        <v>90</v>
      </c>
      <c r="AY207" t="s">
        <v>83</v>
      </c>
      <c r="AZ207" t="s">
        <v>83</v>
      </c>
      <c r="BA207" t="s">
        <v>83</v>
      </c>
      <c r="BC207" t="s">
        <v>82</v>
      </c>
      <c r="BD207" t="s">
        <v>80</v>
      </c>
      <c r="BE207" t="s">
        <v>91</v>
      </c>
      <c r="BF207" t="s">
        <v>80</v>
      </c>
      <c r="BG207" t="s">
        <v>80</v>
      </c>
      <c r="BH207" t="s">
        <v>80</v>
      </c>
      <c r="BJ207" t="s">
        <v>80</v>
      </c>
      <c r="BK207" t="s">
        <v>80</v>
      </c>
      <c r="BL207" t="s">
        <v>80</v>
      </c>
      <c r="BM207" t="s">
        <v>80</v>
      </c>
      <c r="BN207" t="s">
        <v>80</v>
      </c>
      <c r="BO207" t="s">
        <v>80</v>
      </c>
      <c r="BQ207" t="s">
        <v>80</v>
      </c>
      <c r="BR207" t="s">
        <v>80</v>
      </c>
      <c r="BS207" t="s">
        <v>80</v>
      </c>
      <c r="BT207" t="s">
        <v>80</v>
      </c>
      <c r="BU207" t="s">
        <v>80</v>
      </c>
      <c r="BV207" t="s">
        <v>80</v>
      </c>
      <c r="BX207" t="s">
        <v>80</v>
      </c>
      <c r="CA207">
        <v>3.5</v>
      </c>
      <c r="CB207">
        <v>3</v>
      </c>
      <c r="CC207">
        <v>2.5</v>
      </c>
      <c r="CE207" t="s">
        <v>92</v>
      </c>
      <c r="CG207" t="s">
        <v>86</v>
      </c>
    </row>
    <row r="208" spans="1:85" ht="16" customHeight="1" x14ac:dyDescent="0.2">
      <c r="A208" t="s">
        <v>75</v>
      </c>
      <c r="B208" t="s">
        <v>76</v>
      </c>
      <c r="C208" t="s">
        <v>108</v>
      </c>
      <c r="D208" t="s">
        <v>109</v>
      </c>
      <c r="F208" t="s">
        <v>79</v>
      </c>
      <c r="G208" s="7">
        <v>4.08</v>
      </c>
      <c r="H208">
        <v>27</v>
      </c>
      <c r="I208">
        <v>33</v>
      </c>
      <c r="J208">
        <v>10</v>
      </c>
      <c r="K208">
        <v>8</v>
      </c>
      <c r="L208">
        <v>11</v>
      </c>
      <c r="M208" t="s">
        <v>80</v>
      </c>
      <c r="N208" t="s">
        <v>80</v>
      </c>
      <c r="O208" s="24" t="s">
        <v>103</v>
      </c>
      <c r="P208">
        <v>16</v>
      </c>
      <c r="Q208">
        <v>14</v>
      </c>
      <c r="R208">
        <v>19</v>
      </c>
      <c r="S208">
        <f t="shared" ref="S208" si="85">AVERAGE(P208:R208)/AVERAGE(J208:L208)</f>
        <v>1.6896551724137931</v>
      </c>
      <c r="T208" s="15" t="s">
        <v>87</v>
      </c>
      <c r="U208" t="s">
        <v>80</v>
      </c>
      <c r="V208" s="24" t="s">
        <v>90</v>
      </c>
      <c r="W208" s="11" t="s">
        <v>83</v>
      </c>
      <c r="X208" s="11" t="s">
        <v>83</v>
      </c>
      <c r="Y208" s="11" t="s">
        <v>83</v>
      </c>
      <c r="Z208" s="11"/>
      <c r="AA208" s="11" t="s">
        <v>82</v>
      </c>
      <c r="AB208" t="s">
        <v>83</v>
      </c>
      <c r="AC208" s="24" t="s">
        <v>90</v>
      </c>
      <c r="AD208" t="s">
        <v>80</v>
      </c>
      <c r="AE208" t="s">
        <v>80</v>
      </c>
      <c r="AF208" t="s">
        <v>80</v>
      </c>
      <c r="AH208" t="s">
        <v>80</v>
      </c>
      <c r="AI208" t="s">
        <v>80</v>
      </c>
      <c r="AJ208" s="24" t="s">
        <v>80</v>
      </c>
      <c r="AK208" t="s">
        <v>80</v>
      </c>
      <c r="AL208" t="s">
        <v>80</v>
      </c>
      <c r="AM208" t="s">
        <v>80</v>
      </c>
      <c r="AO208" t="s">
        <v>80</v>
      </c>
      <c r="AP208" t="s">
        <v>80</v>
      </c>
      <c r="AQ208" t="s">
        <v>80</v>
      </c>
      <c r="AR208" t="s">
        <v>80</v>
      </c>
      <c r="AS208" t="s">
        <v>80</v>
      </c>
      <c r="AT208" t="s">
        <v>80</v>
      </c>
      <c r="AV208" t="s">
        <v>80</v>
      </c>
      <c r="AW208" t="s">
        <v>80</v>
      </c>
      <c r="AX208" t="s">
        <v>80</v>
      </c>
      <c r="AY208" t="s">
        <v>80</v>
      </c>
      <c r="AZ208" t="s">
        <v>80</v>
      </c>
      <c r="BA208" t="s">
        <v>80</v>
      </c>
      <c r="BC208" t="s">
        <v>80</v>
      </c>
      <c r="BD208" t="s">
        <v>80</v>
      </c>
      <c r="BE208" t="s">
        <v>80</v>
      </c>
      <c r="BF208" t="s">
        <v>80</v>
      </c>
      <c r="BG208" t="s">
        <v>80</v>
      </c>
      <c r="BH208" t="s">
        <v>80</v>
      </c>
      <c r="BJ208" t="s">
        <v>80</v>
      </c>
      <c r="BK208" t="s">
        <v>80</v>
      </c>
      <c r="BL208" t="s">
        <v>80</v>
      </c>
      <c r="BM208" t="s">
        <v>80</v>
      </c>
      <c r="BN208" t="s">
        <v>80</v>
      </c>
      <c r="BO208" t="s">
        <v>80</v>
      </c>
      <c r="BQ208" t="s">
        <v>80</v>
      </c>
      <c r="BR208" t="s">
        <v>80</v>
      </c>
      <c r="BS208" t="s">
        <v>80</v>
      </c>
      <c r="BT208" t="s">
        <v>80</v>
      </c>
      <c r="BU208" t="s">
        <v>80</v>
      </c>
      <c r="BV208" t="s">
        <v>80</v>
      </c>
      <c r="BX208" t="s">
        <v>80</v>
      </c>
      <c r="BY208" t="s">
        <v>80</v>
      </c>
      <c r="BZ208" t="s">
        <v>80</v>
      </c>
      <c r="CA208" t="s">
        <v>80</v>
      </c>
      <c r="CB208" t="s">
        <v>80</v>
      </c>
      <c r="CC208" t="s">
        <v>80</v>
      </c>
      <c r="CE208" t="s">
        <v>80</v>
      </c>
      <c r="CF208" t="s">
        <v>80</v>
      </c>
      <c r="CG208" t="s">
        <v>80</v>
      </c>
    </row>
    <row r="209" spans="1:85" ht="16" customHeight="1" x14ac:dyDescent="0.2">
      <c r="A209" t="s">
        <v>75</v>
      </c>
      <c r="B209" t="s">
        <v>76</v>
      </c>
      <c r="C209" t="s">
        <v>108</v>
      </c>
      <c r="D209" t="s">
        <v>109</v>
      </c>
      <c r="F209" t="s">
        <v>88</v>
      </c>
      <c r="G209" s="7">
        <v>4.09</v>
      </c>
      <c r="H209">
        <v>90</v>
      </c>
      <c r="I209">
        <v>17</v>
      </c>
      <c r="J209" t="s">
        <v>80</v>
      </c>
      <c r="K209" t="s">
        <v>80</v>
      </c>
      <c r="L209" t="s">
        <v>80</v>
      </c>
      <c r="M209" t="s">
        <v>80</v>
      </c>
      <c r="N209" t="s">
        <v>80</v>
      </c>
      <c r="O209" s="24" t="s">
        <v>103</v>
      </c>
      <c r="P209" t="s">
        <v>80</v>
      </c>
      <c r="Q209" t="s">
        <v>80</v>
      </c>
      <c r="R209" t="s">
        <v>80</v>
      </c>
      <c r="S209" t="s">
        <v>80</v>
      </c>
      <c r="T209" t="s">
        <v>80</v>
      </c>
      <c r="U209" t="s">
        <v>80</v>
      </c>
      <c r="V209" s="24" t="s">
        <v>90</v>
      </c>
      <c r="W209">
        <v>4</v>
      </c>
      <c r="X209">
        <v>4</v>
      </c>
      <c r="Y209">
        <v>4</v>
      </c>
      <c r="AA209" t="s">
        <v>92</v>
      </c>
      <c r="AB209" t="s">
        <v>80</v>
      </c>
      <c r="AC209" s="24" t="s">
        <v>90</v>
      </c>
      <c r="AD209">
        <v>7</v>
      </c>
      <c r="AE209">
        <v>7.2</v>
      </c>
      <c r="AF209">
        <v>7.1</v>
      </c>
      <c r="AG209">
        <f>AVERAGE(AD209:AF209)/AVERAGE(W209:Y209)</f>
        <v>1.7749999999999997</v>
      </c>
      <c r="AH209" s="8" t="s">
        <v>87</v>
      </c>
      <c r="AI209" t="s">
        <v>80</v>
      </c>
      <c r="AJ209" s="24" t="s">
        <v>90</v>
      </c>
      <c r="AK209">
        <v>12.5</v>
      </c>
      <c r="AL209">
        <v>7</v>
      </c>
      <c r="AM209">
        <v>9</v>
      </c>
      <c r="AN209">
        <f t="shared" ref="AN209" si="86">AVERAGE(AK209:AM209)/AVERAGE(AD209:AF209)</f>
        <v>1.3380281690140847</v>
      </c>
      <c r="AO209" t="s">
        <v>87</v>
      </c>
      <c r="AP209" t="s">
        <v>80</v>
      </c>
      <c r="AQ209" t="s">
        <v>91</v>
      </c>
      <c r="AR209">
        <v>14.5</v>
      </c>
      <c r="AS209">
        <v>14</v>
      </c>
      <c r="AT209">
        <v>11</v>
      </c>
      <c r="AU209">
        <f>AVERAGE(AR209:AT209)/AVERAGE(AK209:AM209)</f>
        <v>1.3859649122807016</v>
      </c>
      <c r="AV209" t="s">
        <v>87</v>
      </c>
      <c r="AW209" t="s">
        <v>80</v>
      </c>
      <c r="AX209" t="s">
        <v>90</v>
      </c>
      <c r="AY209">
        <v>11</v>
      </c>
      <c r="AZ209">
        <v>9</v>
      </c>
      <c r="BA209">
        <v>10</v>
      </c>
      <c r="BB209">
        <f t="shared" ref="BB209" si="87">AVERAGE(AY209:BA209)/AVERAGE(AR209:AT209)</f>
        <v>0.759493670886076</v>
      </c>
      <c r="BC209" t="s">
        <v>87</v>
      </c>
      <c r="BD209" t="s">
        <v>80</v>
      </c>
      <c r="BE209" t="s">
        <v>91</v>
      </c>
      <c r="BF209" s="9" t="s">
        <v>83</v>
      </c>
      <c r="BG209" s="9" t="s">
        <v>83</v>
      </c>
      <c r="BH209" s="9" t="s">
        <v>83</v>
      </c>
      <c r="BI209" s="9"/>
      <c r="BJ209" t="s">
        <v>82</v>
      </c>
      <c r="BK209" t="s">
        <v>80</v>
      </c>
      <c r="BL209" t="s">
        <v>80</v>
      </c>
      <c r="BM209" s="12" t="s">
        <v>80</v>
      </c>
      <c r="BN209" s="12" t="s">
        <v>80</v>
      </c>
      <c r="BO209" s="12" t="s">
        <v>80</v>
      </c>
      <c r="BP209" s="12"/>
      <c r="BQ209" s="12" t="s">
        <v>80</v>
      </c>
      <c r="BR209" s="12" t="s">
        <v>80</v>
      </c>
      <c r="BS209" t="s">
        <v>80</v>
      </c>
      <c r="BT209" s="12" t="s">
        <v>80</v>
      </c>
      <c r="BU209" s="12" t="s">
        <v>80</v>
      </c>
      <c r="BV209" s="12" t="s">
        <v>80</v>
      </c>
      <c r="BW209" s="12"/>
      <c r="BX209" s="12" t="s">
        <v>80</v>
      </c>
      <c r="BY209" s="12" t="s">
        <v>80</v>
      </c>
      <c r="BZ209" t="s">
        <v>80</v>
      </c>
      <c r="CA209" s="12" t="s">
        <v>80</v>
      </c>
      <c r="CB209" s="12" t="s">
        <v>80</v>
      </c>
      <c r="CC209" s="12" t="s">
        <v>80</v>
      </c>
      <c r="CD209" s="12"/>
      <c r="CE209" s="12" t="s">
        <v>80</v>
      </c>
      <c r="CF209" t="s">
        <v>80</v>
      </c>
      <c r="CG209" s="12" t="s">
        <v>80</v>
      </c>
    </row>
    <row r="210" spans="1:85" ht="16" customHeight="1" x14ac:dyDescent="0.2">
      <c r="A210" t="s">
        <v>75</v>
      </c>
      <c r="B210" t="s">
        <v>76</v>
      </c>
      <c r="C210" t="s">
        <v>108</v>
      </c>
      <c r="D210" t="s">
        <v>109</v>
      </c>
      <c r="F210" t="s">
        <v>88</v>
      </c>
      <c r="G210" s="7">
        <v>4.0999999999999996</v>
      </c>
      <c r="H210">
        <v>17</v>
      </c>
      <c r="I210">
        <v>30</v>
      </c>
      <c r="J210">
        <v>9</v>
      </c>
      <c r="K210">
        <v>5</v>
      </c>
      <c r="L210">
        <v>5</v>
      </c>
      <c r="M210" t="s">
        <v>80</v>
      </c>
      <c r="N210" t="s">
        <v>80</v>
      </c>
      <c r="O210" s="24" t="s">
        <v>103</v>
      </c>
      <c r="P210" t="s">
        <v>82</v>
      </c>
      <c r="Q210" t="s">
        <v>82</v>
      </c>
      <c r="R210" t="s">
        <v>82</v>
      </c>
      <c r="S210" t="s">
        <v>82</v>
      </c>
      <c r="T210" t="s">
        <v>82</v>
      </c>
      <c r="U210" t="s">
        <v>82</v>
      </c>
      <c r="V210" s="24" t="s">
        <v>90</v>
      </c>
      <c r="W210" t="s">
        <v>80</v>
      </c>
      <c r="X210" t="s">
        <v>80</v>
      </c>
      <c r="Y210" t="s">
        <v>80</v>
      </c>
      <c r="AA210" t="s">
        <v>80</v>
      </c>
      <c r="AB210" t="s">
        <v>80</v>
      </c>
      <c r="AC210" s="24" t="s">
        <v>80</v>
      </c>
      <c r="AD210" t="s">
        <v>80</v>
      </c>
      <c r="AE210" t="s">
        <v>80</v>
      </c>
      <c r="AF210" t="s">
        <v>80</v>
      </c>
      <c r="AH210" t="s">
        <v>80</v>
      </c>
      <c r="AI210" t="s">
        <v>80</v>
      </c>
      <c r="AJ210" s="24" t="s">
        <v>80</v>
      </c>
      <c r="AK210" t="s">
        <v>80</v>
      </c>
      <c r="AL210" t="s">
        <v>80</v>
      </c>
      <c r="AM210" t="s">
        <v>80</v>
      </c>
      <c r="AO210" t="s">
        <v>80</v>
      </c>
      <c r="AP210" t="s">
        <v>80</v>
      </c>
      <c r="AQ210" t="s">
        <v>80</v>
      </c>
      <c r="AR210" t="s">
        <v>80</v>
      </c>
      <c r="AS210" t="s">
        <v>80</v>
      </c>
      <c r="AT210" t="s">
        <v>80</v>
      </c>
      <c r="AV210" t="s">
        <v>80</v>
      </c>
      <c r="AW210" t="s">
        <v>80</v>
      </c>
      <c r="AX210" t="s">
        <v>80</v>
      </c>
      <c r="AY210" t="s">
        <v>80</v>
      </c>
      <c r="AZ210" t="s">
        <v>80</v>
      </c>
      <c r="BA210" t="s">
        <v>80</v>
      </c>
      <c r="BC210" t="s">
        <v>80</v>
      </c>
      <c r="BD210" t="s">
        <v>80</v>
      </c>
      <c r="BE210" t="s">
        <v>80</v>
      </c>
      <c r="BF210" t="s">
        <v>80</v>
      </c>
      <c r="BG210" t="s">
        <v>80</v>
      </c>
      <c r="BH210" t="s">
        <v>80</v>
      </c>
      <c r="BJ210" t="s">
        <v>80</v>
      </c>
      <c r="BK210" t="s">
        <v>80</v>
      </c>
      <c r="BL210" t="s">
        <v>80</v>
      </c>
      <c r="BM210" t="s">
        <v>80</v>
      </c>
      <c r="BN210" t="s">
        <v>80</v>
      </c>
      <c r="BO210" t="s">
        <v>80</v>
      </c>
      <c r="BQ210" t="s">
        <v>80</v>
      </c>
      <c r="BR210" t="s">
        <v>80</v>
      </c>
      <c r="BS210" t="s">
        <v>80</v>
      </c>
      <c r="BT210" t="s">
        <v>80</v>
      </c>
      <c r="BU210" t="s">
        <v>80</v>
      </c>
      <c r="BV210" t="s">
        <v>80</v>
      </c>
      <c r="BX210" t="s">
        <v>80</v>
      </c>
      <c r="BY210" t="s">
        <v>80</v>
      </c>
      <c r="BZ210" t="s">
        <v>80</v>
      </c>
      <c r="CA210" t="s">
        <v>80</v>
      </c>
      <c r="CB210" t="s">
        <v>80</v>
      </c>
      <c r="CC210" t="s">
        <v>80</v>
      </c>
      <c r="CE210" t="s">
        <v>80</v>
      </c>
      <c r="CF210" t="s">
        <v>80</v>
      </c>
      <c r="CG210" t="s">
        <v>80</v>
      </c>
    </row>
    <row r="211" spans="1:85" ht="16" customHeight="1" x14ac:dyDescent="0.2">
      <c r="A211" t="s">
        <v>75</v>
      </c>
      <c r="B211" t="s">
        <v>76</v>
      </c>
      <c r="C211" t="s">
        <v>108</v>
      </c>
      <c r="D211" t="s">
        <v>109</v>
      </c>
      <c r="F211" t="s">
        <v>88</v>
      </c>
      <c r="G211" s="7">
        <v>4.0999999999999996</v>
      </c>
      <c r="H211">
        <v>50</v>
      </c>
      <c r="I211">
        <v>0</v>
      </c>
      <c r="J211" t="s">
        <v>80</v>
      </c>
      <c r="K211" t="s">
        <v>80</v>
      </c>
      <c r="L211" t="s">
        <v>80</v>
      </c>
      <c r="M211" t="s">
        <v>80</v>
      </c>
      <c r="N211" t="s">
        <v>80</v>
      </c>
      <c r="O211" s="24" t="s">
        <v>80</v>
      </c>
      <c r="P211">
        <v>1</v>
      </c>
      <c r="Q211">
        <v>1</v>
      </c>
      <c r="R211">
        <v>1</v>
      </c>
      <c r="T211" t="s">
        <v>92</v>
      </c>
      <c r="U211" t="s">
        <v>89</v>
      </c>
      <c r="V211" s="24" t="s">
        <v>90</v>
      </c>
      <c r="W211" s="11" t="s">
        <v>83</v>
      </c>
      <c r="X211" s="11" t="s">
        <v>83</v>
      </c>
      <c r="Y211" s="11" t="s">
        <v>83</v>
      </c>
      <c r="Z211" s="11"/>
      <c r="AA211" s="11" t="s">
        <v>82</v>
      </c>
      <c r="AB211" t="s">
        <v>83</v>
      </c>
      <c r="AC211" s="24" t="s">
        <v>90</v>
      </c>
      <c r="AD211" t="s">
        <v>80</v>
      </c>
      <c r="AE211" t="s">
        <v>80</v>
      </c>
      <c r="AF211" t="s">
        <v>80</v>
      </c>
      <c r="AH211" t="s">
        <v>80</v>
      </c>
      <c r="AI211" t="s">
        <v>80</v>
      </c>
      <c r="AJ211" s="24" t="s">
        <v>80</v>
      </c>
      <c r="AK211" t="s">
        <v>80</v>
      </c>
      <c r="AL211" t="s">
        <v>80</v>
      </c>
      <c r="AM211" t="s">
        <v>80</v>
      </c>
      <c r="AO211" t="s">
        <v>80</v>
      </c>
      <c r="AP211" t="s">
        <v>80</v>
      </c>
      <c r="AQ211" t="s">
        <v>80</v>
      </c>
      <c r="AR211" t="s">
        <v>80</v>
      </c>
      <c r="AS211" t="s">
        <v>80</v>
      </c>
      <c r="AT211" t="s">
        <v>80</v>
      </c>
      <c r="AV211" t="s">
        <v>80</v>
      </c>
      <c r="AW211" t="s">
        <v>80</v>
      </c>
      <c r="AX211" t="s">
        <v>80</v>
      </c>
      <c r="AY211" t="s">
        <v>80</v>
      </c>
      <c r="AZ211" t="s">
        <v>80</v>
      </c>
      <c r="BA211" t="s">
        <v>80</v>
      </c>
      <c r="BC211" t="s">
        <v>80</v>
      </c>
      <c r="BD211" t="s">
        <v>80</v>
      </c>
      <c r="BE211" t="s">
        <v>80</v>
      </c>
      <c r="BF211" t="s">
        <v>80</v>
      </c>
      <c r="BG211" t="s">
        <v>80</v>
      </c>
      <c r="BH211" t="s">
        <v>80</v>
      </c>
      <c r="BJ211" t="s">
        <v>80</v>
      </c>
      <c r="BK211" t="s">
        <v>80</v>
      </c>
      <c r="BL211" t="s">
        <v>80</v>
      </c>
      <c r="BM211" t="s">
        <v>80</v>
      </c>
      <c r="BN211" t="s">
        <v>80</v>
      </c>
      <c r="BO211" t="s">
        <v>80</v>
      </c>
      <c r="BQ211" t="s">
        <v>80</v>
      </c>
      <c r="BR211" t="s">
        <v>80</v>
      </c>
      <c r="BS211" t="s">
        <v>80</v>
      </c>
      <c r="BT211" t="s">
        <v>80</v>
      </c>
      <c r="BU211" t="s">
        <v>80</v>
      </c>
      <c r="BV211" t="s">
        <v>80</v>
      </c>
      <c r="BX211" t="s">
        <v>80</v>
      </c>
      <c r="BY211" t="s">
        <v>80</v>
      </c>
      <c r="BZ211" t="s">
        <v>80</v>
      </c>
      <c r="CA211" t="s">
        <v>80</v>
      </c>
      <c r="CB211" t="s">
        <v>80</v>
      </c>
      <c r="CC211" t="s">
        <v>80</v>
      </c>
      <c r="CE211" t="s">
        <v>80</v>
      </c>
      <c r="CF211" t="s">
        <v>80</v>
      </c>
      <c r="CG211" t="s">
        <v>80</v>
      </c>
    </row>
    <row r="212" spans="1:85" ht="16" customHeight="1" x14ac:dyDescent="0.2">
      <c r="A212" t="s">
        <v>75</v>
      </c>
      <c r="B212" t="s">
        <v>76</v>
      </c>
      <c r="C212" t="s">
        <v>108</v>
      </c>
      <c r="D212" t="s">
        <v>109</v>
      </c>
      <c r="F212" t="s">
        <v>88</v>
      </c>
      <c r="G212" s="7">
        <v>4.0999999999999996</v>
      </c>
      <c r="H212">
        <v>55</v>
      </c>
      <c r="I212">
        <v>0</v>
      </c>
      <c r="J212" t="s">
        <v>80</v>
      </c>
      <c r="K212" t="s">
        <v>80</v>
      </c>
      <c r="L212" t="s">
        <v>80</v>
      </c>
      <c r="M212" t="s">
        <v>80</v>
      </c>
      <c r="N212" t="s">
        <v>80</v>
      </c>
      <c r="O212" s="24" t="s">
        <v>80</v>
      </c>
      <c r="P212">
        <v>1</v>
      </c>
      <c r="Q212">
        <v>1</v>
      </c>
      <c r="R212">
        <v>1</v>
      </c>
      <c r="T212" t="s">
        <v>92</v>
      </c>
      <c r="U212" t="s">
        <v>89</v>
      </c>
      <c r="V212" s="24" t="s">
        <v>90</v>
      </c>
      <c r="W212" s="11" t="s">
        <v>83</v>
      </c>
      <c r="X212" s="11" t="s">
        <v>83</v>
      </c>
      <c r="Y212" s="11" t="s">
        <v>83</v>
      </c>
      <c r="Z212" s="11"/>
      <c r="AA212" s="11" t="s">
        <v>82</v>
      </c>
      <c r="AB212" t="s">
        <v>83</v>
      </c>
      <c r="AC212" s="24" t="s">
        <v>90</v>
      </c>
      <c r="AD212" t="s">
        <v>80</v>
      </c>
      <c r="AE212" t="s">
        <v>80</v>
      </c>
      <c r="AF212" t="s">
        <v>80</v>
      </c>
      <c r="AH212" t="s">
        <v>80</v>
      </c>
      <c r="AI212" t="s">
        <v>80</v>
      </c>
      <c r="AJ212" s="24" t="s">
        <v>80</v>
      </c>
      <c r="AK212" t="s">
        <v>80</v>
      </c>
      <c r="AL212" t="s">
        <v>80</v>
      </c>
      <c r="AM212" t="s">
        <v>80</v>
      </c>
      <c r="AO212" t="s">
        <v>80</v>
      </c>
      <c r="AP212" t="s">
        <v>80</v>
      </c>
      <c r="AQ212" t="s">
        <v>80</v>
      </c>
      <c r="AR212" t="s">
        <v>80</v>
      </c>
      <c r="AS212" t="s">
        <v>80</v>
      </c>
      <c r="AT212" t="s">
        <v>80</v>
      </c>
      <c r="AV212" t="s">
        <v>80</v>
      </c>
      <c r="AW212" t="s">
        <v>80</v>
      </c>
      <c r="AX212" t="s">
        <v>80</v>
      </c>
      <c r="AY212" t="s">
        <v>80</v>
      </c>
      <c r="AZ212" t="s">
        <v>80</v>
      </c>
      <c r="BA212" t="s">
        <v>80</v>
      </c>
      <c r="BC212" t="s">
        <v>80</v>
      </c>
      <c r="BD212" t="s">
        <v>80</v>
      </c>
      <c r="BE212" t="s">
        <v>80</v>
      </c>
      <c r="BF212" t="s">
        <v>80</v>
      </c>
      <c r="BG212" t="s">
        <v>80</v>
      </c>
      <c r="BH212" t="s">
        <v>80</v>
      </c>
      <c r="BJ212" t="s">
        <v>80</v>
      </c>
      <c r="BK212" t="s">
        <v>80</v>
      </c>
      <c r="BL212" t="s">
        <v>80</v>
      </c>
      <c r="BM212" t="s">
        <v>80</v>
      </c>
      <c r="BN212" t="s">
        <v>80</v>
      </c>
      <c r="BO212" t="s">
        <v>80</v>
      </c>
      <c r="BQ212" t="s">
        <v>80</v>
      </c>
      <c r="BR212" t="s">
        <v>80</v>
      </c>
      <c r="BS212" t="s">
        <v>80</v>
      </c>
      <c r="BT212" t="s">
        <v>80</v>
      </c>
      <c r="BU212" t="s">
        <v>80</v>
      </c>
      <c r="BV212" t="s">
        <v>80</v>
      </c>
      <c r="BX212" t="s">
        <v>80</v>
      </c>
      <c r="BY212" t="s">
        <v>80</v>
      </c>
      <c r="BZ212" t="s">
        <v>80</v>
      </c>
      <c r="CA212" t="s">
        <v>80</v>
      </c>
      <c r="CB212" t="s">
        <v>80</v>
      </c>
      <c r="CC212" t="s">
        <v>80</v>
      </c>
      <c r="CE212" t="s">
        <v>80</v>
      </c>
      <c r="CF212" t="s">
        <v>80</v>
      </c>
      <c r="CG212" t="s">
        <v>80</v>
      </c>
    </row>
    <row r="213" spans="1:85" ht="16" customHeight="1" x14ac:dyDescent="0.2">
      <c r="A213" t="s">
        <v>75</v>
      </c>
      <c r="B213" t="s">
        <v>76</v>
      </c>
      <c r="C213" t="s">
        <v>108</v>
      </c>
      <c r="D213" t="s">
        <v>109</v>
      </c>
      <c r="F213" t="s">
        <v>88</v>
      </c>
      <c r="G213" s="7">
        <v>4.0999999999999996</v>
      </c>
      <c r="H213">
        <v>55</v>
      </c>
      <c r="I213">
        <v>0</v>
      </c>
      <c r="J213" t="s">
        <v>80</v>
      </c>
      <c r="K213" t="s">
        <v>80</v>
      </c>
      <c r="L213" t="s">
        <v>80</v>
      </c>
      <c r="M213" t="s">
        <v>80</v>
      </c>
      <c r="N213" t="s">
        <v>80</v>
      </c>
      <c r="O213" s="24" t="s">
        <v>80</v>
      </c>
      <c r="P213">
        <v>1</v>
      </c>
      <c r="Q213">
        <v>1</v>
      </c>
      <c r="R213">
        <v>1</v>
      </c>
      <c r="T213" t="s">
        <v>92</v>
      </c>
      <c r="U213" t="s">
        <v>89</v>
      </c>
      <c r="V213" s="24" t="s">
        <v>90</v>
      </c>
      <c r="W213" s="11" t="s">
        <v>83</v>
      </c>
      <c r="X213" s="11" t="s">
        <v>83</v>
      </c>
      <c r="Y213" s="11" t="s">
        <v>83</v>
      </c>
      <c r="Z213" s="11"/>
      <c r="AA213" s="11" t="s">
        <v>82</v>
      </c>
      <c r="AB213" t="s">
        <v>83</v>
      </c>
      <c r="AC213" s="24" t="s">
        <v>90</v>
      </c>
      <c r="AD213" t="s">
        <v>80</v>
      </c>
      <c r="AE213" t="s">
        <v>80</v>
      </c>
      <c r="AF213" t="s">
        <v>80</v>
      </c>
      <c r="AH213" t="s">
        <v>80</v>
      </c>
      <c r="AI213" t="s">
        <v>80</v>
      </c>
      <c r="AJ213" s="24" t="s">
        <v>80</v>
      </c>
      <c r="AK213" t="s">
        <v>80</v>
      </c>
      <c r="AL213" t="s">
        <v>80</v>
      </c>
      <c r="AM213" t="s">
        <v>80</v>
      </c>
      <c r="AO213" t="s">
        <v>80</v>
      </c>
      <c r="AP213" t="s">
        <v>80</v>
      </c>
      <c r="AQ213" t="s">
        <v>80</v>
      </c>
      <c r="AR213" t="s">
        <v>80</v>
      </c>
      <c r="AS213" t="s">
        <v>80</v>
      </c>
      <c r="AT213" t="s">
        <v>80</v>
      </c>
      <c r="AV213" t="s">
        <v>80</v>
      </c>
      <c r="AW213" t="s">
        <v>80</v>
      </c>
      <c r="AX213" t="s">
        <v>80</v>
      </c>
      <c r="AY213" t="s">
        <v>80</v>
      </c>
      <c r="AZ213" t="s">
        <v>80</v>
      </c>
      <c r="BA213" t="s">
        <v>80</v>
      </c>
      <c r="BC213" t="s">
        <v>80</v>
      </c>
      <c r="BD213" t="s">
        <v>80</v>
      </c>
      <c r="BE213" t="s">
        <v>80</v>
      </c>
      <c r="BF213" t="s">
        <v>80</v>
      </c>
      <c r="BG213" t="s">
        <v>80</v>
      </c>
      <c r="BH213" t="s">
        <v>80</v>
      </c>
      <c r="BJ213" t="s">
        <v>80</v>
      </c>
      <c r="BK213" t="s">
        <v>80</v>
      </c>
      <c r="BL213" t="s">
        <v>80</v>
      </c>
      <c r="BM213" t="s">
        <v>80</v>
      </c>
      <c r="BN213" t="s">
        <v>80</v>
      </c>
      <c r="BO213" t="s">
        <v>80</v>
      </c>
      <c r="BQ213" t="s">
        <v>80</v>
      </c>
      <c r="BR213" t="s">
        <v>80</v>
      </c>
      <c r="BS213" t="s">
        <v>80</v>
      </c>
      <c r="BT213" t="s">
        <v>80</v>
      </c>
      <c r="BU213" t="s">
        <v>80</v>
      </c>
      <c r="BV213" t="s">
        <v>80</v>
      </c>
      <c r="BX213" t="s">
        <v>80</v>
      </c>
      <c r="BY213" t="s">
        <v>80</v>
      </c>
      <c r="BZ213" t="s">
        <v>80</v>
      </c>
      <c r="CA213" t="s">
        <v>80</v>
      </c>
      <c r="CB213" t="s">
        <v>80</v>
      </c>
      <c r="CC213" t="s">
        <v>80</v>
      </c>
      <c r="CE213" t="s">
        <v>80</v>
      </c>
      <c r="CF213" t="s">
        <v>80</v>
      </c>
      <c r="CG213" t="s">
        <v>80</v>
      </c>
    </row>
    <row r="214" spans="1:85" ht="16" customHeight="1" x14ac:dyDescent="0.2">
      <c r="A214" t="s">
        <v>75</v>
      </c>
      <c r="B214" t="s">
        <v>76</v>
      </c>
      <c r="C214" t="s">
        <v>108</v>
      </c>
      <c r="D214" t="s">
        <v>109</v>
      </c>
      <c r="F214" t="s">
        <v>88</v>
      </c>
      <c r="G214" s="7">
        <v>4.1900000000000004</v>
      </c>
      <c r="H214">
        <v>98</v>
      </c>
      <c r="I214">
        <v>10</v>
      </c>
      <c r="J214" t="s">
        <v>80</v>
      </c>
      <c r="K214" t="s">
        <v>80</v>
      </c>
      <c r="L214" t="s">
        <v>80</v>
      </c>
      <c r="M214" t="s">
        <v>80</v>
      </c>
      <c r="N214" t="s">
        <v>80</v>
      </c>
      <c r="O214" s="24" t="s">
        <v>103</v>
      </c>
      <c r="P214" t="s">
        <v>80</v>
      </c>
      <c r="Q214" t="s">
        <v>80</v>
      </c>
      <c r="R214" t="s">
        <v>80</v>
      </c>
      <c r="S214" t="s">
        <v>80</v>
      </c>
      <c r="T214" t="s">
        <v>80</v>
      </c>
      <c r="U214" t="s">
        <v>80</v>
      </c>
      <c r="V214" s="24" t="s">
        <v>90</v>
      </c>
      <c r="W214" t="s">
        <v>80</v>
      </c>
      <c r="X214" t="s">
        <v>80</v>
      </c>
      <c r="Y214" t="s">
        <v>80</v>
      </c>
      <c r="AA214" t="s">
        <v>80</v>
      </c>
      <c r="AB214" t="s">
        <v>80</v>
      </c>
      <c r="AC214" s="24" t="s">
        <v>90</v>
      </c>
      <c r="AD214" t="s">
        <v>80</v>
      </c>
      <c r="AE214" t="s">
        <v>80</v>
      </c>
      <c r="AF214" t="s">
        <v>80</v>
      </c>
      <c r="AH214" t="s">
        <v>80</v>
      </c>
      <c r="AI214" t="s">
        <v>80</v>
      </c>
      <c r="AJ214" s="24" t="s">
        <v>90</v>
      </c>
      <c r="AK214">
        <v>5</v>
      </c>
      <c r="AL214">
        <v>3</v>
      </c>
      <c r="AM214">
        <v>4</v>
      </c>
      <c r="AO214" t="s">
        <v>92</v>
      </c>
      <c r="AP214" t="s">
        <v>80</v>
      </c>
      <c r="AQ214" t="s">
        <v>91</v>
      </c>
      <c r="AR214">
        <v>11</v>
      </c>
      <c r="AS214">
        <v>6</v>
      </c>
      <c r="AT214">
        <v>3</v>
      </c>
      <c r="AU214">
        <f>AVERAGE(AR214:AT214)/AVERAGE(AK214:AM214)</f>
        <v>1.6666666666666667</v>
      </c>
      <c r="AV214" t="s">
        <v>87</v>
      </c>
      <c r="AW214" t="s">
        <v>80</v>
      </c>
      <c r="AX214" t="s">
        <v>90</v>
      </c>
      <c r="AY214" s="9" t="s">
        <v>83</v>
      </c>
      <c r="AZ214" s="9" t="s">
        <v>83</v>
      </c>
      <c r="BA214" s="9" t="s">
        <v>83</v>
      </c>
      <c r="BB214" s="9"/>
      <c r="BC214" s="9" t="s">
        <v>82</v>
      </c>
      <c r="BD214" t="s">
        <v>80</v>
      </c>
      <c r="BE214" t="s">
        <v>91</v>
      </c>
      <c r="BF214" s="12" t="s">
        <v>80</v>
      </c>
      <c r="BG214" s="12" t="s">
        <v>80</v>
      </c>
      <c r="BH214" s="12" t="s">
        <v>80</v>
      </c>
      <c r="BI214" s="12"/>
      <c r="BJ214" t="s">
        <v>80</v>
      </c>
      <c r="BK214" t="s">
        <v>80</v>
      </c>
      <c r="BL214" t="s">
        <v>80</v>
      </c>
      <c r="BM214" s="12" t="s">
        <v>80</v>
      </c>
      <c r="BN214" s="12" t="s">
        <v>80</v>
      </c>
      <c r="BO214" s="12" t="s">
        <v>80</v>
      </c>
      <c r="BP214" s="12"/>
      <c r="BQ214" s="12" t="s">
        <v>80</v>
      </c>
      <c r="BR214" s="12" t="s">
        <v>80</v>
      </c>
      <c r="BS214" t="s">
        <v>80</v>
      </c>
      <c r="BT214" s="12" t="s">
        <v>80</v>
      </c>
      <c r="BU214" s="12" t="s">
        <v>80</v>
      </c>
      <c r="BV214" s="12" t="s">
        <v>80</v>
      </c>
      <c r="BW214" s="12"/>
      <c r="BX214" s="12" t="s">
        <v>80</v>
      </c>
      <c r="BY214" s="12" t="s">
        <v>80</v>
      </c>
      <c r="BZ214" t="s">
        <v>80</v>
      </c>
      <c r="CA214" s="12" t="s">
        <v>80</v>
      </c>
      <c r="CB214" s="12" t="s">
        <v>80</v>
      </c>
      <c r="CC214" s="12" t="s">
        <v>80</v>
      </c>
      <c r="CD214" s="12"/>
      <c r="CE214" s="12" t="s">
        <v>80</v>
      </c>
      <c r="CF214" t="s">
        <v>80</v>
      </c>
      <c r="CG214" s="12" t="s">
        <v>80</v>
      </c>
    </row>
    <row r="215" spans="1:85" ht="16" customHeight="1" x14ac:dyDescent="0.2">
      <c r="A215" t="s">
        <v>75</v>
      </c>
      <c r="B215" t="s">
        <v>76</v>
      </c>
      <c r="C215" t="s">
        <v>108</v>
      </c>
      <c r="D215" t="s">
        <v>109</v>
      </c>
      <c r="F215" t="s">
        <v>88</v>
      </c>
      <c r="G215" s="7">
        <v>4.21</v>
      </c>
      <c r="H215">
        <v>100</v>
      </c>
      <c r="I215">
        <v>15</v>
      </c>
      <c r="J215" t="s">
        <v>80</v>
      </c>
      <c r="K215" t="s">
        <v>80</v>
      </c>
      <c r="L215" t="s">
        <v>80</v>
      </c>
      <c r="M215" t="s">
        <v>80</v>
      </c>
      <c r="N215" t="s">
        <v>80</v>
      </c>
      <c r="O215" s="24" t="s">
        <v>80</v>
      </c>
      <c r="P215" t="s">
        <v>80</v>
      </c>
      <c r="Q215" t="s">
        <v>80</v>
      </c>
      <c r="R215" t="s">
        <v>80</v>
      </c>
      <c r="S215" t="s">
        <v>80</v>
      </c>
      <c r="T215" t="s">
        <v>80</v>
      </c>
      <c r="U215" t="s">
        <v>80</v>
      </c>
      <c r="V215" s="24" t="s">
        <v>80</v>
      </c>
      <c r="W215" t="s">
        <v>80</v>
      </c>
      <c r="X215" t="s">
        <v>80</v>
      </c>
      <c r="Y215" t="s">
        <v>80</v>
      </c>
      <c r="AA215" t="s">
        <v>80</v>
      </c>
      <c r="AB215" t="s">
        <v>80</v>
      </c>
      <c r="AC215" s="24" t="s">
        <v>80</v>
      </c>
      <c r="AD215" t="s">
        <v>80</v>
      </c>
      <c r="AE215" t="s">
        <v>80</v>
      </c>
      <c r="AF215" t="s">
        <v>80</v>
      </c>
      <c r="AH215" t="s">
        <v>80</v>
      </c>
      <c r="AI215" t="s">
        <v>80</v>
      </c>
      <c r="AJ215" s="24" t="s">
        <v>90</v>
      </c>
      <c r="AK215">
        <v>1</v>
      </c>
      <c r="AL215">
        <v>1</v>
      </c>
      <c r="AM215">
        <v>0.9</v>
      </c>
      <c r="AO215" t="s">
        <v>92</v>
      </c>
      <c r="AP215" t="s">
        <v>89</v>
      </c>
      <c r="AQ215" t="s">
        <v>91</v>
      </c>
      <c r="AR215" s="9" t="s">
        <v>83</v>
      </c>
      <c r="AS215" s="9" t="s">
        <v>83</v>
      </c>
      <c r="AT215" s="9" t="s">
        <v>83</v>
      </c>
      <c r="AU215" s="9"/>
      <c r="AV215" t="s">
        <v>82</v>
      </c>
      <c r="AW215" t="s">
        <v>83</v>
      </c>
      <c r="AX215" t="s">
        <v>90</v>
      </c>
      <c r="AY215" s="12" t="s">
        <v>80</v>
      </c>
      <c r="AZ215" s="12" t="s">
        <v>80</v>
      </c>
      <c r="BA215" s="12" t="s">
        <v>80</v>
      </c>
      <c r="BB215" s="12"/>
      <c r="BC215" s="12" t="s">
        <v>80</v>
      </c>
      <c r="BD215" t="s">
        <v>80</v>
      </c>
      <c r="BE215" t="s">
        <v>80</v>
      </c>
      <c r="BF215" s="12" t="s">
        <v>80</v>
      </c>
      <c r="BG215" s="12" t="s">
        <v>80</v>
      </c>
      <c r="BH215" s="12" t="s">
        <v>80</v>
      </c>
      <c r="BI215" s="12"/>
      <c r="BJ215" t="s">
        <v>80</v>
      </c>
      <c r="BK215" t="s">
        <v>80</v>
      </c>
      <c r="BL215" t="s">
        <v>80</v>
      </c>
      <c r="BM215" s="12" t="s">
        <v>80</v>
      </c>
      <c r="BN215" s="12" t="s">
        <v>80</v>
      </c>
      <c r="BO215" s="12" t="s">
        <v>80</v>
      </c>
      <c r="BP215" s="12"/>
      <c r="BQ215" s="12" t="s">
        <v>80</v>
      </c>
      <c r="BR215" s="12" t="s">
        <v>80</v>
      </c>
      <c r="BS215" t="s">
        <v>80</v>
      </c>
      <c r="BT215" s="12" t="s">
        <v>80</v>
      </c>
      <c r="BU215" s="12" t="s">
        <v>80</v>
      </c>
      <c r="BV215" s="12" t="s">
        <v>80</v>
      </c>
      <c r="BW215" s="12"/>
      <c r="BX215" s="12" t="s">
        <v>80</v>
      </c>
      <c r="BY215" s="12" t="s">
        <v>80</v>
      </c>
      <c r="BZ215" t="s">
        <v>80</v>
      </c>
      <c r="CA215" s="12" t="s">
        <v>80</v>
      </c>
      <c r="CB215" s="12" t="s">
        <v>80</v>
      </c>
      <c r="CC215" s="12" t="s">
        <v>80</v>
      </c>
      <c r="CD215" s="12"/>
      <c r="CE215" s="12" t="s">
        <v>80</v>
      </c>
      <c r="CF215" t="s">
        <v>80</v>
      </c>
      <c r="CG215" s="12" t="s">
        <v>80</v>
      </c>
    </row>
    <row r="216" spans="1:85" ht="16" customHeight="1" x14ac:dyDescent="0.2">
      <c r="A216" t="s">
        <v>75</v>
      </c>
      <c r="B216" t="s">
        <v>76</v>
      </c>
      <c r="C216" t="s">
        <v>108</v>
      </c>
      <c r="D216" t="s">
        <v>109</v>
      </c>
      <c r="F216" t="s">
        <v>88</v>
      </c>
      <c r="G216" s="7">
        <v>4.22</v>
      </c>
      <c r="H216">
        <v>95</v>
      </c>
      <c r="I216">
        <v>10</v>
      </c>
      <c r="J216">
        <v>3</v>
      </c>
      <c r="K216">
        <v>5</v>
      </c>
      <c r="L216">
        <v>4</v>
      </c>
      <c r="M216" t="s">
        <v>92</v>
      </c>
      <c r="N216" t="s">
        <v>89</v>
      </c>
      <c r="O216" s="24" t="s">
        <v>103</v>
      </c>
      <c r="P216">
        <v>5.6</v>
      </c>
      <c r="Q216">
        <v>6.8</v>
      </c>
      <c r="R216">
        <v>5.5</v>
      </c>
      <c r="S216">
        <f t="shared" ref="S216:S217" si="88">AVERAGE(P216:R216)/AVERAGE(J216:L216)</f>
        <v>1.4916666666666665</v>
      </c>
      <c r="T216" s="15" t="s">
        <v>87</v>
      </c>
      <c r="U216" t="s">
        <v>80</v>
      </c>
      <c r="V216" s="24" t="s">
        <v>90</v>
      </c>
      <c r="W216">
        <v>8</v>
      </c>
      <c r="X216">
        <v>10</v>
      </c>
      <c r="Y216">
        <v>6</v>
      </c>
      <c r="Z216">
        <f t="shared" ref="Z216:Z217" si="89">AVERAGE(W216:Y216)/AVERAGE(P216:R216)</f>
        <v>1.3407821229050281</v>
      </c>
      <c r="AA216" s="15" t="s">
        <v>87</v>
      </c>
      <c r="AB216" t="s">
        <v>80</v>
      </c>
      <c r="AC216" s="24" t="s">
        <v>90</v>
      </c>
      <c r="AD216">
        <v>8.5</v>
      </c>
      <c r="AE216">
        <v>10</v>
      </c>
      <c r="AF216">
        <v>6</v>
      </c>
      <c r="AG216">
        <f>AVERAGE(AD216:AF216)/AVERAGE(W216:Y216)</f>
        <v>1.0208333333333333</v>
      </c>
      <c r="AH216" s="8" t="s">
        <v>87</v>
      </c>
      <c r="AI216" t="s">
        <v>80</v>
      </c>
      <c r="AJ216" s="24" t="s">
        <v>90</v>
      </c>
      <c r="AK216">
        <v>4</v>
      </c>
      <c r="AL216">
        <v>4</v>
      </c>
      <c r="AM216">
        <v>5</v>
      </c>
      <c r="AN216">
        <f t="shared" ref="AN216" si="90">AVERAGE(AK216:AM216)/AVERAGE(AD216:AF216)</f>
        <v>0.53061224489795922</v>
      </c>
      <c r="AO216" t="s">
        <v>87</v>
      </c>
      <c r="AP216" t="s">
        <v>80</v>
      </c>
      <c r="AQ216" t="s">
        <v>91</v>
      </c>
      <c r="AR216" s="9" t="s">
        <v>83</v>
      </c>
      <c r="AS216" s="9" t="s">
        <v>83</v>
      </c>
      <c r="AT216" s="9" t="s">
        <v>83</v>
      </c>
      <c r="AU216" s="9"/>
      <c r="AV216" t="s">
        <v>82</v>
      </c>
      <c r="AW216" t="s">
        <v>83</v>
      </c>
      <c r="AX216" t="s">
        <v>90</v>
      </c>
      <c r="AY216" s="12" t="s">
        <v>80</v>
      </c>
      <c r="AZ216" s="12" t="s">
        <v>80</v>
      </c>
      <c r="BA216" s="12" t="s">
        <v>80</v>
      </c>
      <c r="BB216" s="12"/>
      <c r="BC216" s="12" t="s">
        <v>80</v>
      </c>
      <c r="BD216" t="s">
        <v>80</v>
      </c>
      <c r="BE216" t="s">
        <v>80</v>
      </c>
      <c r="BF216" s="12" t="s">
        <v>80</v>
      </c>
      <c r="BG216" s="12" t="s">
        <v>80</v>
      </c>
      <c r="BH216" s="12" t="s">
        <v>80</v>
      </c>
      <c r="BI216" s="12"/>
      <c r="BJ216" t="s">
        <v>80</v>
      </c>
      <c r="BK216" t="s">
        <v>80</v>
      </c>
      <c r="BL216" t="s">
        <v>80</v>
      </c>
      <c r="BM216" s="12" t="s">
        <v>80</v>
      </c>
      <c r="BN216" s="12" t="s">
        <v>80</v>
      </c>
      <c r="BO216" s="12" t="s">
        <v>80</v>
      </c>
      <c r="BP216" s="12"/>
      <c r="BQ216" s="12" t="s">
        <v>80</v>
      </c>
      <c r="BR216" s="12" t="s">
        <v>80</v>
      </c>
      <c r="BS216" t="s">
        <v>80</v>
      </c>
      <c r="BT216" s="12" t="s">
        <v>80</v>
      </c>
      <c r="BU216" s="12" t="s">
        <v>80</v>
      </c>
      <c r="BV216" s="12" t="s">
        <v>80</v>
      </c>
      <c r="BW216" s="12"/>
      <c r="BX216" s="12" t="s">
        <v>80</v>
      </c>
      <c r="BY216" s="12" t="s">
        <v>80</v>
      </c>
      <c r="BZ216" t="s">
        <v>80</v>
      </c>
      <c r="CA216" s="12" t="s">
        <v>80</v>
      </c>
      <c r="CB216" s="12" t="s">
        <v>80</v>
      </c>
      <c r="CC216" s="12" t="s">
        <v>80</v>
      </c>
      <c r="CD216" s="12"/>
      <c r="CE216" s="12" t="s">
        <v>80</v>
      </c>
      <c r="CF216" t="s">
        <v>80</v>
      </c>
      <c r="CG216" s="12" t="s">
        <v>80</v>
      </c>
    </row>
    <row r="217" spans="1:85" ht="16" customHeight="1" x14ac:dyDescent="0.2">
      <c r="A217" t="s">
        <v>75</v>
      </c>
      <c r="B217" t="s">
        <v>76</v>
      </c>
      <c r="C217" t="s">
        <v>108</v>
      </c>
      <c r="D217" t="s">
        <v>109</v>
      </c>
      <c r="F217" t="s">
        <v>88</v>
      </c>
      <c r="G217" s="7">
        <v>4.37</v>
      </c>
      <c r="H217">
        <v>59</v>
      </c>
      <c r="I217">
        <v>30</v>
      </c>
      <c r="J217">
        <v>10</v>
      </c>
      <c r="K217">
        <v>5</v>
      </c>
      <c r="L217">
        <v>3</v>
      </c>
      <c r="M217" t="s">
        <v>80</v>
      </c>
      <c r="N217" t="s">
        <v>80</v>
      </c>
      <c r="O217" s="24" t="s">
        <v>103</v>
      </c>
      <c r="P217">
        <v>10.7</v>
      </c>
      <c r="Q217">
        <v>7.5</v>
      </c>
      <c r="R217">
        <v>5.5</v>
      </c>
      <c r="S217">
        <f t="shared" si="88"/>
        <v>1.3166666666666667</v>
      </c>
      <c r="T217" s="15" t="s">
        <v>87</v>
      </c>
      <c r="U217" t="s">
        <v>80</v>
      </c>
      <c r="V217" s="24" t="s">
        <v>90</v>
      </c>
      <c r="W217">
        <v>10.8</v>
      </c>
      <c r="X217">
        <v>8.3000000000000007</v>
      </c>
      <c r="Y217">
        <v>7.6</v>
      </c>
      <c r="Z217">
        <f t="shared" si="89"/>
        <v>1.1265822784810129</v>
      </c>
      <c r="AA217" s="15" t="s">
        <v>87</v>
      </c>
      <c r="AB217" t="s">
        <v>80</v>
      </c>
      <c r="AC217" s="24" t="s">
        <v>90</v>
      </c>
      <c r="AD217">
        <v>8</v>
      </c>
      <c r="AE217">
        <v>7.2</v>
      </c>
      <c r="AF217">
        <v>7</v>
      </c>
      <c r="AG217">
        <f>AVERAGE(AD217:AF217)/AVERAGE(W217:Y217)</f>
        <v>0.83146067415730329</v>
      </c>
      <c r="AH217" s="8" t="s">
        <v>87</v>
      </c>
      <c r="AI217" t="s">
        <v>80</v>
      </c>
      <c r="AJ217" s="24" t="s">
        <v>90</v>
      </c>
      <c r="AK217" t="s">
        <v>80</v>
      </c>
      <c r="AL217" t="s">
        <v>80</v>
      </c>
      <c r="AM217" t="s">
        <v>80</v>
      </c>
      <c r="AO217" t="s">
        <v>80</v>
      </c>
      <c r="AP217" t="s">
        <v>80</v>
      </c>
      <c r="AQ217" t="s">
        <v>91</v>
      </c>
      <c r="AR217" t="s">
        <v>80</v>
      </c>
      <c r="AS217" t="s">
        <v>80</v>
      </c>
      <c r="AT217" t="s">
        <v>80</v>
      </c>
      <c r="AV217" t="s">
        <v>80</v>
      </c>
      <c r="AW217" t="s">
        <v>80</v>
      </c>
      <c r="AX217" t="s">
        <v>90</v>
      </c>
      <c r="AY217" t="s">
        <v>80</v>
      </c>
      <c r="AZ217" t="s">
        <v>80</v>
      </c>
      <c r="BA217" t="s">
        <v>80</v>
      </c>
      <c r="BC217" t="s">
        <v>80</v>
      </c>
      <c r="BD217" t="s">
        <v>80</v>
      </c>
      <c r="BE217" t="s">
        <v>91</v>
      </c>
      <c r="BF217" t="s">
        <v>80</v>
      </c>
      <c r="BG217" t="s">
        <v>80</v>
      </c>
      <c r="BH217" t="s">
        <v>80</v>
      </c>
      <c r="BJ217" t="s">
        <v>80</v>
      </c>
      <c r="BK217" t="s">
        <v>80</v>
      </c>
      <c r="BL217" t="s">
        <v>80</v>
      </c>
      <c r="BM217" t="s">
        <v>80</v>
      </c>
      <c r="BN217" t="s">
        <v>80</v>
      </c>
      <c r="BO217" t="s">
        <v>80</v>
      </c>
      <c r="BQ217" t="s">
        <v>80</v>
      </c>
      <c r="BR217" t="s">
        <v>80</v>
      </c>
      <c r="BS217" t="s">
        <v>80</v>
      </c>
      <c r="BT217" t="s">
        <v>80</v>
      </c>
      <c r="BU217" t="s">
        <v>80</v>
      </c>
      <c r="BV217" t="s">
        <v>80</v>
      </c>
      <c r="BX217" t="s">
        <v>80</v>
      </c>
      <c r="BY217" t="s">
        <v>80</v>
      </c>
      <c r="BZ217" t="s">
        <v>80</v>
      </c>
      <c r="CA217" t="s">
        <v>80</v>
      </c>
      <c r="CB217" t="s">
        <v>80</v>
      </c>
      <c r="CC217" t="s">
        <v>80</v>
      </c>
      <c r="CE217" t="s">
        <v>80</v>
      </c>
      <c r="CG217" t="s">
        <v>86</v>
      </c>
    </row>
    <row r="218" spans="1:85" ht="16" customHeight="1" x14ac:dyDescent="0.2">
      <c r="A218" t="s">
        <v>75</v>
      </c>
      <c r="B218" t="s">
        <v>76</v>
      </c>
      <c r="C218" t="s">
        <v>108</v>
      </c>
      <c r="D218" t="s">
        <v>109</v>
      </c>
      <c r="F218" t="s">
        <v>88</v>
      </c>
      <c r="G218" s="7">
        <v>4.7</v>
      </c>
      <c r="H218">
        <v>70</v>
      </c>
      <c r="I218">
        <v>20</v>
      </c>
      <c r="J218" t="s">
        <v>80</v>
      </c>
      <c r="K218" t="s">
        <v>80</v>
      </c>
      <c r="L218" t="s">
        <v>80</v>
      </c>
      <c r="M218" t="s">
        <v>80</v>
      </c>
      <c r="N218" t="s">
        <v>80</v>
      </c>
      <c r="O218" s="24" t="s">
        <v>80</v>
      </c>
      <c r="P218" t="s">
        <v>80</v>
      </c>
      <c r="Q218" t="s">
        <v>80</v>
      </c>
      <c r="R218" t="s">
        <v>80</v>
      </c>
      <c r="S218" t="s">
        <v>80</v>
      </c>
      <c r="T218" t="s">
        <v>80</v>
      </c>
      <c r="U218" t="s">
        <v>80</v>
      </c>
      <c r="V218" s="24" t="s">
        <v>80</v>
      </c>
      <c r="W218" t="s">
        <v>80</v>
      </c>
      <c r="X218" t="s">
        <v>80</v>
      </c>
      <c r="Y218" t="s">
        <v>80</v>
      </c>
      <c r="AA218" t="s">
        <v>80</v>
      </c>
      <c r="AB218" t="s">
        <v>80</v>
      </c>
      <c r="AC218" s="24" t="s">
        <v>80</v>
      </c>
      <c r="AD218" t="s">
        <v>80</v>
      </c>
      <c r="AE218" t="s">
        <v>80</v>
      </c>
      <c r="AF218" t="s">
        <v>80</v>
      </c>
      <c r="AH218" t="s">
        <v>80</v>
      </c>
      <c r="AI218" t="s">
        <v>80</v>
      </c>
      <c r="AJ218" s="24" t="s">
        <v>80</v>
      </c>
      <c r="AK218" t="s">
        <v>80</v>
      </c>
      <c r="AL218" t="s">
        <v>80</v>
      </c>
      <c r="AM218" t="s">
        <v>80</v>
      </c>
      <c r="AO218" t="s">
        <v>80</v>
      </c>
      <c r="AP218" t="s">
        <v>80</v>
      </c>
      <c r="AQ218" t="s">
        <v>80</v>
      </c>
      <c r="AR218" t="s">
        <v>80</v>
      </c>
      <c r="AS218" t="s">
        <v>80</v>
      </c>
      <c r="AT218" t="s">
        <v>80</v>
      </c>
      <c r="AV218" t="s">
        <v>80</v>
      </c>
      <c r="AW218" t="s">
        <v>80</v>
      </c>
      <c r="AX218" t="s">
        <v>80</v>
      </c>
      <c r="AY218" t="s">
        <v>80</v>
      </c>
      <c r="AZ218" t="s">
        <v>80</v>
      </c>
      <c r="BA218" t="s">
        <v>80</v>
      </c>
      <c r="BC218" t="s">
        <v>80</v>
      </c>
      <c r="BD218" t="s">
        <v>80</v>
      </c>
      <c r="BE218" t="s">
        <v>80</v>
      </c>
      <c r="BF218" t="s">
        <v>80</v>
      </c>
      <c r="BG218" t="s">
        <v>80</v>
      </c>
      <c r="BH218" t="s">
        <v>80</v>
      </c>
      <c r="BJ218" t="s">
        <v>80</v>
      </c>
      <c r="BK218" t="s">
        <v>80</v>
      </c>
      <c r="BL218" t="s">
        <v>80</v>
      </c>
      <c r="BM218" t="s">
        <v>80</v>
      </c>
      <c r="BN218" t="s">
        <v>80</v>
      </c>
      <c r="BO218" t="s">
        <v>80</v>
      </c>
      <c r="BQ218" t="s">
        <v>80</v>
      </c>
      <c r="BR218" t="s">
        <v>80</v>
      </c>
      <c r="BS218" t="s">
        <v>80</v>
      </c>
      <c r="BT218" t="s">
        <v>80</v>
      </c>
      <c r="BU218" t="s">
        <v>80</v>
      </c>
      <c r="BV218" t="s">
        <v>80</v>
      </c>
      <c r="BX218" t="s">
        <v>80</v>
      </c>
      <c r="BY218" t="s">
        <v>80</v>
      </c>
      <c r="BZ218" t="s">
        <v>80</v>
      </c>
      <c r="CA218">
        <v>1</v>
      </c>
      <c r="CB218">
        <v>1</v>
      </c>
      <c r="CC218">
        <v>1</v>
      </c>
      <c r="CE218" t="s">
        <v>92</v>
      </c>
      <c r="CG218" t="s">
        <v>86</v>
      </c>
    </row>
    <row r="219" spans="1:85" ht="16" customHeight="1" x14ac:dyDescent="0.2">
      <c r="A219" t="s">
        <v>75</v>
      </c>
      <c r="B219" t="s">
        <v>76</v>
      </c>
      <c r="C219" t="s">
        <v>108</v>
      </c>
      <c r="D219" t="s">
        <v>109</v>
      </c>
      <c r="F219" t="s">
        <v>88</v>
      </c>
      <c r="G219" s="7">
        <v>4.75</v>
      </c>
      <c r="H219">
        <v>80</v>
      </c>
      <c r="I219">
        <v>1</v>
      </c>
      <c r="J219" t="s">
        <v>80</v>
      </c>
      <c r="K219" t="s">
        <v>80</v>
      </c>
      <c r="L219" t="s">
        <v>80</v>
      </c>
      <c r="M219" t="s">
        <v>80</v>
      </c>
      <c r="N219" t="s">
        <v>80</v>
      </c>
      <c r="O219" s="24" t="s">
        <v>80</v>
      </c>
      <c r="P219">
        <v>2</v>
      </c>
      <c r="Q219">
        <v>2</v>
      </c>
      <c r="R219">
        <v>2</v>
      </c>
      <c r="T219" t="s">
        <v>92</v>
      </c>
      <c r="U219" t="s">
        <v>89</v>
      </c>
      <c r="V219" s="24" t="s">
        <v>90</v>
      </c>
      <c r="W219" s="11" t="s">
        <v>83</v>
      </c>
      <c r="X219" s="11" t="s">
        <v>83</v>
      </c>
      <c r="Y219" s="11" t="s">
        <v>83</v>
      </c>
      <c r="Z219" s="11"/>
      <c r="AA219" s="11" t="s">
        <v>82</v>
      </c>
      <c r="AB219" t="s">
        <v>83</v>
      </c>
      <c r="AC219" s="24" t="s">
        <v>90</v>
      </c>
      <c r="AD219" t="s">
        <v>80</v>
      </c>
      <c r="AE219" t="s">
        <v>80</v>
      </c>
      <c r="AF219" t="s">
        <v>80</v>
      </c>
      <c r="AH219" t="s">
        <v>80</v>
      </c>
      <c r="AI219" t="s">
        <v>80</v>
      </c>
      <c r="AJ219" s="24" t="s">
        <v>80</v>
      </c>
      <c r="AK219" t="s">
        <v>80</v>
      </c>
      <c r="AL219" t="s">
        <v>80</v>
      </c>
      <c r="AM219" t="s">
        <v>80</v>
      </c>
      <c r="AO219" t="s">
        <v>80</v>
      </c>
      <c r="AP219" t="s">
        <v>80</v>
      </c>
      <c r="AQ219" t="s">
        <v>80</v>
      </c>
      <c r="AR219" t="s">
        <v>80</v>
      </c>
      <c r="AS219" t="s">
        <v>80</v>
      </c>
      <c r="AT219" t="s">
        <v>80</v>
      </c>
      <c r="AV219" t="s">
        <v>80</v>
      </c>
      <c r="AW219" t="s">
        <v>80</v>
      </c>
      <c r="AX219" t="s">
        <v>80</v>
      </c>
      <c r="AY219" t="s">
        <v>80</v>
      </c>
      <c r="AZ219" t="s">
        <v>80</v>
      </c>
      <c r="BA219" t="s">
        <v>80</v>
      </c>
      <c r="BC219" t="s">
        <v>80</v>
      </c>
      <c r="BD219" t="s">
        <v>80</v>
      </c>
      <c r="BE219" t="s">
        <v>80</v>
      </c>
      <c r="BF219" t="s">
        <v>80</v>
      </c>
      <c r="BG219" t="s">
        <v>80</v>
      </c>
      <c r="BH219" t="s">
        <v>80</v>
      </c>
      <c r="BJ219" t="s">
        <v>80</v>
      </c>
      <c r="BK219" t="s">
        <v>80</v>
      </c>
      <c r="BL219" t="s">
        <v>80</v>
      </c>
      <c r="BM219" t="s">
        <v>80</v>
      </c>
      <c r="BN219" t="s">
        <v>80</v>
      </c>
      <c r="BO219" t="s">
        <v>80</v>
      </c>
      <c r="BQ219" t="s">
        <v>80</v>
      </c>
      <c r="BR219" t="s">
        <v>80</v>
      </c>
      <c r="BS219" t="s">
        <v>80</v>
      </c>
      <c r="BT219" t="s">
        <v>80</v>
      </c>
      <c r="BU219" t="s">
        <v>80</v>
      </c>
      <c r="BV219" t="s">
        <v>80</v>
      </c>
      <c r="BX219" t="s">
        <v>80</v>
      </c>
      <c r="BY219" t="s">
        <v>80</v>
      </c>
      <c r="BZ219" t="s">
        <v>80</v>
      </c>
      <c r="CA219" t="s">
        <v>80</v>
      </c>
      <c r="CB219" t="s">
        <v>80</v>
      </c>
      <c r="CC219" t="s">
        <v>80</v>
      </c>
      <c r="CE219" t="s">
        <v>80</v>
      </c>
      <c r="CF219" t="s">
        <v>80</v>
      </c>
      <c r="CG219" t="s">
        <v>80</v>
      </c>
    </row>
    <row r="220" spans="1:85" ht="16" customHeight="1" x14ac:dyDescent="0.2">
      <c r="A220" t="s">
        <v>75</v>
      </c>
      <c r="B220" t="s">
        <v>76</v>
      </c>
      <c r="C220" t="s">
        <v>108</v>
      </c>
      <c r="D220" t="s">
        <v>109</v>
      </c>
      <c r="F220" t="s">
        <v>88</v>
      </c>
      <c r="G220" s="7">
        <v>5.3</v>
      </c>
      <c r="H220">
        <v>67</v>
      </c>
      <c r="I220">
        <v>10</v>
      </c>
      <c r="J220" t="s">
        <v>80</v>
      </c>
      <c r="K220" t="s">
        <v>80</v>
      </c>
      <c r="L220" t="s">
        <v>80</v>
      </c>
      <c r="M220" t="s">
        <v>80</v>
      </c>
      <c r="N220" t="s">
        <v>80</v>
      </c>
      <c r="O220" s="24" t="s">
        <v>103</v>
      </c>
      <c r="P220">
        <v>9.5</v>
      </c>
      <c r="Q220">
        <v>10.1</v>
      </c>
      <c r="R220">
        <v>9</v>
      </c>
      <c r="T220" s="17" t="s">
        <v>130</v>
      </c>
      <c r="U220" t="s">
        <v>80</v>
      </c>
      <c r="V220" s="24" t="s">
        <v>90</v>
      </c>
      <c r="W220" s="11" t="s">
        <v>83</v>
      </c>
      <c r="X220" s="11" t="s">
        <v>83</v>
      </c>
      <c r="Y220" s="11" t="s">
        <v>83</v>
      </c>
      <c r="Z220" s="11"/>
      <c r="AA220" s="11" t="s">
        <v>82</v>
      </c>
      <c r="AB220" t="s">
        <v>83</v>
      </c>
      <c r="AC220" s="24" t="s">
        <v>90</v>
      </c>
      <c r="AD220" t="s">
        <v>80</v>
      </c>
      <c r="AE220" t="s">
        <v>80</v>
      </c>
      <c r="AF220" t="s">
        <v>80</v>
      </c>
      <c r="AH220" t="s">
        <v>80</v>
      </c>
      <c r="AI220" t="s">
        <v>80</v>
      </c>
      <c r="AJ220" s="24" t="s">
        <v>80</v>
      </c>
      <c r="AK220" t="s">
        <v>80</v>
      </c>
      <c r="AL220" t="s">
        <v>80</v>
      </c>
      <c r="AM220" t="s">
        <v>80</v>
      </c>
      <c r="AO220" t="s">
        <v>80</v>
      </c>
      <c r="AP220" t="s">
        <v>80</v>
      </c>
      <c r="AQ220" t="s">
        <v>80</v>
      </c>
      <c r="AR220" t="s">
        <v>80</v>
      </c>
      <c r="AS220" t="s">
        <v>80</v>
      </c>
      <c r="AT220" t="s">
        <v>80</v>
      </c>
      <c r="AV220" t="s">
        <v>80</v>
      </c>
      <c r="AW220" t="s">
        <v>80</v>
      </c>
      <c r="AX220" t="s">
        <v>80</v>
      </c>
      <c r="AY220" t="s">
        <v>80</v>
      </c>
      <c r="AZ220" t="s">
        <v>80</v>
      </c>
      <c r="BA220" t="s">
        <v>80</v>
      </c>
      <c r="BC220" t="s">
        <v>80</v>
      </c>
      <c r="BD220" t="s">
        <v>80</v>
      </c>
      <c r="BE220" t="s">
        <v>80</v>
      </c>
      <c r="BF220" t="s">
        <v>80</v>
      </c>
      <c r="BG220" t="s">
        <v>80</v>
      </c>
      <c r="BH220" t="s">
        <v>80</v>
      </c>
      <c r="BJ220" t="s">
        <v>80</v>
      </c>
      <c r="BK220" t="s">
        <v>80</v>
      </c>
      <c r="BL220" t="s">
        <v>80</v>
      </c>
      <c r="BM220" t="s">
        <v>80</v>
      </c>
      <c r="BN220" t="s">
        <v>80</v>
      </c>
      <c r="BO220" t="s">
        <v>80</v>
      </c>
      <c r="BQ220" t="s">
        <v>80</v>
      </c>
      <c r="BR220" t="s">
        <v>80</v>
      </c>
      <c r="BS220" t="s">
        <v>80</v>
      </c>
      <c r="BT220" t="s">
        <v>80</v>
      </c>
      <c r="BU220" t="s">
        <v>80</v>
      </c>
      <c r="BV220" t="s">
        <v>80</v>
      </c>
      <c r="BX220" t="s">
        <v>80</v>
      </c>
      <c r="BY220" t="s">
        <v>80</v>
      </c>
      <c r="BZ220" t="s">
        <v>80</v>
      </c>
      <c r="CA220" t="s">
        <v>80</v>
      </c>
      <c r="CB220" t="s">
        <v>80</v>
      </c>
      <c r="CC220" t="s">
        <v>80</v>
      </c>
      <c r="CE220" t="s">
        <v>80</v>
      </c>
      <c r="CF220" t="s">
        <v>80</v>
      </c>
      <c r="CG220" t="s">
        <v>80</v>
      </c>
    </row>
    <row r="221" spans="1:85" ht="16" customHeight="1" x14ac:dyDescent="0.2">
      <c r="A221" t="s">
        <v>75</v>
      </c>
      <c r="B221" t="s">
        <v>76</v>
      </c>
      <c r="C221" t="s">
        <v>108</v>
      </c>
      <c r="D221" t="s">
        <v>109</v>
      </c>
      <c r="F221" t="s">
        <v>88</v>
      </c>
      <c r="G221" s="7">
        <v>5.79</v>
      </c>
      <c r="H221">
        <v>90</v>
      </c>
      <c r="I221">
        <v>70</v>
      </c>
      <c r="J221" t="s">
        <v>80</v>
      </c>
      <c r="K221" t="s">
        <v>80</v>
      </c>
      <c r="L221" t="s">
        <v>80</v>
      </c>
      <c r="M221" t="s">
        <v>80</v>
      </c>
      <c r="N221" t="s">
        <v>80</v>
      </c>
      <c r="O221" s="24" t="s">
        <v>80</v>
      </c>
      <c r="P221" t="s">
        <v>80</v>
      </c>
      <c r="Q221" t="s">
        <v>80</v>
      </c>
      <c r="R221" t="s">
        <v>80</v>
      </c>
      <c r="S221" t="s">
        <v>80</v>
      </c>
      <c r="T221" t="s">
        <v>80</v>
      </c>
      <c r="U221" t="s">
        <v>80</v>
      </c>
      <c r="V221" s="24" t="s">
        <v>80</v>
      </c>
      <c r="W221" t="s">
        <v>80</v>
      </c>
      <c r="X221" t="s">
        <v>80</v>
      </c>
      <c r="Y221" t="s">
        <v>80</v>
      </c>
      <c r="AA221" t="s">
        <v>80</v>
      </c>
      <c r="AB221" t="s">
        <v>80</v>
      </c>
      <c r="AC221" s="24" t="s">
        <v>90</v>
      </c>
      <c r="AD221">
        <v>2.5</v>
      </c>
      <c r="AE221">
        <v>3.1</v>
      </c>
      <c r="AF221">
        <v>2.4</v>
      </c>
      <c r="AH221" t="s">
        <v>92</v>
      </c>
      <c r="AI221" t="s">
        <v>89</v>
      </c>
      <c r="AJ221" s="24" t="s">
        <v>90</v>
      </c>
      <c r="AK221" t="s">
        <v>80</v>
      </c>
      <c r="AL221" t="s">
        <v>80</v>
      </c>
      <c r="AM221" t="s">
        <v>80</v>
      </c>
      <c r="AO221" t="s">
        <v>80</v>
      </c>
      <c r="AP221" t="s">
        <v>80</v>
      </c>
      <c r="AQ221" t="s">
        <v>91</v>
      </c>
      <c r="AR221" s="9" t="s">
        <v>83</v>
      </c>
      <c r="AS221" s="9" t="s">
        <v>83</v>
      </c>
      <c r="AT221" s="9" t="s">
        <v>83</v>
      </c>
      <c r="AU221" s="9"/>
      <c r="AV221" t="s">
        <v>82</v>
      </c>
      <c r="AW221" t="s">
        <v>83</v>
      </c>
      <c r="AX221" t="s">
        <v>90</v>
      </c>
      <c r="AY221" t="s">
        <v>80</v>
      </c>
      <c r="AZ221" t="s">
        <v>80</v>
      </c>
      <c r="BA221" t="s">
        <v>80</v>
      </c>
      <c r="BC221" t="s">
        <v>80</v>
      </c>
      <c r="BD221" t="s">
        <v>80</v>
      </c>
      <c r="BE221" t="s">
        <v>91</v>
      </c>
      <c r="BF221" t="s">
        <v>80</v>
      </c>
      <c r="BG221" t="s">
        <v>80</v>
      </c>
      <c r="BH221" t="s">
        <v>80</v>
      </c>
      <c r="BJ221" t="s">
        <v>80</v>
      </c>
      <c r="BK221" t="s">
        <v>80</v>
      </c>
      <c r="BL221" t="s">
        <v>80</v>
      </c>
      <c r="BM221" t="s">
        <v>80</v>
      </c>
      <c r="BN221" t="s">
        <v>80</v>
      </c>
      <c r="BO221" t="s">
        <v>80</v>
      </c>
      <c r="BQ221" t="s">
        <v>80</v>
      </c>
      <c r="BR221" t="s">
        <v>80</v>
      </c>
      <c r="BS221" t="s">
        <v>80</v>
      </c>
      <c r="BT221" t="s">
        <v>80</v>
      </c>
      <c r="BU221" t="s">
        <v>80</v>
      </c>
      <c r="BV221" t="s">
        <v>80</v>
      </c>
      <c r="BX221" t="s">
        <v>80</v>
      </c>
      <c r="BY221" t="s">
        <v>80</v>
      </c>
      <c r="BZ221" t="s">
        <v>80</v>
      </c>
      <c r="CA221" t="s">
        <v>80</v>
      </c>
      <c r="CB221" t="s">
        <v>80</v>
      </c>
      <c r="CC221" t="s">
        <v>80</v>
      </c>
      <c r="CE221" t="s">
        <v>80</v>
      </c>
      <c r="CG221" t="s">
        <v>86</v>
      </c>
    </row>
    <row r="222" spans="1:85" ht="16" customHeight="1" x14ac:dyDescent="0.2">
      <c r="A222" t="s">
        <v>75</v>
      </c>
      <c r="B222" t="s">
        <v>76</v>
      </c>
      <c r="C222" t="s">
        <v>108</v>
      </c>
      <c r="D222" t="s">
        <v>109</v>
      </c>
      <c r="F222" t="s">
        <v>88</v>
      </c>
      <c r="G222" s="7">
        <v>5.8</v>
      </c>
      <c r="H222">
        <v>90</v>
      </c>
      <c r="I222">
        <v>70</v>
      </c>
      <c r="J222" t="s">
        <v>80</v>
      </c>
      <c r="K222" t="s">
        <v>80</v>
      </c>
      <c r="L222" t="s">
        <v>80</v>
      </c>
      <c r="M222" t="s">
        <v>80</v>
      </c>
      <c r="N222" t="s">
        <v>80</v>
      </c>
      <c r="O222" s="24" t="s">
        <v>103</v>
      </c>
      <c r="P222" t="s">
        <v>80</v>
      </c>
      <c r="Q222" t="s">
        <v>80</v>
      </c>
      <c r="R222" t="s">
        <v>80</v>
      </c>
      <c r="S222" t="s">
        <v>80</v>
      </c>
      <c r="T222" t="s">
        <v>80</v>
      </c>
      <c r="U222" t="s">
        <v>80</v>
      </c>
      <c r="V222" s="24" t="s">
        <v>90</v>
      </c>
      <c r="W222">
        <v>13</v>
      </c>
      <c r="X222">
        <v>13.5</v>
      </c>
      <c r="Y222">
        <v>9.1</v>
      </c>
      <c r="AA222" s="15" t="s">
        <v>85</v>
      </c>
      <c r="AB222" t="s">
        <v>80</v>
      </c>
      <c r="AC222" s="24" t="s">
        <v>90</v>
      </c>
      <c r="AD222" s="12" t="s">
        <v>83</v>
      </c>
      <c r="AE222" s="12" t="s">
        <v>83</v>
      </c>
      <c r="AF222" s="12" t="s">
        <v>83</v>
      </c>
      <c r="AG222" s="12"/>
      <c r="AH222" t="s">
        <v>82</v>
      </c>
      <c r="AI222" t="s">
        <v>83</v>
      </c>
      <c r="AJ222" s="24" t="s">
        <v>90</v>
      </c>
      <c r="AK222" s="12" t="s">
        <v>80</v>
      </c>
      <c r="AL222" s="12" t="s">
        <v>80</v>
      </c>
      <c r="AM222" s="12" t="s">
        <v>80</v>
      </c>
      <c r="AN222" s="12"/>
      <c r="AO222" s="12" t="s">
        <v>80</v>
      </c>
      <c r="AP222" t="s">
        <v>80</v>
      </c>
      <c r="AQ222" t="s">
        <v>80</v>
      </c>
      <c r="AR222" s="12" t="s">
        <v>80</v>
      </c>
      <c r="AS222" s="12" t="s">
        <v>80</v>
      </c>
      <c r="AT222" s="12" t="s">
        <v>80</v>
      </c>
      <c r="AU222" s="12"/>
      <c r="AV222" t="s">
        <v>80</v>
      </c>
      <c r="AW222" t="s">
        <v>80</v>
      </c>
      <c r="AX222" t="s">
        <v>80</v>
      </c>
      <c r="AY222" s="12" t="s">
        <v>80</v>
      </c>
      <c r="AZ222" s="12" t="s">
        <v>80</v>
      </c>
      <c r="BA222" s="12" t="s">
        <v>80</v>
      </c>
      <c r="BB222" s="12"/>
      <c r="BC222" s="12" t="s">
        <v>80</v>
      </c>
      <c r="BD222" t="s">
        <v>80</v>
      </c>
      <c r="BE222" t="s">
        <v>80</v>
      </c>
      <c r="BF222" s="12" t="s">
        <v>80</v>
      </c>
      <c r="BG222" s="12" t="s">
        <v>80</v>
      </c>
      <c r="BH222" s="12" t="s">
        <v>80</v>
      </c>
      <c r="BI222" s="12"/>
      <c r="BJ222" t="s">
        <v>80</v>
      </c>
      <c r="BK222" t="s">
        <v>80</v>
      </c>
      <c r="BL222" t="s">
        <v>80</v>
      </c>
      <c r="BM222" s="12" t="s">
        <v>80</v>
      </c>
      <c r="BN222" s="12" t="s">
        <v>80</v>
      </c>
      <c r="BO222" s="12" t="s">
        <v>80</v>
      </c>
      <c r="BP222" s="12"/>
      <c r="BQ222" s="12" t="s">
        <v>80</v>
      </c>
      <c r="BR222" s="12" t="s">
        <v>80</v>
      </c>
      <c r="BS222" t="s">
        <v>80</v>
      </c>
      <c r="BT222" s="12" t="s">
        <v>80</v>
      </c>
      <c r="BU222" s="12" t="s">
        <v>80</v>
      </c>
      <c r="BV222" s="12" t="s">
        <v>80</v>
      </c>
      <c r="BW222" s="12"/>
      <c r="BX222" s="12" t="s">
        <v>80</v>
      </c>
      <c r="BY222" s="12" t="s">
        <v>80</v>
      </c>
      <c r="BZ222" t="s">
        <v>80</v>
      </c>
      <c r="CA222" s="12" t="s">
        <v>80</v>
      </c>
      <c r="CB222" s="12" t="s">
        <v>80</v>
      </c>
      <c r="CC222" s="12" t="s">
        <v>80</v>
      </c>
      <c r="CD222" s="12"/>
      <c r="CE222" s="12" t="s">
        <v>80</v>
      </c>
      <c r="CF222" t="s">
        <v>80</v>
      </c>
      <c r="CG222" s="12" t="s">
        <v>80</v>
      </c>
    </row>
    <row r="223" spans="1:85" ht="16" customHeight="1" x14ac:dyDescent="0.2">
      <c r="A223" t="s">
        <v>75</v>
      </c>
      <c r="B223" t="s">
        <v>76</v>
      </c>
      <c r="C223" t="s">
        <v>108</v>
      </c>
      <c r="D223" t="s">
        <v>109</v>
      </c>
      <c r="F223" t="s">
        <v>79</v>
      </c>
      <c r="G223" s="7">
        <v>5.93</v>
      </c>
      <c r="H223">
        <v>99</v>
      </c>
      <c r="I223">
        <v>30</v>
      </c>
      <c r="J223" t="s">
        <v>80</v>
      </c>
      <c r="K223" t="s">
        <v>80</v>
      </c>
      <c r="L223" t="s">
        <v>80</v>
      </c>
      <c r="M223" t="s">
        <v>80</v>
      </c>
      <c r="N223" t="s">
        <v>80</v>
      </c>
      <c r="O223" s="24" t="s">
        <v>80</v>
      </c>
      <c r="P223" t="s">
        <v>80</v>
      </c>
      <c r="Q223" t="s">
        <v>80</v>
      </c>
      <c r="R223" t="s">
        <v>80</v>
      </c>
      <c r="S223" t="s">
        <v>80</v>
      </c>
      <c r="T223" t="s">
        <v>80</v>
      </c>
      <c r="U223" t="s">
        <v>80</v>
      </c>
      <c r="V223" s="24" t="s">
        <v>80</v>
      </c>
      <c r="W223" t="s">
        <v>80</v>
      </c>
      <c r="X223" t="s">
        <v>80</v>
      </c>
      <c r="Y223" t="s">
        <v>80</v>
      </c>
      <c r="AA223" t="s">
        <v>80</v>
      </c>
      <c r="AB223" t="s">
        <v>80</v>
      </c>
      <c r="AC223" s="24" t="s">
        <v>80</v>
      </c>
      <c r="AD223" t="s">
        <v>80</v>
      </c>
      <c r="AE223" t="s">
        <v>80</v>
      </c>
      <c r="AF223" t="s">
        <v>80</v>
      </c>
      <c r="AH223" t="s">
        <v>80</v>
      </c>
      <c r="AI223" t="s">
        <v>80</v>
      </c>
      <c r="AJ223" s="24" t="s">
        <v>80</v>
      </c>
      <c r="AK223" t="s">
        <v>80</v>
      </c>
      <c r="AL223" t="s">
        <v>80</v>
      </c>
      <c r="AM223" t="s">
        <v>80</v>
      </c>
      <c r="AO223" t="s">
        <v>80</v>
      </c>
      <c r="AP223" t="s">
        <v>80</v>
      </c>
      <c r="AQ223" t="s">
        <v>80</v>
      </c>
      <c r="AR223" t="s">
        <v>80</v>
      </c>
      <c r="AS223" t="s">
        <v>80</v>
      </c>
      <c r="AT223" t="s">
        <v>80</v>
      </c>
      <c r="AV223" t="s">
        <v>80</v>
      </c>
      <c r="AW223" t="s">
        <v>80</v>
      </c>
      <c r="AX223" t="s">
        <v>80</v>
      </c>
      <c r="AY223" t="s">
        <v>80</v>
      </c>
      <c r="AZ223" t="s">
        <v>80</v>
      </c>
      <c r="BA223" t="s">
        <v>80</v>
      </c>
      <c r="BC223" t="s">
        <v>80</v>
      </c>
      <c r="BD223" t="s">
        <v>80</v>
      </c>
      <c r="BE223" t="s">
        <v>80</v>
      </c>
      <c r="BF223" t="s">
        <v>80</v>
      </c>
      <c r="BG223" t="s">
        <v>80</v>
      </c>
      <c r="BH223" t="s">
        <v>80</v>
      </c>
      <c r="BJ223" t="s">
        <v>80</v>
      </c>
      <c r="BK223" t="s">
        <v>80</v>
      </c>
      <c r="BL223" t="s">
        <v>80</v>
      </c>
      <c r="BM223" t="s">
        <v>80</v>
      </c>
      <c r="BN223" t="s">
        <v>80</v>
      </c>
      <c r="BO223" t="s">
        <v>80</v>
      </c>
      <c r="BQ223" t="s">
        <v>80</v>
      </c>
      <c r="BR223" t="s">
        <v>80</v>
      </c>
      <c r="BS223" t="s">
        <v>80</v>
      </c>
      <c r="BT223">
        <v>3.9</v>
      </c>
      <c r="BU223">
        <v>4.2</v>
      </c>
      <c r="BV223">
        <v>1.2</v>
      </c>
      <c r="BX223" t="s">
        <v>92</v>
      </c>
      <c r="BY223" t="s">
        <v>126</v>
      </c>
      <c r="BZ223" t="s">
        <v>86</v>
      </c>
      <c r="CA223" t="s">
        <v>83</v>
      </c>
      <c r="CB223" t="s">
        <v>83</v>
      </c>
      <c r="CC223" t="s">
        <v>83</v>
      </c>
      <c r="CE223" t="s">
        <v>83</v>
      </c>
      <c r="CG223" t="s">
        <v>86</v>
      </c>
    </row>
    <row r="224" spans="1:85" ht="16" customHeight="1" x14ac:dyDescent="0.2">
      <c r="A224" t="s">
        <v>75</v>
      </c>
      <c r="B224" t="s">
        <v>76</v>
      </c>
      <c r="C224" t="s">
        <v>108</v>
      </c>
      <c r="D224" t="s">
        <v>109</v>
      </c>
      <c r="F224" t="s">
        <v>84</v>
      </c>
      <c r="G224" s="7">
        <v>6.25</v>
      </c>
      <c r="H224">
        <v>2</v>
      </c>
      <c r="I224">
        <v>1</v>
      </c>
      <c r="J224" t="s">
        <v>80</v>
      </c>
      <c r="K224" t="s">
        <v>80</v>
      </c>
      <c r="L224" t="s">
        <v>80</v>
      </c>
      <c r="M224" t="s">
        <v>80</v>
      </c>
      <c r="N224" t="s">
        <v>80</v>
      </c>
      <c r="O224" s="24" t="s">
        <v>80</v>
      </c>
      <c r="P224">
        <v>3</v>
      </c>
      <c r="Q224">
        <v>2</v>
      </c>
      <c r="R224">
        <v>1</v>
      </c>
      <c r="T224" t="s">
        <v>92</v>
      </c>
      <c r="U224" t="s">
        <v>89</v>
      </c>
      <c r="V224" s="24" t="s">
        <v>90</v>
      </c>
      <c r="W224" s="11" t="s">
        <v>83</v>
      </c>
      <c r="X224" s="11" t="s">
        <v>83</v>
      </c>
      <c r="Y224" s="11" t="s">
        <v>83</v>
      </c>
      <c r="Z224" s="11"/>
      <c r="AA224" s="11" t="s">
        <v>82</v>
      </c>
      <c r="AB224" t="s">
        <v>83</v>
      </c>
      <c r="AC224" s="24" t="s">
        <v>90</v>
      </c>
      <c r="AD224" t="s">
        <v>80</v>
      </c>
      <c r="AE224" t="s">
        <v>80</v>
      </c>
      <c r="AF224" t="s">
        <v>80</v>
      </c>
      <c r="AH224" t="s">
        <v>80</v>
      </c>
      <c r="AI224" t="s">
        <v>80</v>
      </c>
      <c r="AJ224" s="24" t="s">
        <v>80</v>
      </c>
      <c r="AK224" t="s">
        <v>80</v>
      </c>
      <c r="AL224" t="s">
        <v>80</v>
      </c>
      <c r="AM224" t="s">
        <v>80</v>
      </c>
      <c r="AO224" t="s">
        <v>80</v>
      </c>
      <c r="AP224" t="s">
        <v>80</v>
      </c>
      <c r="AQ224" t="s">
        <v>80</v>
      </c>
      <c r="AR224" t="s">
        <v>80</v>
      </c>
      <c r="AS224" t="s">
        <v>80</v>
      </c>
      <c r="AT224" t="s">
        <v>80</v>
      </c>
      <c r="AV224" t="s">
        <v>80</v>
      </c>
      <c r="AW224" t="s">
        <v>80</v>
      </c>
      <c r="AX224" t="s">
        <v>80</v>
      </c>
      <c r="AY224" t="s">
        <v>80</v>
      </c>
      <c r="AZ224" t="s">
        <v>80</v>
      </c>
      <c r="BA224" t="s">
        <v>80</v>
      </c>
      <c r="BC224" t="s">
        <v>80</v>
      </c>
      <c r="BD224" t="s">
        <v>80</v>
      </c>
      <c r="BE224" t="s">
        <v>80</v>
      </c>
      <c r="BF224" t="s">
        <v>80</v>
      </c>
      <c r="BG224" t="s">
        <v>80</v>
      </c>
      <c r="BH224" t="s">
        <v>80</v>
      </c>
      <c r="BJ224" t="s">
        <v>80</v>
      </c>
      <c r="BK224" t="s">
        <v>80</v>
      </c>
      <c r="BL224" t="s">
        <v>80</v>
      </c>
      <c r="BM224" t="s">
        <v>80</v>
      </c>
      <c r="BN224" t="s">
        <v>80</v>
      </c>
      <c r="BO224" t="s">
        <v>80</v>
      </c>
      <c r="BQ224" t="s">
        <v>80</v>
      </c>
      <c r="BR224" t="s">
        <v>80</v>
      </c>
      <c r="BS224" t="s">
        <v>80</v>
      </c>
      <c r="BT224" t="s">
        <v>80</v>
      </c>
      <c r="BU224" t="s">
        <v>80</v>
      </c>
      <c r="BV224" t="s">
        <v>80</v>
      </c>
      <c r="BX224" t="s">
        <v>80</v>
      </c>
      <c r="BY224" t="s">
        <v>80</v>
      </c>
      <c r="BZ224" t="s">
        <v>80</v>
      </c>
      <c r="CA224" t="s">
        <v>80</v>
      </c>
      <c r="CB224" t="s">
        <v>80</v>
      </c>
      <c r="CC224" t="s">
        <v>80</v>
      </c>
      <c r="CE224" t="s">
        <v>80</v>
      </c>
      <c r="CF224" t="s">
        <v>80</v>
      </c>
      <c r="CG224" t="s">
        <v>80</v>
      </c>
    </row>
    <row r="225" spans="1:85" ht="16" customHeight="1" x14ac:dyDescent="0.2">
      <c r="A225" t="s">
        <v>75</v>
      </c>
      <c r="B225" t="s">
        <v>76</v>
      </c>
      <c r="C225" t="s">
        <v>108</v>
      </c>
      <c r="D225" t="s">
        <v>109</v>
      </c>
      <c r="F225" t="s">
        <v>79</v>
      </c>
      <c r="G225" s="7">
        <v>6.3</v>
      </c>
      <c r="H225">
        <v>30</v>
      </c>
      <c r="I225">
        <v>2</v>
      </c>
      <c r="J225" t="s">
        <v>80</v>
      </c>
      <c r="K225" t="s">
        <v>80</v>
      </c>
      <c r="L225" t="s">
        <v>80</v>
      </c>
      <c r="M225" t="s">
        <v>80</v>
      </c>
      <c r="N225" t="s">
        <v>80</v>
      </c>
      <c r="O225" s="24" t="s">
        <v>80</v>
      </c>
      <c r="P225" t="s">
        <v>80</v>
      </c>
      <c r="Q225" t="s">
        <v>80</v>
      </c>
      <c r="R225" t="s">
        <v>80</v>
      </c>
      <c r="S225" t="s">
        <v>80</v>
      </c>
      <c r="T225" t="s">
        <v>80</v>
      </c>
      <c r="U225" t="s">
        <v>80</v>
      </c>
      <c r="V225" s="24" t="s">
        <v>80</v>
      </c>
      <c r="W225" t="s">
        <v>80</v>
      </c>
      <c r="X225" t="s">
        <v>80</v>
      </c>
      <c r="Y225" t="s">
        <v>80</v>
      </c>
      <c r="AA225" t="s">
        <v>80</v>
      </c>
      <c r="AB225" t="s">
        <v>80</v>
      </c>
      <c r="AC225" s="24" t="s">
        <v>80</v>
      </c>
      <c r="AD225" t="s">
        <v>80</v>
      </c>
      <c r="AE225" t="s">
        <v>80</v>
      </c>
      <c r="AF225" t="s">
        <v>80</v>
      </c>
      <c r="AH225" t="s">
        <v>80</v>
      </c>
      <c r="AI225" t="s">
        <v>80</v>
      </c>
      <c r="AJ225" s="24" t="s">
        <v>80</v>
      </c>
      <c r="AK225" t="s">
        <v>80</v>
      </c>
      <c r="AL225" t="s">
        <v>80</v>
      </c>
      <c r="AM225" t="s">
        <v>80</v>
      </c>
      <c r="AO225" t="s">
        <v>80</v>
      </c>
      <c r="AP225" t="s">
        <v>80</v>
      </c>
      <c r="AQ225" t="s">
        <v>80</v>
      </c>
      <c r="AR225" t="s">
        <v>80</v>
      </c>
      <c r="AS225" t="s">
        <v>80</v>
      </c>
      <c r="AT225" t="s">
        <v>80</v>
      </c>
      <c r="AV225" t="s">
        <v>80</v>
      </c>
      <c r="AW225" t="s">
        <v>80</v>
      </c>
      <c r="AX225" t="s">
        <v>80</v>
      </c>
      <c r="AY225" t="s">
        <v>80</v>
      </c>
      <c r="AZ225" t="s">
        <v>80</v>
      </c>
      <c r="BA225" t="s">
        <v>80</v>
      </c>
      <c r="BC225" t="s">
        <v>80</v>
      </c>
      <c r="BD225" t="s">
        <v>80</v>
      </c>
      <c r="BE225" t="s">
        <v>80</v>
      </c>
      <c r="BF225" t="s">
        <v>80</v>
      </c>
      <c r="BG225" t="s">
        <v>80</v>
      </c>
      <c r="BH225" t="s">
        <v>80</v>
      </c>
      <c r="BJ225" t="s">
        <v>80</v>
      </c>
      <c r="BK225" t="s">
        <v>80</v>
      </c>
      <c r="BL225" t="s">
        <v>80</v>
      </c>
      <c r="BM225" t="s">
        <v>80</v>
      </c>
      <c r="BN225" t="s">
        <v>80</v>
      </c>
      <c r="BO225" t="s">
        <v>80</v>
      </c>
      <c r="BQ225" t="s">
        <v>80</v>
      </c>
      <c r="BR225" t="s">
        <v>80</v>
      </c>
      <c r="BS225" t="s">
        <v>80</v>
      </c>
      <c r="BT225" t="s">
        <v>80</v>
      </c>
      <c r="BU225" t="s">
        <v>80</v>
      </c>
      <c r="BV225" t="s">
        <v>80</v>
      </c>
      <c r="BX225" t="s">
        <v>80</v>
      </c>
      <c r="BY225" t="s">
        <v>80</v>
      </c>
      <c r="BZ225" t="s">
        <v>80</v>
      </c>
      <c r="CA225">
        <v>9</v>
      </c>
      <c r="CB225">
        <v>8.1999999999999993</v>
      </c>
      <c r="CC225">
        <v>0</v>
      </c>
      <c r="CE225" t="s">
        <v>85</v>
      </c>
      <c r="CG225" t="s">
        <v>86</v>
      </c>
    </row>
    <row r="226" spans="1:85" ht="16" customHeight="1" x14ac:dyDescent="0.2">
      <c r="A226" t="s">
        <v>75</v>
      </c>
      <c r="B226" t="s">
        <v>76</v>
      </c>
      <c r="C226" t="s">
        <v>108</v>
      </c>
      <c r="D226" t="s">
        <v>109</v>
      </c>
      <c r="F226" t="s">
        <v>79</v>
      </c>
      <c r="G226" s="7">
        <v>6.5</v>
      </c>
      <c r="H226">
        <v>32</v>
      </c>
      <c r="I226">
        <v>42</v>
      </c>
      <c r="J226">
        <v>4.5</v>
      </c>
      <c r="K226">
        <v>3.5</v>
      </c>
      <c r="L226">
        <v>0.1</v>
      </c>
      <c r="M226" t="s">
        <v>92</v>
      </c>
      <c r="N226" t="s">
        <v>89</v>
      </c>
      <c r="O226" s="24" t="s">
        <v>103</v>
      </c>
      <c r="P226" t="s">
        <v>82</v>
      </c>
      <c r="Q226" t="s">
        <v>82</v>
      </c>
      <c r="R226" t="s">
        <v>82</v>
      </c>
      <c r="S226" t="s">
        <v>82</v>
      </c>
      <c r="T226" t="s">
        <v>82</v>
      </c>
      <c r="U226" t="s">
        <v>82</v>
      </c>
      <c r="V226" s="24" t="s">
        <v>90</v>
      </c>
      <c r="W226" t="s">
        <v>80</v>
      </c>
      <c r="X226" t="s">
        <v>80</v>
      </c>
      <c r="Y226" t="s">
        <v>80</v>
      </c>
      <c r="AA226" t="s">
        <v>80</v>
      </c>
      <c r="AB226" t="s">
        <v>80</v>
      </c>
      <c r="AC226" s="24" t="s">
        <v>80</v>
      </c>
      <c r="AD226" t="s">
        <v>80</v>
      </c>
      <c r="AE226" t="s">
        <v>80</v>
      </c>
      <c r="AF226" t="s">
        <v>80</v>
      </c>
      <c r="AH226" t="s">
        <v>80</v>
      </c>
      <c r="AI226" t="s">
        <v>80</v>
      </c>
      <c r="AJ226" s="24" t="s">
        <v>80</v>
      </c>
      <c r="AK226" t="s">
        <v>80</v>
      </c>
      <c r="AL226" t="s">
        <v>80</v>
      </c>
      <c r="AM226" t="s">
        <v>80</v>
      </c>
      <c r="AO226" t="s">
        <v>80</v>
      </c>
      <c r="AP226" t="s">
        <v>80</v>
      </c>
      <c r="AQ226" t="s">
        <v>80</v>
      </c>
      <c r="AR226" t="s">
        <v>80</v>
      </c>
      <c r="AS226" t="s">
        <v>80</v>
      </c>
      <c r="AT226" t="s">
        <v>80</v>
      </c>
      <c r="AV226" t="s">
        <v>80</v>
      </c>
      <c r="AW226" t="s">
        <v>80</v>
      </c>
      <c r="AX226" t="s">
        <v>80</v>
      </c>
      <c r="AY226" t="s">
        <v>80</v>
      </c>
      <c r="AZ226" t="s">
        <v>80</v>
      </c>
      <c r="BA226" t="s">
        <v>80</v>
      </c>
      <c r="BC226" t="s">
        <v>80</v>
      </c>
      <c r="BD226" t="s">
        <v>80</v>
      </c>
      <c r="BE226" t="s">
        <v>80</v>
      </c>
      <c r="BF226" t="s">
        <v>80</v>
      </c>
      <c r="BG226" t="s">
        <v>80</v>
      </c>
      <c r="BH226" t="s">
        <v>80</v>
      </c>
      <c r="BJ226" t="s">
        <v>80</v>
      </c>
      <c r="BK226" t="s">
        <v>80</v>
      </c>
      <c r="BL226" t="s">
        <v>80</v>
      </c>
      <c r="BM226" t="s">
        <v>80</v>
      </c>
      <c r="BN226" t="s">
        <v>80</v>
      </c>
      <c r="BO226" t="s">
        <v>80</v>
      </c>
      <c r="BQ226" t="s">
        <v>80</v>
      </c>
      <c r="BR226" t="s">
        <v>80</v>
      </c>
      <c r="BS226" t="s">
        <v>80</v>
      </c>
      <c r="BT226" t="s">
        <v>80</v>
      </c>
      <c r="BU226" t="s">
        <v>80</v>
      </c>
      <c r="BV226" t="s">
        <v>80</v>
      </c>
      <c r="BX226" t="s">
        <v>80</v>
      </c>
      <c r="BY226" t="s">
        <v>80</v>
      </c>
      <c r="BZ226" t="s">
        <v>80</v>
      </c>
      <c r="CA226" t="s">
        <v>80</v>
      </c>
      <c r="CB226" t="s">
        <v>80</v>
      </c>
      <c r="CC226" t="s">
        <v>80</v>
      </c>
      <c r="CE226" t="s">
        <v>80</v>
      </c>
      <c r="CF226" t="s">
        <v>80</v>
      </c>
      <c r="CG226" t="s">
        <v>80</v>
      </c>
    </row>
    <row r="227" spans="1:85" ht="16" customHeight="1" x14ac:dyDescent="0.2">
      <c r="A227" t="s">
        <v>75</v>
      </c>
      <c r="B227" t="s">
        <v>76</v>
      </c>
      <c r="C227" t="s">
        <v>108</v>
      </c>
      <c r="D227" t="s">
        <v>109</v>
      </c>
      <c r="F227" t="s">
        <v>88</v>
      </c>
      <c r="G227" s="7">
        <v>6.55</v>
      </c>
      <c r="H227">
        <v>55</v>
      </c>
      <c r="I227">
        <v>50</v>
      </c>
      <c r="J227" t="s">
        <v>80</v>
      </c>
      <c r="K227" t="s">
        <v>80</v>
      </c>
      <c r="L227" t="s">
        <v>80</v>
      </c>
      <c r="M227" t="s">
        <v>80</v>
      </c>
      <c r="N227" t="s">
        <v>80</v>
      </c>
      <c r="O227" s="24" t="s">
        <v>80</v>
      </c>
      <c r="P227" t="s">
        <v>80</v>
      </c>
      <c r="Q227" t="s">
        <v>80</v>
      </c>
      <c r="R227" t="s">
        <v>80</v>
      </c>
      <c r="S227" t="s">
        <v>80</v>
      </c>
      <c r="T227" t="s">
        <v>80</v>
      </c>
      <c r="U227" t="s">
        <v>80</v>
      </c>
      <c r="V227" s="24" t="s">
        <v>80</v>
      </c>
      <c r="W227" t="s">
        <v>80</v>
      </c>
      <c r="X227" t="s">
        <v>80</v>
      </c>
      <c r="Y227" t="s">
        <v>80</v>
      </c>
      <c r="AA227" t="s">
        <v>80</v>
      </c>
      <c r="AB227" t="s">
        <v>80</v>
      </c>
      <c r="AC227" s="24" t="s">
        <v>80</v>
      </c>
      <c r="AD227" t="s">
        <v>80</v>
      </c>
      <c r="AE227" t="s">
        <v>80</v>
      </c>
      <c r="AF227" t="s">
        <v>80</v>
      </c>
      <c r="AH227" t="s">
        <v>80</v>
      </c>
      <c r="AI227" t="s">
        <v>80</v>
      </c>
      <c r="AJ227" s="24" t="s">
        <v>80</v>
      </c>
      <c r="AK227" t="s">
        <v>80</v>
      </c>
      <c r="AL227" t="s">
        <v>80</v>
      </c>
      <c r="AM227" t="s">
        <v>80</v>
      </c>
      <c r="AO227" t="s">
        <v>80</v>
      </c>
      <c r="AP227" t="s">
        <v>80</v>
      </c>
      <c r="AQ227" t="s">
        <v>80</v>
      </c>
      <c r="AR227">
        <v>2.5</v>
      </c>
      <c r="AS227">
        <v>2</v>
      </c>
      <c r="AT227">
        <v>2.1</v>
      </c>
      <c r="AV227" t="s">
        <v>92</v>
      </c>
      <c r="AW227" t="s">
        <v>89</v>
      </c>
      <c r="AX227" t="s">
        <v>90</v>
      </c>
      <c r="AY227" s="9" t="s">
        <v>83</v>
      </c>
      <c r="AZ227" s="9" t="s">
        <v>83</v>
      </c>
      <c r="BA227" s="9" t="s">
        <v>83</v>
      </c>
      <c r="BB227" s="9"/>
      <c r="BC227" s="9" t="s">
        <v>82</v>
      </c>
      <c r="BD227" t="s">
        <v>80</v>
      </c>
      <c r="BE227" t="s">
        <v>91</v>
      </c>
      <c r="BF227" s="12" t="s">
        <v>80</v>
      </c>
      <c r="BG227" s="12" t="s">
        <v>80</v>
      </c>
      <c r="BH227" s="12" t="s">
        <v>80</v>
      </c>
      <c r="BI227" s="12"/>
      <c r="BJ227" t="s">
        <v>80</v>
      </c>
      <c r="BK227" t="s">
        <v>80</v>
      </c>
      <c r="BL227" t="s">
        <v>80</v>
      </c>
      <c r="BM227" s="12" t="s">
        <v>80</v>
      </c>
      <c r="BN227" s="12" t="s">
        <v>80</v>
      </c>
      <c r="BO227" s="12" t="s">
        <v>80</v>
      </c>
      <c r="BP227" s="12"/>
      <c r="BQ227" s="12" t="s">
        <v>80</v>
      </c>
      <c r="BR227" s="12" t="s">
        <v>80</v>
      </c>
      <c r="BS227" t="s">
        <v>80</v>
      </c>
      <c r="BT227" s="12" t="s">
        <v>80</v>
      </c>
      <c r="BU227" s="12" t="s">
        <v>80</v>
      </c>
      <c r="BV227" s="12" t="s">
        <v>80</v>
      </c>
      <c r="BW227" s="12"/>
      <c r="BX227" s="12" t="s">
        <v>80</v>
      </c>
      <c r="BY227" s="12" t="s">
        <v>80</v>
      </c>
      <c r="BZ227" t="s">
        <v>80</v>
      </c>
      <c r="CA227" s="12" t="s">
        <v>80</v>
      </c>
      <c r="CB227" s="12" t="s">
        <v>80</v>
      </c>
      <c r="CC227" s="12" t="s">
        <v>80</v>
      </c>
      <c r="CD227" s="12"/>
      <c r="CE227" s="12" t="s">
        <v>80</v>
      </c>
      <c r="CF227" t="s">
        <v>80</v>
      </c>
      <c r="CG227" s="12" t="s">
        <v>80</v>
      </c>
    </row>
    <row r="228" spans="1:85" ht="16" customHeight="1" x14ac:dyDescent="0.2">
      <c r="A228" t="s">
        <v>75</v>
      </c>
      <c r="B228" t="s">
        <v>76</v>
      </c>
      <c r="C228" t="s">
        <v>108</v>
      </c>
      <c r="D228" t="s">
        <v>109</v>
      </c>
      <c r="F228" t="s">
        <v>88</v>
      </c>
      <c r="G228" s="7">
        <v>6.6</v>
      </c>
      <c r="H228">
        <v>83</v>
      </c>
      <c r="I228">
        <v>29</v>
      </c>
      <c r="J228">
        <v>22</v>
      </c>
      <c r="K228">
        <v>12</v>
      </c>
      <c r="L228">
        <v>10</v>
      </c>
      <c r="M228" t="s">
        <v>80</v>
      </c>
      <c r="N228" t="s">
        <v>80</v>
      </c>
      <c r="O228" s="24" t="s">
        <v>103</v>
      </c>
      <c r="P228">
        <v>24</v>
      </c>
      <c r="Q228">
        <v>13.6</v>
      </c>
      <c r="R228">
        <v>13.2</v>
      </c>
      <c r="S228">
        <f t="shared" ref="S228" si="91">AVERAGE(P228:R228)/AVERAGE(J228:L228)</f>
        <v>1.1545454545454545</v>
      </c>
      <c r="T228" s="15" t="s">
        <v>87</v>
      </c>
      <c r="U228" t="s">
        <v>80</v>
      </c>
      <c r="V228" s="24" t="s">
        <v>90</v>
      </c>
      <c r="W228" s="11" t="s">
        <v>83</v>
      </c>
      <c r="X228" s="11" t="s">
        <v>83</v>
      </c>
      <c r="Y228" s="11" t="s">
        <v>83</v>
      </c>
      <c r="Z228" s="11"/>
      <c r="AA228" s="11" t="s">
        <v>82</v>
      </c>
      <c r="AB228" t="s">
        <v>83</v>
      </c>
      <c r="AC228" s="24" t="s">
        <v>90</v>
      </c>
      <c r="AD228" t="s">
        <v>80</v>
      </c>
      <c r="AE228" t="s">
        <v>80</v>
      </c>
      <c r="AF228" t="s">
        <v>80</v>
      </c>
      <c r="AH228" t="s">
        <v>80</v>
      </c>
      <c r="AI228" t="s">
        <v>80</v>
      </c>
      <c r="AJ228" s="24" t="s">
        <v>80</v>
      </c>
      <c r="AK228" t="s">
        <v>80</v>
      </c>
      <c r="AL228" t="s">
        <v>80</v>
      </c>
      <c r="AM228" t="s">
        <v>80</v>
      </c>
      <c r="AO228" t="s">
        <v>80</v>
      </c>
      <c r="AP228" t="s">
        <v>80</v>
      </c>
      <c r="AQ228" t="s">
        <v>80</v>
      </c>
      <c r="AR228" t="s">
        <v>80</v>
      </c>
      <c r="AS228" t="s">
        <v>80</v>
      </c>
      <c r="AT228" t="s">
        <v>80</v>
      </c>
      <c r="AV228" t="s">
        <v>80</v>
      </c>
      <c r="AW228" t="s">
        <v>80</v>
      </c>
      <c r="AX228" t="s">
        <v>80</v>
      </c>
      <c r="AY228" t="s">
        <v>80</v>
      </c>
      <c r="AZ228" t="s">
        <v>80</v>
      </c>
      <c r="BA228" t="s">
        <v>80</v>
      </c>
      <c r="BC228" t="s">
        <v>80</v>
      </c>
      <c r="BD228" t="s">
        <v>80</v>
      </c>
      <c r="BE228" t="s">
        <v>80</v>
      </c>
      <c r="BF228" t="s">
        <v>80</v>
      </c>
      <c r="BG228" t="s">
        <v>80</v>
      </c>
      <c r="BH228" t="s">
        <v>80</v>
      </c>
      <c r="BJ228" t="s">
        <v>80</v>
      </c>
      <c r="BK228" t="s">
        <v>80</v>
      </c>
      <c r="BL228" t="s">
        <v>80</v>
      </c>
      <c r="BM228" t="s">
        <v>80</v>
      </c>
      <c r="BN228" t="s">
        <v>80</v>
      </c>
      <c r="BO228" t="s">
        <v>80</v>
      </c>
      <c r="BQ228" t="s">
        <v>80</v>
      </c>
      <c r="BR228" t="s">
        <v>80</v>
      </c>
      <c r="BS228" t="s">
        <v>80</v>
      </c>
      <c r="BT228" t="s">
        <v>80</v>
      </c>
      <c r="BU228" t="s">
        <v>80</v>
      </c>
      <c r="BV228" t="s">
        <v>80</v>
      </c>
      <c r="BX228" t="s">
        <v>80</v>
      </c>
      <c r="BY228" t="s">
        <v>80</v>
      </c>
      <c r="BZ228" t="s">
        <v>80</v>
      </c>
      <c r="CA228" t="s">
        <v>80</v>
      </c>
      <c r="CB228" t="s">
        <v>80</v>
      </c>
      <c r="CC228" t="s">
        <v>80</v>
      </c>
      <c r="CE228" t="s">
        <v>80</v>
      </c>
      <c r="CF228" t="s">
        <v>80</v>
      </c>
      <c r="CG228" t="s">
        <v>80</v>
      </c>
    </row>
    <row r="229" spans="1:85" ht="16" customHeight="1" x14ac:dyDescent="0.2">
      <c r="A229" t="s">
        <v>75</v>
      </c>
      <c r="B229" t="s">
        <v>76</v>
      </c>
      <c r="C229" t="s">
        <v>108</v>
      </c>
      <c r="D229" t="s">
        <v>109</v>
      </c>
      <c r="F229" t="s">
        <v>79</v>
      </c>
      <c r="G229" s="7">
        <v>6.9</v>
      </c>
      <c r="H229">
        <v>25</v>
      </c>
      <c r="I229">
        <v>25</v>
      </c>
      <c r="J229" t="s">
        <v>80</v>
      </c>
      <c r="K229" t="s">
        <v>80</v>
      </c>
      <c r="L229" t="s">
        <v>80</v>
      </c>
      <c r="M229" t="s">
        <v>80</v>
      </c>
      <c r="N229" t="s">
        <v>80</v>
      </c>
      <c r="O229" s="24" t="s">
        <v>80</v>
      </c>
      <c r="P229" t="s">
        <v>80</v>
      </c>
      <c r="Q229" t="s">
        <v>80</v>
      </c>
      <c r="R229" t="s">
        <v>80</v>
      </c>
      <c r="S229" t="s">
        <v>80</v>
      </c>
      <c r="T229" t="s">
        <v>80</v>
      </c>
      <c r="U229" t="s">
        <v>80</v>
      </c>
      <c r="V229" s="24" t="s">
        <v>80</v>
      </c>
      <c r="W229" t="s">
        <v>80</v>
      </c>
      <c r="X229" t="s">
        <v>80</v>
      </c>
      <c r="Y229" t="s">
        <v>80</v>
      </c>
      <c r="AA229" t="s">
        <v>80</v>
      </c>
      <c r="AB229" t="s">
        <v>80</v>
      </c>
      <c r="AC229" s="24" t="s">
        <v>80</v>
      </c>
      <c r="AD229" t="s">
        <v>80</v>
      </c>
      <c r="AE229" t="s">
        <v>80</v>
      </c>
      <c r="AF229" t="s">
        <v>80</v>
      </c>
      <c r="AH229" t="s">
        <v>80</v>
      </c>
      <c r="AI229" t="s">
        <v>80</v>
      </c>
      <c r="AJ229" s="24" t="s">
        <v>80</v>
      </c>
      <c r="AK229" t="s">
        <v>80</v>
      </c>
      <c r="AL229" t="s">
        <v>80</v>
      </c>
      <c r="AM229" t="s">
        <v>80</v>
      </c>
      <c r="AO229" t="s">
        <v>80</v>
      </c>
      <c r="AP229" t="s">
        <v>80</v>
      </c>
      <c r="AQ229" t="s">
        <v>80</v>
      </c>
      <c r="AR229">
        <v>3.5</v>
      </c>
      <c r="AS229">
        <v>3</v>
      </c>
      <c r="AT229">
        <v>2.2000000000000002</v>
      </c>
      <c r="AV229" t="s">
        <v>92</v>
      </c>
      <c r="AW229" t="s">
        <v>89</v>
      </c>
      <c r="AX229" t="s">
        <v>90</v>
      </c>
      <c r="AY229" s="9" t="s">
        <v>83</v>
      </c>
      <c r="AZ229" s="9" t="s">
        <v>83</v>
      </c>
      <c r="BA229" s="9" t="s">
        <v>83</v>
      </c>
      <c r="BB229" s="9"/>
      <c r="BC229" s="9" t="s">
        <v>82</v>
      </c>
      <c r="BD229" t="s">
        <v>80</v>
      </c>
      <c r="BE229" t="s">
        <v>91</v>
      </c>
      <c r="BF229" s="12" t="s">
        <v>80</v>
      </c>
      <c r="BG229" s="12" t="s">
        <v>80</v>
      </c>
      <c r="BH229" s="12" t="s">
        <v>80</v>
      </c>
      <c r="BI229" s="12"/>
      <c r="BJ229" t="s">
        <v>80</v>
      </c>
      <c r="BK229" t="s">
        <v>80</v>
      </c>
      <c r="BL229" t="s">
        <v>80</v>
      </c>
      <c r="BM229" s="12" t="s">
        <v>80</v>
      </c>
      <c r="BN229" s="12" t="s">
        <v>80</v>
      </c>
      <c r="BO229" s="12" t="s">
        <v>80</v>
      </c>
      <c r="BP229" s="12"/>
      <c r="BQ229" s="12" t="s">
        <v>80</v>
      </c>
      <c r="BR229" s="12" t="s">
        <v>80</v>
      </c>
      <c r="BS229" t="s">
        <v>80</v>
      </c>
      <c r="BT229" s="12" t="s">
        <v>80</v>
      </c>
      <c r="BU229" s="12" t="s">
        <v>80</v>
      </c>
      <c r="BV229" s="12" t="s">
        <v>80</v>
      </c>
      <c r="BW229" s="12"/>
      <c r="BX229" s="12" t="s">
        <v>80</v>
      </c>
      <c r="BY229" s="12" t="s">
        <v>80</v>
      </c>
      <c r="BZ229" t="s">
        <v>80</v>
      </c>
      <c r="CA229" s="12" t="s">
        <v>80</v>
      </c>
      <c r="CB229" s="12" t="s">
        <v>80</v>
      </c>
      <c r="CC229" s="12" t="s">
        <v>80</v>
      </c>
      <c r="CD229" s="12"/>
      <c r="CE229" s="12" t="s">
        <v>80</v>
      </c>
      <c r="CF229" t="s">
        <v>80</v>
      </c>
      <c r="CG229" s="12" t="s">
        <v>80</v>
      </c>
    </row>
    <row r="230" spans="1:85" ht="16" customHeight="1" x14ac:dyDescent="0.2">
      <c r="A230" t="s">
        <v>75</v>
      </c>
      <c r="B230" t="s">
        <v>76</v>
      </c>
      <c r="C230" t="s">
        <v>108</v>
      </c>
      <c r="D230" t="s">
        <v>109</v>
      </c>
      <c r="F230" t="s">
        <v>88</v>
      </c>
      <c r="G230" s="7">
        <v>7</v>
      </c>
      <c r="H230">
        <v>74</v>
      </c>
      <c r="I230">
        <v>63</v>
      </c>
      <c r="J230">
        <v>4</v>
      </c>
      <c r="K230">
        <v>5</v>
      </c>
      <c r="L230">
        <v>5</v>
      </c>
      <c r="M230" t="s">
        <v>80</v>
      </c>
      <c r="N230" t="s">
        <v>80</v>
      </c>
      <c r="O230" s="24" t="s">
        <v>103</v>
      </c>
      <c r="P230" t="s">
        <v>82</v>
      </c>
      <c r="Q230" t="s">
        <v>82</v>
      </c>
      <c r="R230" t="s">
        <v>82</v>
      </c>
      <c r="S230" t="s">
        <v>82</v>
      </c>
      <c r="T230" t="s">
        <v>82</v>
      </c>
      <c r="U230" t="s">
        <v>82</v>
      </c>
      <c r="V230" s="24" t="s">
        <v>90</v>
      </c>
      <c r="W230" t="s">
        <v>80</v>
      </c>
      <c r="X230" t="s">
        <v>80</v>
      </c>
      <c r="Y230" t="s">
        <v>80</v>
      </c>
      <c r="AA230" t="s">
        <v>80</v>
      </c>
      <c r="AB230" t="s">
        <v>80</v>
      </c>
      <c r="AC230" s="24" t="s">
        <v>80</v>
      </c>
      <c r="AD230" t="s">
        <v>80</v>
      </c>
      <c r="AE230" t="s">
        <v>80</v>
      </c>
      <c r="AF230" t="s">
        <v>80</v>
      </c>
      <c r="AH230" t="s">
        <v>80</v>
      </c>
      <c r="AI230" t="s">
        <v>80</v>
      </c>
      <c r="AJ230" s="24" t="s">
        <v>80</v>
      </c>
      <c r="AK230" t="s">
        <v>80</v>
      </c>
      <c r="AL230" t="s">
        <v>80</v>
      </c>
      <c r="AM230" t="s">
        <v>80</v>
      </c>
      <c r="AO230" t="s">
        <v>80</v>
      </c>
      <c r="AP230" t="s">
        <v>80</v>
      </c>
      <c r="AQ230" t="s">
        <v>80</v>
      </c>
      <c r="AR230" t="s">
        <v>80</v>
      </c>
      <c r="AS230" t="s">
        <v>80</v>
      </c>
      <c r="AT230" t="s">
        <v>80</v>
      </c>
      <c r="AV230" t="s">
        <v>80</v>
      </c>
      <c r="AW230" t="s">
        <v>80</v>
      </c>
      <c r="AX230" t="s">
        <v>80</v>
      </c>
      <c r="AY230" t="s">
        <v>80</v>
      </c>
      <c r="AZ230" t="s">
        <v>80</v>
      </c>
      <c r="BA230" t="s">
        <v>80</v>
      </c>
      <c r="BC230" t="s">
        <v>80</v>
      </c>
      <c r="BD230" t="s">
        <v>80</v>
      </c>
      <c r="BE230" t="s">
        <v>80</v>
      </c>
      <c r="BF230" t="s">
        <v>80</v>
      </c>
      <c r="BG230" t="s">
        <v>80</v>
      </c>
      <c r="BH230" t="s">
        <v>80</v>
      </c>
      <c r="BJ230" t="s">
        <v>80</v>
      </c>
      <c r="BK230" t="s">
        <v>80</v>
      </c>
      <c r="BL230" t="s">
        <v>80</v>
      </c>
      <c r="BM230" t="s">
        <v>80</v>
      </c>
      <c r="BN230" t="s">
        <v>80</v>
      </c>
      <c r="BO230" t="s">
        <v>80</v>
      </c>
      <c r="BQ230" t="s">
        <v>80</v>
      </c>
      <c r="BR230" t="s">
        <v>80</v>
      </c>
      <c r="BS230" t="s">
        <v>80</v>
      </c>
      <c r="BT230" t="s">
        <v>80</v>
      </c>
      <c r="BU230" t="s">
        <v>80</v>
      </c>
      <c r="BV230" t="s">
        <v>80</v>
      </c>
      <c r="BX230" t="s">
        <v>80</v>
      </c>
      <c r="BY230" t="s">
        <v>80</v>
      </c>
      <c r="BZ230" t="s">
        <v>80</v>
      </c>
      <c r="CA230" t="s">
        <v>80</v>
      </c>
      <c r="CB230" t="s">
        <v>80</v>
      </c>
      <c r="CC230" t="s">
        <v>80</v>
      </c>
      <c r="CE230" t="s">
        <v>80</v>
      </c>
      <c r="CF230" t="s">
        <v>80</v>
      </c>
      <c r="CG230" t="s">
        <v>80</v>
      </c>
    </row>
    <row r="231" spans="1:85" ht="16" customHeight="1" x14ac:dyDescent="0.2">
      <c r="A231" t="s">
        <v>75</v>
      </c>
      <c r="B231" t="s">
        <v>76</v>
      </c>
      <c r="C231" t="s">
        <v>108</v>
      </c>
      <c r="D231" t="s">
        <v>109</v>
      </c>
      <c r="F231" t="s">
        <v>88</v>
      </c>
      <c r="G231" s="7">
        <v>7.11</v>
      </c>
      <c r="H231">
        <v>70</v>
      </c>
      <c r="I231">
        <v>20</v>
      </c>
      <c r="J231" t="s">
        <v>80</v>
      </c>
      <c r="K231" t="s">
        <v>80</v>
      </c>
      <c r="L231" t="s">
        <v>80</v>
      </c>
      <c r="M231" t="s">
        <v>80</v>
      </c>
      <c r="N231" t="s">
        <v>80</v>
      </c>
      <c r="O231" s="24" t="s">
        <v>80</v>
      </c>
      <c r="P231" t="s">
        <v>80</v>
      </c>
      <c r="Q231" t="s">
        <v>80</v>
      </c>
      <c r="R231" t="s">
        <v>80</v>
      </c>
      <c r="S231" t="s">
        <v>80</v>
      </c>
      <c r="T231" t="s">
        <v>80</v>
      </c>
      <c r="U231" t="s">
        <v>80</v>
      </c>
      <c r="V231" s="24" t="s">
        <v>80</v>
      </c>
      <c r="W231" t="s">
        <v>80</v>
      </c>
      <c r="X231" t="s">
        <v>80</v>
      </c>
      <c r="Y231" t="s">
        <v>80</v>
      </c>
      <c r="AA231" t="s">
        <v>80</v>
      </c>
      <c r="AB231" t="s">
        <v>80</v>
      </c>
      <c r="AC231" s="24" t="s">
        <v>80</v>
      </c>
      <c r="AD231" t="s">
        <v>80</v>
      </c>
      <c r="AE231" t="s">
        <v>80</v>
      </c>
      <c r="AF231" t="s">
        <v>80</v>
      </c>
      <c r="AH231" t="s">
        <v>80</v>
      </c>
      <c r="AI231" t="s">
        <v>80</v>
      </c>
      <c r="AJ231" s="24" t="s">
        <v>80</v>
      </c>
      <c r="AK231" t="s">
        <v>80</v>
      </c>
      <c r="AL231" t="s">
        <v>80</v>
      </c>
      <c r="AM231" t="s">
        <v>80</v>
      </c>
      <c r="AO231" t="s">
        <v>80</v>
      </c>
      <c r="AP231" t="s">
        <v>80</v>
      </c>
      <c r="AQ231" t="s">
        <v>80</v>
      </c>
      <c r="AR231" t="s">
        <v>80</v>
      </c>
      <c r="AS231" t="s">
        <v>80</v>
      </c>
      <c r="AT231" t="s">
        <v>80</v>
      </c>
      <c r="AV231" t="s">
        <v>80</v>
      </c>
      <c r="AW231" t="s">
        <v>80</v>
      </c>
      <c r="AX231" t="s">
        <v>80</v>
      </c>
      <c r="AY231" t="s">
        <v>80</v>
      </c>
      <c r="AZ231" t="s">
        <v>80</v>
      </c>
      <c r="BA231" t="s">
        <v>80</v>
      </c>
      <c r="BC231" t="s">
        <v>80</v>
      </c>
      <c r="BD231" t="s">
        <v>80</v>
      </c>
      <c r="BE231" t="s">
        <v>80</v>
      </c>
      <c r="BF231" t="s">
        <v>80</v>
      </c>
      <c r="BG231" t="s">
        <v>80</v>
      </c>
      <c r="BH231" t="s">
        <v>80</v>
      </c>
      <c r="BJ231" t="s">
        <v>80</v>
      </c>
      <c r="BK231" t="s">
        <v>80</v>
      </c>
      <c r="BL231" t="s">
        <v>80</v>
      </c>
      <c r="BM231" t="s">
        <v>80</v>
      </c>
      <c r="BN231" t="s">
        <v>80</v>
      </c>
      <c r="BO231" t="s">
        <v>80</v>
      </c>
      <c r="BQ231" t="s">
        <v>80</v>
      </c>
      <c r="BR231" t="s">
        <v>80</v>
      </c>
      <c r="BS231" t="s">
        <v>80</v>
      </c>
      <c r="BT231" t="s">
        <v>80</v>
      </c>
      <c r="BU231" t="s">
        <v>80</v>
      </c>
      <c r="BV231" t="s">
        <v>80</v>
      </c>
      <c r="BX231" t="s">
        <v>80</v>
      </c>
      <c r="BY231" t="s">
        <v>80</v>
      </c>
      <c r="BZ231" t="s">
        <v>80</v>
      </c>
      <c r="CA231">
        <v>2</v>
      </c>
      <c r="CB231">
        <v>2</v>
      </c>
      <c r="CC231">
        <v>2</v>
      </c>
      <c r="CE231" t="s">
        <v>92</v>
      </c>
      <c r="CG231" t="s">
        <v>86</v>
      </c>
    </row>
    <row r="232" spans="1:85" ht="16" customHeight="1" x14ac:dyDescent="0.2">
      <c r="A232" t="s">
        <v>75</v>
      </c>
      <c r="B232" t="s">
        <v>76</v>
      </c>
      <c r="C232" t="s">
        <v>108</v>
      </c>
      <c r="D232" t="s">
        <v>109</v>
      </c>
      <c r="F232" t="s">
        <v>88</v>
      </c>
      <c r="G232" s="7">
        <v>7.2</v>
      </c>
      <c r="H232">
        <v>10</v>
      </c>
      <c r="I232">
        <v>0</v>
      </c>
      <c r="J232" t="s">
        <v>80</v>
      </c>
      <c r="K232" t="s">
        <v>80</v>
      </c>
      <c r="L232" t="s">
        <v>80</v>
      </c>
      <c r="M232" t="s">
        <v>80</v>
      </c>
      <c r="N232" t="s">
        <v>80</v>
      </c>
      <c r="O232" s="24" t="s">
        <v>80</v>
      </c>
      <c r="P232">
        <v>3.4</v>
      </c>
      <c r="Q232">
        <v>2.5</v>
      </c>
      <c r="R232">
        <v>1.5</v>
      </c>
      <c r="T232" t="s">
        <v>92</v>
      </c>
      <c r="U232" t="s">
        <v>89</v>
      </c>
      <c r="V232" s="24" t="s">
        <v>90</v>
      </c>
      <c r="W232" s="11" t="s">
        <v>83</v>
      </c>
      <c r="X232" s="11" t="s">
        <v>83</v>
      </c>
      <c r="Y232" s="11" t="s">
        <v>83</v>
      </c>
      <c r="Z232" s="11"/>
      <c r="AA232" s="11" t="s">
        <v>82</v>
      </c>
      <c r="AB232" t="s">
        <v>83</v>
      </c>
      <c r="AC232" s="24" t="s">
        <v>90</v>
      </c>
      <c r="AD232" t="s">
        <v>80</v>
      </c>
      <c r="AE232" t="s">
        <v>80</v>
      </c>
      <c r="AF232" t="s">
        <v>80</v>
      </c>
      <c r="AH232" t="s">
        <v>80</v>
      </c>
      <c r="AI232" t="s">
        <v>80</v>
      </c>
      <c r="AJ232" s="24" t="s">
        <v>80</v>
      </c>
      <c r="AK232" t="s">
        <v>80</v>
      </c>
      <c r="AL232" t="s">
        <v>80</v>
      </c>
      <c r="AM232" t="s">
        <v>80</v>
      </c>
      <c r="AO232" t="s">
        <v>80</v>
      </c>
      <c r="AP232" t="s">
        <v>80</v>
      </c>
      <c r="AQ232" t="s">
        <v>80</v>
      </c>
      <c r="AR232" t="s">
        <v>80</v>
      </c>
      <c r="AS232" t="s">
        <v>80</v>
      </c>
      <c r="AT232" t="s">
        <v>80</v>
      </c>
      <c r="AV232" t="s">
        <v>80</v>
      </c>
      <c r="AW232" t="s">
        <v>80</v>
      </c>
      <c r="AX232" t="s">
        <v>80</v>
      </c>
      <c r="AY232" t="s">
        <v>80</v>
      </c>
      <c r="AZ232" t="s">
        <v>80</v>
      </c>
      <c r="BA232" t="s">
        <v>80</v>
      </c>
      <c r="BC232" t="s">
        <v>80</v>
      </c>
      <c r="BD232" t="s">
        <v>80</v>
      </c>
      <c r="BE232" t="s">
        <v>80</v>
      </c>
      <c r="BF232" t="s">
        <v>80</v>
      </c>
      <c r="BG232" t="s">
        <v>80</v>
      </c>
      <c r="BH232" t="s">
        <v>80</v>
      </c>
      <c r="BJ232" t="s">
        <v>80</v>
      </c>
      <c r="BK232" t="s">
        <v>80</v>
      </c>
      <c r="BL232" t="s">
        <v>80</v>
      </c>
      <c r="BM232" t="s">
        <v>80</v>
      </c>
      <c r="BN232" t="s">
        <v>80</v>
      </c>
      <c r="BO232" t="s">
        <v>80</v>
      </c>
      <c r="BQ232" t="s">
        <v>80</v>
      </c>
      <c r="BR232" t="s">
        <v>80</v>
      </c>
      <c r="BS232" t="s">
        <v>80</v>
      </c>
      <c r="BT232" t="s">
        <v>80</v>
      </c>
      <c r="BU232" t="s">
        <v>80</v>
      </c>
      <c r="BV232" t="s">
        <v>80</v>
      </c>
      <c r="BX232" t="s">
        <v>80</v>
      </c>
      <c r="BY232" t="s">
        <v>80</v>
      </c>
      <c r="BZ232" t="s">
        <v>80</v>
      </c>
      <c r="CA232" t="s">
        <v>80</v>
      </c>
      <c r="CB232" t="s">
        <v>80</v>
      </c>
      <c r="CC232" t="s">
        <v>80</v>
      </c>
      <c r="CE232" t="s">
        <v>80</v>
      </c>
      <c r="CF232" t="s">
        <v>80</v>
      </c>
      <c r="CG232" t="s">
        <v>80</v>
      </c>
    </row>
    <row r="233" spans="1:85" ht="16" customHeight="1" x14ac:dyDescent="0.2">
      <c r="A233" t="s">
        <v>75</v>
      </c>
      <c r="B233" t="s">
        <v>76</v>
      </c>
      <c r="C233" t="s">
        <v>108</v>
      </c>
      <c r="D233" t="s">
        <v>109</v>
      </c>
      <c r="F233" t="s">
        <v>88</v>
      </c>
      <c r="G233" s="7">
        <v>7.25</v>
      </c>
      <c r="H233">
        <v>50</v>
      </c>
      <c r="I233">
        <v>50</v>
      </c>
      <c r="J233" t="s">
        <v>80</v>
      </c>
      <c r="K233" t="s">
        <v>80</v>
      </c>
      <c r="L233" t="s">
        <v>80</v>
      </c>
      <c r="M233" t="s">
        <v>80</v>
      </c>
      <c r="N233" t="s">
        <v>80</v>
      </c>
      <c r="O233" s="24" t="s">
        <v>80</v>
      </c>
      <c r="P233" t="s">
        <v>80</v>
      </c>
      <c r="Q233" t="s">
        <v>80</v>
      </c>
      <c r="R233" t="s">
        <v>80</v>
      </c>
      <c r="S233" t="s">
        <v>80</v>
      </c>
      <c r="T233" t="s">
        <v>80</v>
      </c>
      <c r="U233" t="s">
        <v>80</v>
      </c>
      <c r="V233" s="24" t="s">
        <v>80</v>
      </c>
      <c r="W233" t="s">
        <v>80</v>
      </c>
      <c r="X233" t="s">
        <v>80</v>
      </c>
      <c r="Y233" t="s">
        <v>80</v>
      </c>
      <c r="AA233" t="s">
        <v>80</v>
      </c>
      <c r="AB233" t="s">
        <v>80</v>
      </c>
      <c r="AC233" s="24" t="s">
        <v>80</v>
      </c>
      <c r="AD233" t="s">
        <v>80</v>
      </c>
      <c r="AE233" t="s">
        <v>80</v>
      </c>
      <c r="AF233" t="s">
        <v>80</v>
      </c>
      <c r="AH233" t="s">
        <v>80</v>
      </c>
      <c r="AI233" t="s">
        <v>80</v>
      </c>
      <c r="AJ233" s="24" t="s">
        <v>80</v>
      </c>
      <c r="AK233" t="s">
        <v>80</v>
      </c>
      <c r="AL233" t="s">
        <v>80</v>
      </c>
      <c r="AM233" t="s">
        <v>80</v>
      </c>
      <c r="AO233" t="s">
        <v>80</v>
      </c>
      <c r="AP233" t="s">
        <v>80</v>
      </c>
      <c r="AQ233" t="s">
        <v>80</v>
      </c>
      <c r="AR233" t="s">
        <v>80</v>
      </c>
      <c r="AS233" t="s">
        <v>80</v>
      </c>
      <c r="AT233" t="s">
        <v>80</v>
      </c>
      <c r="AV233" t="s">
        <v>80</v>
      </c>
      <c r="AW233" t="s">
        <v>80</v>
      </c>
      <c r="AX233" t="s">
        <v>80</v>
      </c>
      <c r="AY233" t="s">
        <v>80</v>
      </c>
      <c r="AZ233" t="s">
        <v>80</v>
      </c>
      <c r="BA233" t="s">
        <v>80</v>
      </c>
      <c r="BC233" t="s">
        <v>80</v>
      </c>
      <c r="BD233" t="s">
        <v>80</v>
      </c>
      <c r="BE233" t="s">
        <v>80</v>
      </c>
      <c r="BF233" t="s">
        <v>80</v>
      </c>
      <c r="BG233" t="s">
        <v>80</v>
      </c>
      <c r="BH233" t="s">
        <v>80</v>
      </c>
      <c r="BJ233" t="s">
        <v>80</v>
      </c>
      <c r="BK233" t="s">
        <v>80</v>
      </c>
      <c r="BL233" t="s">
        <v>80</v>
      </c>
      <c r="BM233" t="s">
        <v>80</v>
      </c>
      <c r="BN233" t="s">
        <v>80</v>
      </c>
      <c r="BO233" t="s">
        <v>80</v>
      </c>
      <c r="BQ233" t="s">
        <v>80</v>
      </c>
      <c r="BR233" t="s">
        <v>80</v>
      </c>
      <c r="BS233" t="s">
        <v>80</v>
      </c>
      <c r="BT233" t="s">
        <v>80</v>
      </c>
      <c r="BU233" t="s">
        <v>80</v>
      </c>
      <c r="BV233" t="s">
        <v>80</v>
      </c>
      <c r="BX233" t="s">
        <v>80</v>
      </c>
      <c r="BY233" t="s">
        <v>80</v>
      </c>
      <c r="BZ233" t="s">
        <v>80</v>
      </c>
      <c r="CA233">
        <v>1</v>
      </c>
      <c r="CB233">
        <v>1</v>
      </c>
      <c r="CC233">
        <v>1</v>
      </c>
      <c r="CE233" t="s">
        <v>92</v>
      </c>
      <c r="CG233" t="s">
        <v>86</v>
      </c>
    </row>
    <row r="234" spans="1:85" ht="16" customHeight="1" x14ac:dyDescent="0.2">
      <c r="A234" t="s">
        <v>75</v>
      </c>
      <c r="B234" t="s">
        <v>76</v>
      </c>
      <c r="C234" t="s">
        <v>108</v>
      </c>
      <c r="D234" t="s">
        <v>109</v>
      </c>
      <c r="F234" t="s">
        <v>84</v>
      </c>
      <c r="G234" s="7">
        <v>8.0500000000000007</v>
      </c>
      <c r="H234">
        <v>27</v>
      </c>
      <c r="I234">
        <v>0</v>
      </c>
      <c r="J234">
        <v>99</v>
      </c>
      <c r="K234">
        <v>85</v>
      </c>
      <c r="L234">
        <v>58</v>
      </c>
      <c r="M234" t="s">
        <v>80</v>
      </c>
      <c r="N234" t="s">
        <v>80</v>
      </c>
      <c r="O234" s="24" t="s">
        <v>103</v>
      </c>
      <c r="P234">
        <v>101</v>
      </c>
      <c r="Q234">
        <v>90</v>
      </c>
      <c r="R234">
        <v>59.5</v>
      </c>
      <c r="S234">
        <f t="shared" ref="S234:S236" si="92">AVERAGE(P234:R234)/AVERAGE(J234:L234)</f>
        <v>1.0351239669421488</v>
      </c>
      <c r="T234" s="15" t="s">
        <v>87</v>
      </c>
      <c r="U234" t="s">
        <v>80</v>
      </c>
      <c r="V234" s="24" t="s">
        <v>90</v>
      </c>
      <c r="W234">
        <v>103</v>
      </c>
      <c r="X234">
        <v>96</v>
      </c>
      <c r="Y234">
        <v>62</v>
      </c>
      <c r="Z234">
        <f t="shared" ref="Z234:Z236" si="93">AVERAGE(W234:Y234)/AVERAGE(P234:R234)</f>
        <v>1.0419161676646707</v>
      </c>
      <c r="AA234" s="8" t="s">
        <v>87</v>
      </c>
      <c r="AB234" t="s">
        <v>80</v>
      </c>
      <c r="AC234" s="24" t="s">
        <v>90</v>
      </c>
      <c r="AD234">
        <v>82.5</v>
      </c>
      <c r="AE234">
        <v>36</v>
      </c>
      <c r="AF234">
        <v>56</v>
      </c>
      <c r="AH234" t="s">
        <v>111</v>
      </c>
      <c r="AI234" t="s">
        <v>131</v>
      </c>
      <c r="AJ234" s="24" t="s">
        <v>90</v>
      </c>
      <c r="AK234">
        <v>76</v>
      </c>
      <c r="AL234">
        <v>70</v>
      </c>
      <c r="AM234">
        <v>52</v>
      </c>
      <c r="AN234">
        <f t="shared" ref="AN234:AN236" si="94">AVERAGE(AK234:AM234)/AVERAGE(AD234:AF234)</f>
        <v>1.1346704871060171</v>
      </c>
      <c r="AO234" t="s">
        <v>87</v>
      </c>
      <c r="AP234" t="s">
        <v>80</v>
      </c>
      <c r="AQ234" t="s">
        <v>91</v>
      </c>
      <c r="AR234">
        <v>80</v>
      </c>
      <c r="AS234">
        <v>76</v>
      </c>
      <c r="AT234">
        <v>10</v>
      </c>
      <c r="AU234">
        <f>AVERAGE(AR234:AT234)/AVERAGE(AK234:AM234)</f>
        <v>0.83838383838383845</v>
      </c>
      <c r="AV234" t="s">
        <v>87</v>
      </c>
      <c r="AW234" t="s">
        <v>80</v>
      </c>
      <c r="AX234" t="s">
        <v>90</v>
      </c>
      <c r="AY234">
        <v>72</v>
      </c>
      <c r="AZ234">
        <v>78</v>
      </c>
      <c r="BA234">
        <v>35</v>
      </c>
      <c r="BB234">
        <f t="shared" ref="BB234" si="95">AVERAGE(AY234:BA234)/AVERAGE(AR234:AT234)</f>
        <v>1.1144578313253011</v>
      </c>
      <c r="BC234" t="s">
        <v>87</v>
      </c>
      <c r="BD234" t="s">
        <v>80</v>
      </c>
      <c r="BE234" t="s">
        <v>91</v>
      </c>
      <c r="BF234">
        <v>75</v>
      </c>
      <c r="BG234">
        <v>67</v>
      </c>
      <c r="BH234">
        <v>40</v>
      </c>
      <c r="BI234">
        <f t="shared" ref="BI234" si="96">AVERAGE(BF234:BH234)/AVERAGE(AY234:BA234)</f>
        <v>0.98378378378378384</v>
      </c>
      <c r="BJ234" t="s">
        <v>87</v>
      </c>
      <c r="BK234" t="s">
        <v>80</v>
      </c>
      <c r="BL234" t="s">
        <v>80</v>
      </c>
      <c r="BM234">
        <v>118</v>
      </c>
      <c r="BN234">
        <v>38</v>
      </c>
      <c r="BO234">
        <v>46</v>
      </c>
      <c r="BP234">
        <f t="shared" ref="BP234" si="97">AVERAGE(BM234:BO234)/AVERAGE(BF234:BH234)</f>
        <v>1.1098901098901099</v>
      </c>
      <c r="BQ234" t="s">
        <v>87</v>
      </c>
      <c r="BR234" t="s">
        <v>80</v>
      </c>
      <c r="BS234" t="s">
        <v>90</v>
      </c>
      <c r="BT234">
        <v>128</v>
      </c>
      <c r="BU234">
        <v>44</v>
      </c>
      <c r="BV234">
        <v>48</v>
      </c>
      <c r="BW234">
        <f t="shared" ref="BW234" si="98">AVERAGE(BT234:BV234)/AVERAGE(BM234:BO234)</f>
        <v>1.0891089108910892</v>
      </c>
      <c r="BX234" t="s">
        <v>87</v>
      </c>
      <c r="BY234" t="s">
        <v>80</v>
      </c>
      <c r="BZ234" t="s">
        <v>86</v>
      </c>
      <c r="CA234">
        <v>128</v>
      </c>
      <c r="CB234">
        <v>47</v>
      </c>
      <c r="CC234">
        <v>48</v>
      </c>
      <c r="CD234">
        <f t="shared" ref="CD234" si="99">AVERAGE(CA234:CC234)/AVERAGE(BT234:BV234)</f>
        <v>1.0136363636363637</v>
      </c>
      <c r="CE234" s="8" t="s">
        <v>87</v>
      </c>
      <c r="CG234" t="s">
        <v>86</v>
      </c>
    </row>
    <row r="235" spans="1:85" ht="16" customHeight="1" x14ac:dyDescent="0.2">
      <c r="A235" t="s">
        <v>75</v>
      </c>
      <c r="B235" t="s">
        <v>76</v>
      </c>
      <c r="C235" t="s">
        <v>108</v>
      </c>
      <c r="D235" t="s">
        <v>109</v>
      </c>
      <c r="F235" t="s">
        <v>88</v>
      </c>
      <c r="G235" s="7">
        <v>8.57</v>
      </c>
      <c r="H235">
        <v>97</v>
      </c>
      <c r="I235">
        <v>65</v>
      </c>
      <c r="J235">
        <v>19</v>
      </c>
      <c r="K235">
        <v>18</v>
      </c>
      <c r="L235">
        <v>16</v>
      </c>
      <c r="M235" t="s">
        <v>80</v>
      </c>
      <c r="N235" t="s">
        <v>80</v>
      </c>
      <c r="O235" s="24" t="s">
        <v>103</v>
      </c>
      <c r="P235">
        <v>23.2</v>
      </c>
      <c r="Q235">
        <v>19.100000000000001</v>
      </c>
      <c r="R235">
        <v>18.899999999999999</v>
      </c>
      <c r="S235">
        <f t="shared" si="92"/>
        <v>1.1547169811320752</v>
      </c>
      <c r="T235" s="15" t="s">
        <v>87</v>
      </c>
      <c r="U235" t="s">
        <v>80</v>
      </c>
      <c r="V235" s="24" t="s">
        <v>90</v>
      </c>
      <c r="W235">
        <v>29.3</v>
      </c>
      <c r="X235">
        <v>21.7</v>
      </c>
      <c r="Y235">
        <v>19</v>
      </c>
      <c r="Z235">
        <f t="shared" si="93"/>
        <v>1.1437908496732025</v>
      </c>
      <c r="AA235" s="8" t="s">
        <v>87</v>
      </c>
      <c r="AB235" t="s">
        <v>80</v>
      </c>
      <c r="AC235" s="24" t="s">
        <v>90</v>
      </c>
      <c r="AD235">
        <v>30.5</v>
      </c>
      <c r="AE235">
        <v>26.7</v>
      </c>
      <c r="AF235">
        <v>19</v>
      </c>
      <c r="AG235">
        <f>AVERAGE(AD235:AF235)/AVERAGE(W235:Y235)</f>
        <v>1.0885714285714287</v>
      </c>
      <c r="AH235" s="8" t="s">
        <v>87</v>
      </c>
      <c r="AI235" t="s">
        <v>80</v>
      </c>
      <c r="AJ235" s="24" t="s">
        <v>90</v>
      </c>
      <c r="AK235">
        <v>25</v>
      </c>
      <c r="AL235">
        <v>18</v>
      </c>
      <c r="AM235">
        <v>20</v>
      </c>
      <c r="AN235">
        <f t="shared" si="94"/>
        <v>0.82677165354330706</v>
      </c>
      <c r="AO235" t="s">
        <v>87</v>
      </c>
      <c r="AP235" t="s">
        <v>80</v>
      </c>
      <c r="AQ235" t="s">
        <v>91</v>
      </c>
      <c r="AR235">
        <v>6</v>
      </c>
      <c r="AS235">
        <v>4</v>
      </c>
      <c r="AT235">
        <v>3.5</v>
      </c>
      <c r="AU235">
        <f t="shared" ref="AU235:AU237" si="100">AVERAGE(AR235:AT235)/AVERAGE(AK235:AM235)</f>
        <v>0.21428571428571427</v>
      </c>
      <c r="AV235" t="s">
        <v>87</v>
      </c>
      <c r="AW235" t="s">
        <v>80</v>
      </c>
      <c r="AX235" t="s">
        <v>90</v>
      </c>
      <c r="AY235" s="9" t="s">
        <v>83</v>
      </c>
      <c r="AZ235" s="9" t="s">
        <v>83</v>
      </c>
      <c r="BA235" s="9" t="s">
        <v>83</v>
      </c>
      <c r="BB235" s="9"/>
      <c r="BC235" s="9" t="s">
        <v>82</v>
      </c>
      <c r="BD235" t="s">
        <v>80</v>
      </c>
      <c r="BE235" t="s">
        <v>91</v>
      </c>
      <c r="BF235" s="12" t="s">
        <v>80</v>
      </c>
      <c r="BG235" s="12" t="s">
        <v>80</v>
      </c>
      <c r="BH235" s="12" t="s">
        <v>80</v>
      </c>
      <c r="BI235" s="12"/>
      <c r="BJ235" t="s">
        <v>80</v>
      </c>
      <c r="BK235" t="s">
        <v>80</v>
      </c>
      <c r="BL235" t="s">
        <v>80</v>
      </c>
      <c r="BM235" s="12" t="s">
        <v>80</v>
      </c>
      <c r="BN235" s="12" t="s">
        <v>80</v>
      </c>
      <c r="BO235" s="12" t="s">
        <v>80</v>
      </c>
      <c r="BP235" s="12"/>
      <c r="BQ235" s="12" t="s">
        <v>80</v>
      </c>
      <c r="BR235" s="12" t="s">
        <v>80</v>
      </c>
      <c r="BS235" t="s">
        <v>80</v>
      </c>
      <c r="BT235" s="12" t="s">
        <v>80</v>
      </c>
      <c r="BU235" s="12" t="s">
        <v>80</v>
      </c>
      <c r="BV235" s="12" t="s">
        <v>80</v>
      </c>
      <c r="BW235" s="12"/>
      <c r="BX235" s="12" t="s">
        <v>80</v>
      </c>
      <c r="BY235" s="12" t="s">
        <v>80</v>
      </c>
      <c r="BZ235" t="s">
        <v>80</v>
      </c>
      <c r="CA235" s="12" t="s">
        <v>80</v>
      </c>
      <c r="CB235" s="12" t="s">
        <v>80</v>
      </c>
      <c r="CC235" s="12" t="s">
        <v>80</v>
      </c>
      <c r="CD235" s="12"/>
      <c r="CE235" s="12" t="s">
        <v>80</v>
      </c>
      <c r="CF235" t="s">
        <v>80</v>
      </c>
      <c r="CG235" s="12" t="s">
        <v>80</v>
      </c>
    </row>
    <row r="236" spans="1:85" ht="16" customHeight="1" x14ac:dyDescent="0.2">
      <c r="A236" t="s">
        <v>75</v>
      </c>
      <c r="B236" t="s">
        <v>76</v>
      </c>
      <c r="C236" t="s">
        <v>108</v>
      </c>
      <c r="D236" t="s">
        <v>109</v>
      </c>
      <c r="F236" t="s">
        <v>88</v>
      </c>
      <c r="G236" s="7">
        <v>8.91</v>
      </c>
      <c r="H236">
        <v>5</v>
      </c>
      <c r="I236">
        <v>56</v>
      </c>
      <c r="J236">
        <v>3</v>
      </c>
      <c r="K236">
        <v>4</v>
      </c>
      <c r="L236">
        <v>4</v>
      </c>
      <c r="M236" t="s">
        <v>92</v>
      </c>
      <c r="N236" t="s">
        <v>89</v>
      </c>
      <c r="O236" s="24" t="s">
        <v>103</v>
      </c>
      <c r="P236">
        <v>3.4</v>
      </c>
      <c r="Q236">
        <v>5</v>
      </c>
      <c r="R236">
        <v>4.9000000000000004</v>
      </c>
      <c r="S236">
        <f t="shared" si="92"/>
        <v>1.2090909090909092</v>
      </c>
      <c r="T236" s="15" t="s">
        <v>87</v>
      </c>
      <c r="U236" t="s">
        <v>123</v>
      </c>
      <c r="V236" s="24" t="s">
        <v>90</v>
      </c>
      <c r="W236">
        <v>3.6</v>
      </c>
      <c r="X236">
        <v>4.9000000000000004</v>
      </c>
      <c r="Y236">
        <v>4.9000000000000004</v>
      </c>
      <c r="Z236">
        <f t="shared" si="93"/>
        <v>1.0075187969924813</v>
      </c>
      <c r="AA236" s="8" t="s">
        <v>87</v>
      </c>
      <c r="AB236" t="s">
        <v>80</v>
      </c>
      <c r="AC236" s="24" t="s">
        <v>90</v>
      </c>
      <c r="AD236">
        <v>3.3</v>
      </c>
      <c r="AE236">
        <v>3.2</v>
      </c>
      <c r="AF236">
        <v>3.4</v>
      </c>
      <c r="AG236">
        <f>AVERAGE(AD236:AF236)/AVERAGE(W236:Y236)</f>
        <v>0.73880597014925375</v>
      </c>
      <c r="AH236" s="8" t="s">
        <v>87</v>
      </c>
      <c r="AI236" t="s">
        <v>80</v>
      </c>
      <c r="AJ236" s="24" t="s">
        <v>90</v>
      </c>
      <c r="AK236">
        <v>7</v>
      </c>
      <c r="AL236">
        <v>5</v>
      </c>
      <c r="AM236">
        <v>4</v>
      </c>
      <c r="AN236">
        <f t="shared" si="94"/>
        <v>1.6161616161616159</v>
      </c>
      <c r="AO236" t="s">
        <v>87</v>
      </c>
      <c r="AP236" t="s">
        <v>80</v>
      </c>
      <c r="AQ236" t="s">
        <v>91</v>
      </c>
      <c r="AR236">
        <v>14</v>
      </c>
      <c r="AS236">
        <v>11</v>
      </c>
      <c r="AT236">
        <v>7</v>
      </c>
      <c r="AU236">
        <f t="shared" si="100"/>
        <v>2</v>
      </c>
      <c r="AV236" t="s">
        <v>87</v>
      </c>
      <c r="AW236" t="s">
        <v>80</v>
      </c>
      <c r="AX236" t="s">
        <v>90</v>
      </c>
      <c r="AY236">
        <v>11</v>
      </c>
      <c r="AZ236">
        <v>8</v>
      </c>
      <c r="BA236">
        <v>7</v>
      </c>
      <c r="BC236" t="s">
        <v>87</v>
      </c>
      <c r="BD236" t="s">
        <v>80</v>
      </c>
      <c r="BE236" t="s">
        <v>91</v>
      </c>
      <c r="BF236" s="9" t="s">
        <v>83</v>
      </c>
      <c r="BG236" s="9" t="s">
        <v>83</v>
      </c>
      <c r="BH236" s="9" t="s">
        <v>83</v>
      </c>
      <c r="BI236" s="9"/>
      <c r="BJ236" t="s">
        <v>82</v>
      </c>
      <c r="BK236" t="s">
        <v>80</v>
      </c>
      <c r="BL236" t="s">
        <v>80</v>
      </c>
      <c r="BM236" s="12" t="s">
        <v>80</v>
      </c>
      <c r="BN236" s="12" t="s">
        <v>80</v>
      </c>
      <c r="BO236" s="12" t="s">
        <v>80</v>
      </c>
      <c r="BP236" s="12"/>
      <c r="BQ236" s="12" t="s">
        <v>80</v>
      </c>
      <c r="BR236" s="12" t="s">
        <v>80</v>
      </c>
      <c r="BS236" t="s">
        <v>80</v>
      </c>
      <c r="BT236" s="12" t="s">
        <v>80</v>
      </c>
      <c r="BU236" s="12" t="s">
        <v>80</v>
      </c>
      <c r="BV236" s="12" t="s">
        <v>80</v>
      </c>
      <c r="BW236" s="12"/>
      <c r="BX236" s="12" t="s">
        <v>80</v>
      </c>
      <c r="BY236" s="12" t="s">
        <v>80</v>
      </c>
      <c r="BZ236" t="s">
        <v>80</v>
      </c>
      <c r="CA236" s="12" t="s">
        <v>80</v>
      </c>
      <c r="CB236" s="12" t="s">
        <v>80</v>
      </c>
      <c r="CC236" s="12" t="s">
        <v>80</v>
      </c>
      <c r="CD236" s="12"/>
      <c r="CE236" s="12" t="s">
        <v>80</v>
      </c>
      <c r="CF236" t="s">
        <v>80</v>
      </c>
      <c r="CG236" s="12" t="s">
        <v>80</v>
      </c>
    </row>
    <row r="237" spans="1:85" ht="16" customHeight="1" x14ac:dyDescent="0.2">
      <c r="A237" t="s">
        <v>75</v>
      </c>
      <c r="B237" t="s">
        <v>76</v>
      </c>
      <c r="C237" t="s">
        <v>108</v>
      </c>
      <c r="D237" t="s">
        <v>109</v>
      </c>
      <c r="F237" t="s">
        <v>88</v>
      </c>
      <c r="G237" s="7">
        <v>9.1</v>
      </c>
      <c r="H237">
        <v>92</v>
      </c>
      <c r="I237">
        <v>10</v>
      </c>
      <c r="J237" t="s">
        <v>80</v>
      </c>
      <c r="K237" t="s">
        <v>80</v>
      </c>
      <c r="L237" t="s">
        <v>80</v>
      </c>
      <c r="M237" t="s">
        <v>80</v>
      </c>
      <c r="N237" t="s">
        <v>80</v>
      </c>
      <c r="O237" s="24" t="s">
        <v>80</v>
      </c>
      <c r="P237" t="s">
        <v>80</v>
      </c>
      <c r="Q237" t="s">
        <v>80</v>
      </c>
      <c r="R237" t="s">
        <v>80</v>
      </c>
      <c r="S237" t="s">
        <v>80</v>
      </c>
      <c r="T237" t="s">
        <v>80</v>
      </c>
      <c r="U237" t="s">
        <v>80</v>
      </c>
      <c r="V237" s="24" t="s">
        <v>80</v>
      </c>
      <c r="W237" t="s">
        <v>80</v>
      </c>
      <c r="X237" t="s">
        <v>80</v>
      </c>
      <c r="Y237" t="s">
        <v>80</v>
      </c>
      <c r="AA237" t="s">
        <v>80</v>
      </c>
      <c r="AB237" t="s">
        <v>80</v>
      </c>
      <c r="AC237" s="24" t="s">
        <v>80</v>
      </c>
      <c r="AD237" t="s">
        <v>80</v>
      </c>
      <c r="AE237" t="s">
        <v>80</v>
      </c>
      <c r="AF237" t="s">
        <v>80</v>
      </c>
      <c r="AH237" t="s">
        <v>80</v>
      </c>
      <c r="AI237" t="s">
        <v>80</v>
      </c>
      <c r="AJ237" s="24" t="s">
        <v>90</v>
      </c>
      <c r="AK237">
        <v>3.5</v>
      </c>
      <c r="AL237">
        <v>2</v>
      </c>
      <c r="AM237">
        <v>2</v>
      </c>
      <c r="AO237" t="s">
        <v>92</v>
      </c>
      <c r="AP237" t="s">
        <v>89</v>
      </c>
      <c r="AQ237" t="s">
        <v>91</v>
      </c>
      <c r="AR237">
        <v>6.5</v>
      </c>
      <c r="AS237">
        <v>6</v>
      </c>
      <c r="AT237">
        <v>3</v>
      </c>
      <c r="AU237">
        <f t="shared" si="100"/>
        <v>2.0666666666666669</v>
      </c>
      <c r="AV237" t="s">
        <v>87</v>
      </c>
      <c r="AW237" t="s">
        <v>80</v>
      </c>
      <c r="AX237" t="s">
        <v>90</v>
      </c>
      <c r="AY237">
        <v>17</v>
      </c>
      <c r="AZ237">
        <v>16</v>
      </c>
      <c r="BA237">
        <v>11</v>
      </c>
      <c r="BB237">
        <f t="shared" ref="BB237" si="101">AVERAGE(AY237:BA237)/AVERAGE(AR237:AT237)</f>
        <v>2.8387096774193545</v>
      </c>
      <c r="BC237" t="s">
        <v>87</v>
      </c>
      <c r="BD237" t="s">
        <v>80</v>
      </c>
      <c r="BE237" t="s">
        <v>91</v>
      </c>
      <c r="BF237">
        <v>23</v>
      </c>
      <c r="BG237">
        <v>19</v>
      </c>
      <c r="BH237">
        <v>16</v>
      </c>
      <c r="BI237">
        <f t="shared" ref="BI237" si="102">AVERAGE(BF237:BH237)/AVERAGE(AY237:BA237)</f>
        <v>1.3181818181818181</v>
      </c>
      <c r="BJ237" t="s">
        <v>87</v>
      </c>
      <c r="BK237" t="s">
        <v>80</v>
      </c>
      <c r="BL237" t="s">
        <v>80</v>
      </c>
      <c r="BM237">
        <v>21</v>
      </c>
      <c r="BN237">
        <v>17.5</v>
      </c>
      <c r="BO237">
        <v>18.100000000000001</v>
      </c>
      <c r="BP237">
        <f t="shared" ref="BP237" si="103">AVERAGE(BM237:BO237)/AVERAGE(BF237:BH237)</f>
        <v>0.9758620689655173</v>
      </c>
      <c r="BQ237" t="s">
        <v>87</v>
      </c>
      <c r="BR237" t="s">
        <v>80</v>
      </c>
      <c r="BS237" t="s">
        <v>90</v>
      </c>
      <c r="BT237">
        <v>22.3</v>
      </c>
      <c r="BU237">
        <v>19.399999999999999</v>
      </c>
      <c r="BV237">
        <v>19.7</v>
      </c>
      <c r="BW237">
        <f t="shared" ref="BW237" si="104">AVERAGE(BT237:BV237)/AVERAGE(BM237:BO237)</f>
        <v>1.0848056537102475</v>
      </c>
      <c r="BX237" t="s">
        <v>87</v>
      </c>
      <c r="BY237" t="s">
        <v>80</v>
      </c>
      <c r="BZ237" t="s">
        <v>86</v>
      </c>
      <c r="CA237">
        <v>18</v>
      </c>
      <c r="CB237">
        <v>18</v>
      </c>
      <c r="CC237">
        <v>14</v>
      </c>
      <c r="CD237">
        <f t="shared" ref="CD237" si="105">AVERAGE(CA237:CC237)/AVERAGE(BT237:BV237)</f>
        <v>0.81433224755700329</v>
      </c>
      <c r="CE237" s="8" t="s">
        <v>87</v>
      </c>
      <c r="CG237" t="s">
        <v>86</v>
      </c>
    </row>
    <row r="238" spans="1:85" ht="16" customHeight="1" x14ac:dyDescent="0.2">
      <c r="A238" t="s">
        <v>75</v>
      </c>
      <c r="B238" t="s">
        <v>76</v>
      </c>
      <c r="C238" t="s">
        <v>108</v>
      </c>
      <c r="D238" t="s">
        <v>109</v>
      </c>
      <c r="F238" t="s">
        <v>88</v>
      </c>
      <c r="G238" s="7">
        <v>9.11</v>
      </c>
      <c r="H238">
        <v>93</v>
      </c>
      <c r="I238">
        <v>105</v>
      </c>
      <c r="J238" t="s">
        <v>80</v>
      </c>
      <c r="K238" t="s">
        <v>80</v>
      </c>
      <c r="L238" t="s">
        <v>80</v>
      </c>
      <c r="M238" t="s">
        <v>80</v>
      </c>
      <c r="N238" t="s">
        <v>80</v>
      </c>
      <c r="O238" s="24" t="s">
        <v>80</v>
      </c>
      <c r="P238" t="s">
        <v>80</v>
      </c>
      <c r="Q238" t="s">
        <v>80</v>
      </c>
      <c r="R238" t="s">
        <v>80</v>
      </c>
      <c r="S238" t="s">
        <v>80</v>
      </c>
      <c r="T238" t="s">
        <v>80</v>
      </c>
      <c r="U238" t="s">
        <v>80</v>
      </c>
      <c r="V238" s="24" t="s">
        <v>80</v>
      </c>
      <c r="W238" t="s">
        <v>80</v>
      </c>
      <c r="X238" t="s">
        <v>80</v>
      </c>
      <c r="Y238" t="s">
        <v>80</v>
      </c>
      <c r="AA238" t="s">
        <v>80</v>
      </c>
      <c r="AB238" t="s">
        <v>80</v>
      </c>
      <c r="AC238" s="24" t="s">
        <v>80</v>
      </c>
      <c r="AD238" t="s">
        <v>80</v>
      </c>
      <c r="AE238" t="s">
        <v>80</v>
      </c>
      <c r="AF238" t="s">
        <v>80</v>
      </c>
      <c r="AH238" t="s">
        <v>80</v>
      </c>
      <c r="AI238" t="s">
        <v>80</v>
      </c>
      <c r="AJ238" s="24" t="s">
        <v>90</v>
      </c>
      <c r="AK238">
        <v>0.5</v>
      </c>
      <c r="AL238">
        <v>0.6</v>
      </c>
      <c r="AM238">
        <v>0.5</v>
      </c>
      <c r="AO238" t="s">
        <v>92</v>
      </c>
      <c r="AP238" t="s">
        <v>89</v>
      </c>
      <c r="AQ238" t="s">
        <v>91</v>
      </c>
      <c r="AR238" s="9" t="s">
        <v>83</v>
      </c>
      <c r="AS238" s="9" t="s">
        <v>83</v>
      </c>
      <c r="AT238" s="9" t="s">
        <v>83</v>
      </c>
      <c r="AU238" s="9"/>
      <c r="AV238" t="s">
        <v>82</v>
      </c>
      <c r="AW238" t="s">
        <v>83</v>
      </c>
      <c r="AX238" t="s">
        <v>90</v>
      </c>
      <c r="AY238" s="12" t="s">
        <v>80</v>
      </c>
      <c r="AZ238" s="12" t="s">
        <v>80</v>
      </c>
      <c r="BA238" s="12" t="s">
        <v>80</v>
      </c>
      <c r="BB238" s="12"/>
      <c r="BC238" s="12" t="s">
        <v>80</v>
      </c>
      <c r="BD238" t="s">
        <v>80</v>
      </c>
      <c r="BE238" t="s">
        <v>80</v>
      </c>
      <c r="BF238" s="12" t="s">
        <v>80</v>
      </c>
      <c r="BG238" s="12" t="s">
        <v>80</v>
      </c>
      <c r="BH238" s="12" t="s">
        <v>80</v>
      </c>
      <c r="BI238" s="12"/>
      <c r="BJ238" t="s">
        <v>80</v>
      </c>
      <c r="BK238" t="s">
        <v>80</v>
      </c>
      <c r="BL238" t="s">
        <v>80</v>
      </c>
      <c r="BM238" s="12" t="s">
        <v>80</v>
      </c>
      <c r="BN238" s="12" t="s">
        <v>80</v>
      </c>
      <c r="BO238" s="12" t="s">
        <v>80</v>
      </c>
      <c r="BP238" s="12"/>
      <c r="BQ238" s="12" t="s">
        <v>80</v>
      </c>
      <c r="BR238" s="12" t="s">
        <v>80</v>
      </c>
      <c r="BS238" t="s">
        <v>80</v>
      </c>
      <c r="BT238" s="12" t="s">
        <v>80</v>
      </c>
      <c r="BU238" s="12" t="s">
        <v>80</v>
      </c>
      <c r="BV238" s="12" t="s">
        <v>80</v>
      </c>
      <c r="BW238" s="12"/>
      <c r="BX238" s="12" t="s">
        <v>80</v>
      </c>
      <c r="BY238" s="12" t="s">
        <v>80</v>
      </c>
      <c r="BZ238" t="s">
        <v>80</v>
      </c>
      <c r="CA238" s="12" t="s">
        <v>80</v>
      </c>
      <c r="CB238" s="12" t="s">
        <v>80</v>
      </c>
      <c r="CC238" s="12" t="s">
        <v>80</v>
      </c>
      <c r="CD238" s="12"/>
      <c r="CE238" s="12" t="s">
        <v>80</v>
      </c>
      <c r="CF238" t="s">
        <v>80</v>
      </c>
      <c r="CG238" s="12" t="s">
        <v>80</v>
      </c>
    </row>
    <row r="239" spans="1:85" ht="16" customHeight="1" x14ac:dyDescent="0.2">
      <c r="A239" t="s">
        <v>75</v>
      </c>
      <c r="B239" t="s">
        <v>76</v>
      </c>
      <c r="C239" t="s">
        <v>108</v>
      </c>
      <c r="D239" t="s">
        <v>109</v>
      </c>
      <c r="F239" t="s">
        <v>88</v>
      </c>
      <c r="G239" s="7">
        <v>9.11</v>
      </c>
      <c r="H239">
        <v>98</v>
      </c>
      <c r="I239">
        <v>75</v>
      </c>
      <c r="J239">
        <v>2</v>
      </c>
      <c r="K239">
        <v>1</v>
      </c>
      <c r="L239">
        <v>2</v>
      </c>
      <c r="M239" t="s">
        <v>92</v>
      </c>
      <c r="N239" t="s">
        <v>89</v>
      </c>
      <c r="O239" s="24" t="s">
        <v>103</v>
      </c>
      <c r="P239">
        <v>3</v>
      </c>
      <c r="Q239">
        <v>2.5</v>
      </c>
      <c r="R239">
        <v>2.6</v>
      </c>
      <c r="S239">
        <f t="shared" ref="S239" si="106">AVERAGE(P239:R239)/AVERAGE(J239:L239)</f>
        <v>1.6199999999999997</v>
      </c>
      <c r="T239" s="15" t="s">
        <v>87</v>
      </c>
      <c r="U239" t="s">
        <v>80</v>
      </c>
      <c r="V239" s="24" t="s">
        <v>90</v>
      </c>
      <c r="W239" s="11" t="s">
        <v>83</v>
      </c>
      <c r="X239" s="11" t="s">
        <v>83</v>
      </c>
      <c r="Y239" s="11" t="s">
        <v>83</v>
      </c>
      <c r="Z239" s="11"/>
      <c r="AA239" s="11" t="s">
        <v>82</v>
      </c>
      <c r="AB239" t="s">
        <v>83</v>
      </c>
      <c r="AC239" s="24" t="s">
        <v>90</v>
      </c>
      <c r="AD239" t="s">
        <v>80</v>
      </c>
      <c r="AE239" t="s">
        <v>80</v>
      </c>
      <c r="AF239" t="s">
        <v>80</v>
      </c>
      <c r="AH239" t="s">
        <v>80</v>
      </c>
      <c r="AI239" t="s">
        <v>80</v>
      </c>
      <c r="AJ239" s="24" t="s">
        <v>80</v>
      </c>
      <c r="AK239" t="s">
        <v>80</v>
      </c>
      <c r="AL239" t="s">
        <v>80</v>
      </c>
      <c r="AM239" t="s">
        <v>80</v>
      </c>
      <c r="AO239" t="s">
        <v>80</v>
      </c>
      <c r="AP239" t="s">
        <v>80</v>
      </c>
      <c r="AQ239" t="s">
        <v>80</v>
      </c>
      <c r="AR239" t="s">
        <v>80</v>
      </c>
      <c r="AS239" t="s">
        <v>80</v>
      </c>
      <c r="AT239" t="s">
        <v>80</v>
      </c>
      <c r="AV239" t="s">
        <v>80</v>
      </c>
      <c r="AW239" t="s">
        <v>80</v>
      </c>
      <c r="AX239" t="s">
        <v>80</v>
      </c>
      <c r="AY239" t="s">
        <v>80</v>
      </c>
      <c r="AZ239" t="s">
        <v>80</v>
      </c>
      <c r="BA239" t="s">
        <v>80</v>
      </c>
      <c r="BC239" t="s">
        <v>80</v>
      </c>
      <c r="BD239" t="s">
        <v>80</v>
      </c>
      <c r="BE239" t="s">
        <v>80</v>
      </c>
      <c r="BF239" t="s">
        <v>80</v>
      </c>
      <c r="BG239" t="s">
        <v>80</v>
      </c>
      <c r="BH239" t="s">
        <v>80</v>
      </c>
      <c r="BJ239" t="s">
        <v>80</v>
      </c>
      <c r="BK239" t="s">
        <v>80</v>
      </c>
      <c r="BL239" t="s">
        <v>80</v>
      </c>
      <c r="BM239" t="s">
        <v>80</v>
      </c>
      <c r="BN239" t="s">
        <v>80</v>
      </c>
      <c r="BO239" t="s">
        <v>80</v>
      </c>
      <c r="BQ239" t="s">
        <v>80</v>
      </c>
      <c r="BR239" t="s">
        <v>80</v>
      </c>
      <c r="BS239" t="s">
        <v>80</v>
      </c>
      <c r="BT239" t="s">
        <v>80</v>
      </c>
      <c r="BU239" t="s">
        <v>80</v>
      </c>
      <c r="BV239" t="s">
        <v>80</v>
      </c>
      <c r="BX239" t="s">
        <v>80</v>
      </c>
      <c r="BY239" t="s">
        <v>80</v>
      </c>
      <c r="BZ239" t="s">
        <v>80</v>
      </c>
      <c r="CA239" t="s">
        <v>80</v>
      </c>
      <c r="CB239" t="s">
        <v>80</v>
      </c>
      <c r="CC239" t="s">
        <v>80</v>
      </c>
      <c r="CE239" t="s">
        <v>80</v>
      </c>
      <c r="CF239" t="s">
        <v>80</v>
      </c>
      <c r="CG239" t="s">
        <v>80</v>
      </c>
    </row>
    <row r="240" spans="1:85" ht="16" customHeight="1" x14ac:dyDescent="0.2">
      <c r="A240" t="s">
        <v>75</v>
      </c>
      <c r="B240" t="s">
        <v>76</v>
      </c>
      <c r="C240" t="s">
        <v>108</v>
      </c>
      <c r="D240" t="s">
        <v>109</v>
      </c>
      <c r="F240" t="s">
        <v>79</v>
      </c>
      <c r="G240" s="7">
        <v>9.1999999999999993</v>
      </c>
      <c r="H240">
        <v>50</v>
      </c>
      <c r="I240">
        <v>70</v>
      </c>
      <c r="J240" t="s">
        <v>80</v>
      </c>
      <c r="K240" t="s">
        <v>80</v>
      </c>
      <c r="L240" t="s">
        <v>80</v>
      </c>
      <c r="M240" t="s">
        <v>80</v>
      </c>
      <c r="N240" t="s">
        <v>80</v>
      </c>
      <c r="O240" s="24" t="s">
        <v>80</v>
      </c>
      <c r="P240" t="s">
        <v>80</v>
      </c>
      <c r="Q240" t="s">
        <v>80</v>
      </c>
      <c r="R240" t="s">
        <v>80</v>
      </c>
      <c r="S240" t="s">
        <v>80</v>
      </c>
      <c r="T240" t="s">
        <v>80</v>
      </c>
      <c r="U240" t="s">
        <v>80</v>
      </c>
      <c r="V240" s="24" t="s">
        <v>80</v>
      </c>
      <c r="W240" t="s">
        <v>80</v>
      </c>
      <c r="X240" t="s">
        <v>80</v>
      </c>
      <c r="Y240" t="s">
        <v>80</v>
      </c>
      <c r="AA240" t="s">
        <v>80</v>
      </c>
      <c r="AB240" t="s">
        <v>80</v>
      </c>
      <c r="AC240" s="24" t="s">
        <v>80</v>
      </c>
      <c r="AD240" t="s">
        <v>80</v>
      </c>
      <c r="AE240" t="s">
        <v>80</v>
      </c>
      <c r="AF240" t="s">
        <v>80</v>
      </c>
      <c r="AH240" t="s">
        <v>80</v>
      </c>
      <c r="AI240" t="s">
        <v>80</v>
      </c>
      <c r="AJ240" s="24" t="s">
        <v>80</v>
      </c>
      <c r="AK240" t="s">
        <v>80</v>
      </c>
      <c r="AL240" t="s">
        <v>80</v>
      </c>
      <c r="AM240" t="s">
        <v>80</v>
      </c>
      <c r="AO240" t="s">
        <v>80</v>
      </c>
      <c r="AP240" t="s">
        <v>80</v>
      </c>
      <c r="AQ240" t="s">
        <v>80</v>
      </c>
      <c r="AR240" t="s">
        <v>80</v>
      </c>
      <c r="AS240" t="s">
        <v>80</v>
      </c>
      <c r="AT240" t="s">
        <v>80</v>
      </c>
      <c r="AV240" t="s">
        <v>80</v>
      </c>
      <c r="AW240" t="s">
        <v>80</v>
      </c>
      <c r="AX240" t="s">
        <v>80</v>
      </c>
      <c r="AY240" t="s">
        <v>80</v>
      </c>
      <c r="AZ240" t="s">
        <v>80</v>
      </c>
      <c r="BA240" t="s">
        <v>80</v>
      </c>
      <c r="BC240" t="s">
        <v>80</v>
      </c>
      <c r="BD240" t="s">
        <v>80</v>
      </c>
      <c r="BE240" t="s">
        <v>80</v>
      </c>
      <c r="BF240" t="s">
        <v>80</v>
      </c>
      <c r="BG240" t="s">
        <v>80</v>
      </c>
      <c r="BH240" t="s">
        <v>80</v>
      </c>
      <c r="BJ240" t="s">
        <v>80</v>
      </c>
      <c r="BK240" t="s">
        <v>80</v>
      </c>
      <c r="BL240" t="s">
        <v>80</v>
      </c>
      <c r="BM240" t="s">
        <v>80</v>
      </c>
      <c r="BN240" t="s">
        <v>80</v>
      </c>
      <c r="BO240" t="s">
        <v>80</v>
      </c>
      <c r="BQ240" t="s">
        <v>80</v>
      </c>
      <c r="BR240" t="s">
        <v>80</v>
      </c>
      <c r="BS240" t="s">
        <v>80</v>
      </c>
      <c r="BT240" t="s">
        <v>80</v>
      </c>
      <c r="BU240" t="s">
        <v>80</v>
      </c>
      <c r="BV240" t="s">
        <v>80</v>
      </c>
      <c r="BX240" t="s">
        <v>80</v>
      </c>
      <c r="BY240" t="s">
        <v>80</v>
      </c>
      <c r="BZ240" t="s">
        <v>80</v>
      </c>
      <c r="CA240">
        <v>4</v>
      </c>
      <c r="CB240">
        <v>4</v>
      </c>
      <c r="CC240">
        <v>2</v>
      </c>
      <c r="CE240" t="s">
        <v>92</v>
      </c>
      <c r="CG240" t="s">
        <v>86</v>
      </c>
    </row>
    <row r="241" spans="1:85" ht="16" customHeight="1" x14ac:dyDescent="0.2">
      <c r="A241" t="s">
        <v>75</v>
      </c>
      <c r="B241" t="s">
        <v>76</v>
      </c>
      <c r="C241" t="s">
        <v>108</v>
      </c>
      <c r="D241" t="s">
        <v>109</v>
      </c>
      <c r="F241" t="s">
        <v>88</v>
      </c>
      <c r="G241" s="7">
        <v>9.25</v>
      </c>
      <c r="H241">
        <v>10</v>
      </c>
      <c r="I241">
        <v>50</v>
      </c>
      <c r="J241" t="s">
        <v>80</v>
      </c>
      <c r="K241" t="s">
        <v>80</v>
      </c>
      <c r="L241" t="s">
        <v>80</v>
      </c>
      <c r="M241" t="s">
        <v>80</v>
      </c>
      <c r="N241" t="s">
        <v>80</v>
      </c>
      <c r="O241" s="24" t="s">
        <v>80</v>
      </c>
      <c r="P241" t="s">
        <v>80</v>
      </c>
      <c r="Q241" t="s">
        <v>80</v>
      </c>
      <c r="R241" t="s">
        <v>80</v>
      </c>
      <c r="S241" t="s">
        <v>80</v>
      </c>
      <c r="T241" t="s">
        <v>80</v>
      </c>
      <c r="U241" t="s">
        <v>80</v>
      </c>
      <c r="V241" s="24" t="s">
        <v>80</v>
      </c>
      <c r="W241" t="s">
        <v>80</v>
      </c>
      <c r="X241" t="s">
        <v>80</v>
      </c>
      <c r="Y241" t="s">
        <v>80</v>
      </c>
      <c r="AA241" t="s">
        <v>80</v>
      </c>
      <c r="AB241" t="s">
        <v>80</v>
      </c>
      <c r="AC241" s="24" t="s">
        <v>80</v>
      </c>
      <c r="AD241" t="s">
        <v>80</v>
      </c>
      <c r="AE241" t="s">
        <v>80</v>
      </c>
      <c r="AF241" t="s">
        <v>80</v>
      </c>
      <c r="AH241" t="s">
        <v>80</v>
      </c>
      <c r="AI241" t="s">
        <v>80</v>
      </c>
      <c r="AJ241" s="24" t="s">
        <v>80</v>
      </c>
      <c r="AK241" t="s">
        <v>80</v>
      </c>
      <c r="AL241" t="s">
        <v>80</v>
      </c>
      <c r="AM241" t="s">
        <v>80</v>
      </c>
      <c r="AO241" t="s">
        <v>80</v>
      </c>
      <c r="AP241" t="s">
        <v>80</v>
      </c>
      <c r="AQ241" t="s">
        <v>80</v>
      </c>
      <c r="AR241" t="s">
        <v>80</v>
      </c>
      <c r="AS241" t="s">
        <v>80</v>
      </c>
      <c r="AT241" t="s">
        <v>80</v>
      </c>
      <c r="AV241" t="s">
        <v>80</v>
      </c>
      <c r="AW241" t="s">
        <v>80</v>
      </c>
      <c r="AX241" t="s">
        <v>80</v>
      </c>
      <c r="AY241" t="s">
        <v>80</v>
      </c>
      <c r="AZ241" t="s">
        <v>80</v>
      </c>
      <c r="BA241" t="s">
        <v>80</v>
      </c>
      <c r="BC241" t="s">
        <v>80</v>
      </c>
      <c r="BD241" t="s">
        <v>80</v>
      </c>
      <c r="BE241" t="s">
        <v>80</v>
      </c>
      <c r="BF241" t="s">
        <v>80</v>
      </c>
      <c r="BG241" t="s">
        <v>80</v>
      </c>
      <c r="BH241" t="s">
        <v>80</v>
      </c>
      <c r="BJ241" t="s">
        <v>80</v>
      </c>
      <c r="BK241" t="s">
        <v>80</v>
      </c>
      <c r="BL241" t="s">
        <v>80</v>
      </c>
      <c r="BM241" t="s">
        <v>80</v>
      </c>
      <c r="BN241" t="s">
        <v>80</v>
      </c>
      <c r="BO241" t="s">
        <v>80</v>
      </c>
      <c r="BQ241" t="s">
        <v>80</v>
      </c>
      <c r="BR241" t="s">
        <v>80</v>
      </c>
      <c r="BS241" t="s">
        <v>80</v>
      </c>
      <c r="BT241" t="s">
        <v>80</v>
      </c>
      <c r="BU241" t="s">
        <v>80</v>
      </c>
      <c r="BV241" t="s">
        <v>80</v>
      </c>
      <c r="BX241" t="s">
        <v>80</v>
      </c>
      <c r="BY241" t="s">
        <v>80</v>
      </c>
      <c r="BZ241" t="s">
        <v>80</v>
      </c>
      <c r="CA241">
        <v>3</v>
      </c>
      <c r="CB241">
        <v>2</v>
      </c>
      <c r="CC241">
        <v>2</v>
      </c>
      <c r="CE241" s="12" t="s">
        <v>92</v>
      </c>
      <c r="CG241" t="s">
        <v>86</v>
      </c>
    </row>
    <row r="242" spans="1:85" ht="16" customHeight="1" x14ac:dyDescent="0.2">
      <c r="A242" t="s">
        <v>75</v>
      </c>
      <c r="B242" t="s">
        <v>76</v>
      </c>
      <c r="C242" t="s">
        <v>108</v>
      </c>
      <c r="D242" t="s">
        <v>109</v>
      </c>
      <c r="F242" t="s">
        <v>88</v>
      </c>
      <c r="G242" s="7">
        <v>9.84</v>
      </c>
      <c r="H242">
        <v>7</v>
      </c>
      <c r="I242">
        <v>50</v>
      </c>
      <c r="J242">
        <v>3</v>
      </c>
      <c r="K242">
        <v>2</v>
      </c>
      <c r="L242">
        <v>1</v>
      </c>
      <c r="M242" t="s">
        <v>92</v>
      </c>
      <c r="N242" t="s">
        <v>89</v>
      </c>
      <c r="O242" s="24" t="s">
        <v>103</v>
      </c>
      <c r="P242" t="s">
        <v>82</v>
      </c>
      <c r="Q242" t="s">
        <v>82</v>
      </c>
      <c r="R242" t="s">
        <v>82</v>
      </c>
      <c r="S242" t="s">
        <v>82</v>
      </c>
      <c r="T242" t="s">
        <v>82</v>
      </c>
      <c r="U242" t="s">
        <v>82</v>
      </c>
      <c r="V242" s="24" t="s">
        <v>90</v>
      </c>
      <c r="W242" t="s">
        <v>80</v>
      </c>
      <c r="X242" t="s">
        <v>80</v>
      </c>
      <c r="Y242" t="s">
        <v>80</v>
      </c>
      <c r="AA242" t="s">
        <v>80</v>
      </c>
      <c r="AB242" t="s">
        <v>80</v>
      </c>
      <c r="AC242" s="24" t="s">
        <v>80</v>
      </c>
      <c r="AD242" t="s">
        <v>80</v>
      </c>
      <c r="AE242" t="s">
        <v>80</v>
      </c>
      <c r="AF242" t="s">
        <v>80</v>
      </c>
      <c r="AH242" t="s">
        <v>80</v>
      </c>
      <c r="AI242" t="s">
        <v>80</v>
      </c>
      <c r="AJ242" s="24" t="s">
        <v>80</v>
      </c>
      <c r="AK242" t="s">
        <v>80</v>
      </c>
      <c r="AL242" t="s">
        <v>80</v>
      </c>
      <c r="AM242" t="s">
        <v>80</v>
      </c>
      <c r="AO242" t="s">
        <v>80</v>
      </c>
      <c r="AP242" t="s">
        <v>80</v>
      </c>
      <c r="AQ242" t="s">
        <v>80</v>
      </c>
      <c r="AR242" t="s">
        <v>80</v>
      </c>
      <c r="AS242" t="s">
        <v>80</v>
      </c>
      <c r="AT242" t="s">
        <v>80</v>
      </c>
      <c r="AV242" t="s">
        <v>80</v>
      </c>
      <c r="AW242" t="s">
        <v>80</v>
      </c>
      <c r="AX242" t="s">
        <v>80</v>
      </c>
      <c r="AY242" t="s">
        <v>80</v>
      </c>
      <c r="AZ242" t="s">
        <v>80</v>
      </c>
      <c r="BA242" t="s">
        <v>80</v>
      </c>
      <c r="BC242" t="s">
        <v>80</v>
      </c>
      <c r="BD242" t="s">
        <v>80</v>
      </c>
      <c r="BE242" t="s">
        <v>80</v>
      </c>
      <c r="BF242" t="s">
        <v>80</v>
      </c>
      <c r="BG242" t="s">
        <v>80</v>
      </c>
      <c r="BH242" t="s">
        <v>80</v>
      </c>
      <c r="BJ242" t="s">
        <v>80</v>
      </c>
      <c r="BK242" t="s">
        <v>80</v>
      </c>
      <c r="BL242" t="s">
        <v>80</v>
      </c>
      <c r="BM242" t="s">
        <v>80</v>
      </c>
      <c r="BN242" t="s">
        <v>80</v>
      </c>
      <c r="BO242" t="s">
        <v>80</v>
      </c>
      <c r="BQ242" t="s">
        <v>80</v>
      </c>
      <c r="BR242" t="s">
        <v>80</v>
      </c>
      <c r="BS242" t="s">
        <v>80</v>
      </c>
      <c r="BT242" t="s">
        <v>80</v>
      </c>
      <c r="BU242" t="s">
        <v>80</v>
      </c>
      <c r="BV242" t="s">
        <v>80</v>
      </c>
      <c r="BX242" t="s">
        <v>80</v>
      </c>
      <c r="BY242" t="s">
        <v>80</v>
      </c>
      <c r="BZ242" t="s">
        <v>80</v>
      </c>
      <c r="CA242" t="s">
        <v>80</v>
      </c>
      <c r="CB242" t="s">
        <v>80</v>
      </c>
      <c r="CC242" t="s">
        <v>80</v>
      </c>
      <c r="CE242" t="s">
        <v>80</v>
      </c>
      <c r="CF242" t="s">
        <v>80</v>
      </c>
      <c r="CG242" t="s">
        <v>80</v>
      </c>
    </row>
    <row r="243" spans="1:85" ht="16" customHeight="1" x14ac:dyDescent="0.2">
      <c r="A243" t="s">
        <v>75</v>
      </c>
      <c r="B243" t="s">
        <v>76</v>
      </c>
      <c r="C243" t="s">
        <v>108</v>
      </c>
      <c r="D243" t="s">
        <v>109</v>
      </c>
      <c r="F243" t="s">
        <v>88</v>
      </c>
      <c r="G243" s="7">
        <v>10</v>
      </c>
      <c r="H243">
        <v>46</v>
      </c>
      <c r="I243">
        <v>55</v>
      </c>
      <c r="J243">
        <v>29</v>
      </c>
      <c r="K243">
        <v>24</v>
      </c>
      <c r="L243">
        <v>18</v>
      </c>
      <c r="M243" t="s">
        <v>80</v>
      </c>
      <c r="N243" t="s">
        <v>80</v>
      </c>
      <c r="O243" s="24" t="s">
        <v>103</v>
      </c>
      <c r="P243">
        <v>27</v>
      </c>
      <c r="Q243">
        <v>18</v>
      </c>
      <c r="R243">
        <v>19</v>
      </c>
      <c r="S243">
        <f t="shared" ref="S243" si="107">AVERAGE(P243:R243)/AVERAGE(J243:L243)</f>
        <v>0.90140845070422526</v>
      </c>
      <c r="T243" s="15" t="s">
        <v>87</v>
      </c>
      <c r="U243" t="s">
        <v>80</v>
      </c>
      <c r="V243" s="24" t="s">
        <v>90</v>
      </c>
      <c r="W243" s="11" t="s">
        <v>83</v>
      </c>
      <c r="X243" s="11" t="s">
        <v>83</v>
      </c>
      <c r="Y243" s="11" t="s">
        <v>83</v>
      </c>
      <c r="Z243" s="11"/>
      <c r="AA243" s="11" t="s">
        <v>82</v>
      </c>
      <c r="AB243" t="s">
        <v>83</v>
      </c>
      <c r="AC243" s="24" t="s">
        <v>90</v>
      </c>
      <c r="AD243" t="s">
        <v>80</v>
      </c>
      <c r="AE243" t="s">
        <v>80</v>
      </c>
      <c r="AF243" t="s">
        <v>80</v>
      </c>
      <c r="AH243" t="s">
        <v>80</v>
      </c>
      <c r="AI243" t="s">
        <v>80</v>
      </c>
      <c r="AJ243" s="24" t="s">
        <v>80</v>
      </c>
      <c r="AK243" t="s">
        <v>80</v>
      </c>
      <c r="AL243" t="s">
        <v>80</v>
      </c>
      <c r="AM243" t="s">
        <v>80</v>
      </c>
      <c r="AO243" t="s">
        <v>80</v>
      </c>
      <c r="AP243" t="s">
        <v>80</v>
      </c>
      <c r="AQ243" t="s">
        <v>80</v>
      </c>
      <c r="AR243" t="s">
        <v>80</v>
      </c>
      <c r="AS243" t="s">
        <v>80</v>
      </c>
      <c r="AT243" t="s">
        <v>80</v>
      </c>
      <c r="AV243" t="s">
        <v>80</v>
      </c>
      <c r="AW243" t="s">
        <v>80</v>
      </c>
      <c r="AX243" t="s">
        <v>80</v>
      </c>
      <c r="AY243" t="s">
        <v>80</v>
      </c>
      <c r="AZ243" t="s">
        <v>80</v>
      </c>
      <c r="BA243" t="s">
        <v>80</v>
      </c>
      <c r="BC243" t="s">
        <v>80</v>
      </c>
      <c r="BD243" t="s">
        <v>80</v>
      </c>
      <c r="BE243" t="s">
        <v>80</v>
      </c>
      <c r="BF243" t="s">
        <v>80</v>
      </c>
      <c r="BG243" t="s">
        <v>80</v>
      </c>
      <c r="BH243" t="s">
        <v>80</v>
      </c>
      <c r="BJ243" t="s">
        <v>80</v>
      </c>
      <c r="BK243" t="s">
        <v>80</v>
      </c>
      <c r="BL243" t="s">
        <v>80</v>
      </c>
      <c r="BM243" t="s">
        <v>80</v>
      </c>
      <c r="BN243" t="s">
        <v>80</v>
      </c>
      <c r="BO243" t="s">
        <v>80</v>
      </c>
      <c r="BQ243" t="s">
        <v>80</v>
      </c>
      <c r="BR243" t="s">
        <v>80</v>
      </c>
      <c r="BS243" t="s">
        <v>80</v>
      </c>
      <c r="BT243" t="s">
        <v>80</v>
      </c>
      <c r="BU243" t="s">
        <v>80</v>
      </c>
      <c r="BV243" t="s">
        <v>80</v>
      </c>
      <c r="BX243" t="s">
        <v>80</v>
      </c>
      <c r="BY243" t="s">
        <v>80</v>
      </c>
      <c r="BZ243" t="s">
        <v>80</v>
      </c>
      <c r="CA243" t="s">
        <v>80</v>
      </c>
      <c r="CB243" t="s">
        <v>80</v>
      </c>
      <c r="CC243" t="s">
        <v>80</v>
      </c>
      <c r="CE243" t="s">
        <v>80</v>
      </c>
      <c r="CF243" t="s">
        <v>80</v>
      </c>
      <c r="CG243" t="s">
        <v>80</v>
      </c>
    </row>
    <row r="244" spans="1:85" ht="16" customHeight="1" x14ac:dyDescent="0.2">
      <c r="A244" t="s">
        <v>75</v>
      </c>
      <c r="B244" t="s">
        <v>76</v>
      </c>
      <c r="C244" t="s">
        <v>132</v>
      </c>
      <c r="D244" t="s">
        <v>133</v>
      </c>
      <c r="F244" t="s">
        <v>84</v>
      </c>
      <c r="G244" s="7">
        <v>0</v>
      </c>
      <c r="H244">
        <v>10</v>
      </c>
      <c r="I244">
        <v>20</v>
      </c>
      <c r="J244" t="s">
        <v>80</v>
      </c>
      <c r="K244" t="s">
        <v>80</v>
      </c>
      <c r="L244" t="s">
        <v>80</v>
      </c>
      <c r="M244" t="s">
        <v>80</v>
      </c>
      <c r="N244" t="s">
        <v>80</v>
      </c>
      <c r="O244" s="24" t="s">
        <v>80</v>
      </c>
      <c r="P244" t="s">
        <v>80</v>
      </c>
      <c r="Q244" t="s">
        <v>80</v>
      </c>
      <c r="R244" t="s">
        <v>80</v>
      </c>
      <c r="S244" t="s">
        <v>80</v>
      </c>
      <c r="T244" t="s">
        <v>80</v>
      </c>
      <c r="U244" t="s">
        <v>80</v>
      </c>
      <c r="V244" s="24" t="s">
        <v>80</v>
      </c>
      <c r="W244" t="s">
        <v>80</v>
      </c>
      <c r="X244" t="s">
        <v>80</v>
      </c>
      <c r="Y244" t="s">
        <v>80</v>
      </c>
      <c r="AA244" t="s">
        <v>80</v>
      </c>
      <c r="AB244" t="s">
        <v>80</v>
      </c>
      <c r="AC244" s="24" t="s">
        <v>80</v>
      </c>
      <c r="AD244" t="s">
        <v>80</v>
      </c>
      <c r="AE244" t="s">
        <v>80</v>
      </c>
      <c r="AF244" t="s">
        <v>80</v>
      </c>
      <c r="AH244" t="s">
        <v>80</v>
      </c>
      <c r="AI244" t="s">
        <v>80</v>
      </c>
      <c r="AJ244" s="24" t="s">
        <v>80</v>
      </c>
      <c r="AK244" t="s">
        <v>80</v>
      </c>
      <c r="AL244" t="s">
        <v>80</v>
      </c>
      <c r="AM244" t="s">
        <v>80</v>
      </c>
      <c r="AO244" t="s">
        <v>80</v>
      </c>
      <c r="AP244" t="s">
        <v>80</v>
      </c>
      <c r="AQ244" t="s">
        <v>80</v>
      </c>
      <c r="AR244" t="s">
        <v>80</v>
      </c>
      <c r="AS244" t="s">
        <v>80</v>
      </c>
      <c r="AT244" t="s">
        <v>80</v>
      </c>
      <c r="AV244" t="s">
        <v>80</v>
      </c>
      <c r="AW244" t="s">
        <v>80</v>
      </c>
      <c r="AX244" t="s">
        <v>80</v>
      </c>
      <c r="AY244" t="s">
        <v>80</v>
      </c>
      <c r="AZ244" t="s">
        <v>80</v>
      </c>
      <c r="BA244" t="s">
        <v>80</v>
      </c>
      <c r="BC244" t="s">
        <v>80</v>
      </c>
      <c r="BD244" t="s">
        <v>80</v>
      </c>
      <c r="BE244" t="s">
        <v>80</v>
      </c>
      <c r="BF244" t="s">
        <v>80</v>
      </c>
      <c r="BG244" t="s">
        <v>80</v>
      </c>
      <c r="BH244" t="s">
        <v>80</v>
      </c>
      <c r="BJ244" t="s">
        <v>80</v>
      </c>
      <c r="BK244" t="s">
        <v>80</v>
      </c>
      <c r="BL244" t="s">
        <v>80</v>
      </c>
      <c r="BM244">
        <v>37.5</v>
      </c>
      <c r="BN244">
        <v>56.5</v>
      </c>
      <c r="BO244">
        <v>57.5</v>
      </c>
      <c r="BQ244" t="s">
        <v>94</v>
      </c>
      <c r="BR244" t="s">
        <v>95</v>
      </c>
      <c r="BS244" t="s">
        <v>90</v>
      </c>
      <c r="BT244">
        <v>66</v>
      </c>
      <c r="BU244">
        <v>41</v>
      </c>
      <c r="BV244">
        <v>56</v>
      </c>
      <c r="BW244">
        <f t="shared" ref="BW244" si="108">AVERAGE(BT244:BV244)/AVERAGE(BM244:BO244)</f>
        <v>1.075907590759076</v>
      </c>
      <c r="BX244" t="s">
        <v>87</v>
      </c>
      <c r="BY244" t="s">
        <v>80</v>
      </c>
      <c r="BZ244" t="s">
        <v>81</v>
      </c>
      <c r="CA244">
        <v>69</v>
      </c>
      <c r="CB244">
        <v>41.2</v>
      </c>
      <c r="CC244">
        <v>58.5</v>
      </c>
      <c r="CD244">
        <f t="shared" ref="CD244" si="109">AVERAGE(CA244:CC244)/AVERAGE(BT244:BV244)</f>
        <v>1.034969325153374</v>
      </c>
      <c r="CE244" s="8" t="s">
        <v>87</v>
      </c>
      <c r="CG244" t="s">
        <v>81</v>
      </c>
    </row>
    <row r="245" spans="1:85" ht="16" customHeight="1" x14ac:dyDescent="0.2">
      <c r="A245" t="s">
        <v>75</v>
      </c>
      <c r="B245" t="s">
        <v>76</v>
      </c>
      <c r="C245" t="s">
        <v>132</v>
      </c>
      <c r="D245" t="s">
        <v>133</v>
      </c>
      <c r="F245" t="s">
        <v>88</v>
      </c>
      <c r="G245" s="7">
        <v>0.45</v>
      </c>
      <c r="H245">
        <v>68</v>
      </c>
      <c r="I245">
        <v>50</v>
      </c>
      <c r="J245" t="s">
        <v>80</v>
      </c>
      <c r="K245" t="s">
        <v>80</v>
      </c>
      <c r="L245" t="s">
        <v>80</v>
      </c>
      <c r="M245" t="s">
        <v>80</v>
      </c>
      <c r="N245" t="s">
        <v>80</v>
      </c>
      <c r="O245" s="24" t="s">
        <v>80</v>
      </c>
      <c r="P245" t="s">
        <v>80</v>
      </c>
      <c r="Q245" t="s">
        <v>80</v>
      </c>
      <c r="R245" t="s">
        <v>80</v>
      </c>
      <c r="S245" t="s">
        <v>80</v>
      </c>
      <c r="T245" t="s">
        <v>80</v>
      </c>
      <c r="U245" t="s">
        <v>80</v>
      </c>
      <c r="V245" s="24" t="s">
        <v>80</v>
      </c>
      <c r="W245" t="s">
        <v>80</v>
      </c>
      <c r="X245" t="s">
        <v>80</v>
      </c>
      <c r="Y245" t="s">
        <v>80</v>
      </c>
      <c r="AA245" t="s">
        <v>80</v>
      </c>
      <c r="AB245" t="s">
        <v>80</v>
      </c>
      <c r="AC245" s="24" t="s">
        <v>104</v>
      </c>
      <c r="AD245">
        <v>2.8</v>
      </c>
      <c r="AE245">
        <v>2.7</v>
      </c>
      <c r="AF245">
        <v>2.2000000000000002</v>
      </c>
      <c r="AH245" t="s">
        <v>92</v>
      </c>
      <c r="AI245" t="s">
        <v>89</v>
      </c>
      <c r="AJ245" s="24" t="s">
        <v>90</v>
      </c>
      <c r="AK245">
        <v>6</v>
      </c>
      <c r="AL245">
        <v>3.5</v>
      </c>
      <c r="AM245">
        <v>3.5</v>
      </c>
      <c r="AN245">
        <f t="shared" ref="AN245" si="110">AVERAGE(AK245:AM245)/AVERAGE(AD245:AF245)</f>
        <v>1.688311688311688</v>
      </c>
      <c r="AO245" t="s">
        <v>87</v>
      </c>
      <c r="AP245" t="s">
        <v>80</v>
      </c>
      <c r="AQ245" t="s">
        <v>91</v>
      </c>
      <c r="AR245" t="s">
        <v>83</v>
      </c>
      <c r="AS245" t="s">
        <v>83</v>
      </c>
      <c r="AT245" t="s">
        <v>83</v>
      </c>
      <c r="AV245" t="s">
        <v>82</v>
      </c>
      <c r="AW245" t="s">
        <v>80</v>
      </c>
      <c r="AX245" t="s">
        <v>91</v>
      </c>
      <c r="AY245" t="s">
        <v>80</v>
      </c>
      <c r="AZ245" t="s">
        <v>80</v>
      </c>
      <c r="BA245" t="s">
        <v>80</v>
      </c>
      <c r="BC245" t="s">
        <v>80</v>
      </c>
      <c r="BD245" t="s">
        <v>80</v>
      </c>
      <c r="BE245" t="s">
        <v>91</v>
      </c>
      <c r="BF245" t="s">
        <v>80</v>
      </c>
      <c r="BG245" t="s">
        <v>80</v>
      </c>
      <c r="BH245" t="s">
        <v>80</v>
      </c>
      <c r="BJ245" t="s">
        <v>80</v>
      </c>
      <c r="BK245" t="s">
        <v>80</v>
      </c>
      <c r="BL245" t="s">
        <v>80</v>
      </c>
      <c r="BM245" t="s">
        <v>80</v>
      </c>
      <c r="BN245" t="s">
        <v>80</v>
      </c>
      <c r="BO245" t="s">
        <v>80</v>
      </c>
      <c r="BQ245" t="s">
        <v>80</v>
      </c>
      <c r="BR245" t="s">
        <v>80</v>
      </c>
      <c r="BS245" t="s">
        <v>80</v>
      </c>
      <c r="BT245" t="s">
        <v>80</v>
      </c>
      <c r="BU245" t="s">
        <v>80</v>
      </c>
      <c r="BV245" t="s">
        <v>80</v>
      </c>
      <c r="BX245" t="s">
        <v>80</v>
      </c>
      <c r="BY245" t="s">
        <v>80</v>
      </c>
      <c r="BZ245" t="s">
        <v>80</v>
      </c>
      <c r="CG245" t="s">
        <v>81</v>
      </c>
    </row>
    <row r="246" spans="1:85" ht="16" customHeight="1" x14ac:dyDescent="0.2">
      <c r="A246" t="s">
        <v>75</v>
      </c>
      <c r="B246" t="s">
        <v>76</v>
      </c>
      <c r="C246" t="s">
        <v>132</v>
      </c>
      <c r="D246" t="s">
        <v>133</v>
      </c>
      <c r="F246" t="s">
        <v>88</v>
      </c>
      <c r="G246" s="7">
        <v>0.75</v>
      </c>
      <c r="H246">
        <v>54</v>
      </c>
      <c r="I246">
        <v>27</v>
      </c>
      <c r="J246">
        <v>19.899999999999999</v>
      </c>
      <c r="K246">
        <v>12.7</v>
      </c>
      <c r="L246">
        <v>11.5</v>
      </c>
      <c r="M246" t="s">
        <v>80</v>
      </c>
      <c r="N246" t="s">
        <v>100</v>
      </c>
      <c r="O246" s="24" t="s">
        <v>81</v>
      </c>
      <c r="P246" t="s">
        <v>82</v>
      </c>
      <c r="Q246" t="s">
        <v>82</v>
      </c>
      <c r="R246" t="s">
        <v>82</v>
      </c>
      <c r="S246" t="s">
        <v>82</v>
      </c>
      <c r="T246" t="s">
        <v>82</v>
      </c>
      <c r="U246" t="s">
        <v>82</v>
      </c>
      <c r="V246" s="24" t="s">
        <v>91</v>
      </c>
      <c r="W246" t="s">
        <v>80</v>
      </c>
      <c r="X246" t="s">
        <v>80</v>
      </c>
      <c r="Y246" t="s">
        <v>80</v>
      </c>
      <c r="AA246" t="s">
        <v>80</v>
      </c>
      <c r="AB246" t="s">
        <v>80</v>
      </c>
      <c r="AC246" s="24" t="s">
        <v>80</v>
      </c>
      <c r="AD246" t="s">
        <v>80</v>
      </c>
      <c r="AE246" t="s">
        <v>80</v>
      </c>
      <c r="AF246" t="s">
        <v>80</v>
      </c>
      <c r="AH246" t="s">
        <v>80</v>
      </c>
      <c r="AI246" t="s">
        <v>80</v>
      </c>
      <c r="AJ246" s="24" t="s">
        <v>80</v>
      </c>
      <c r="AK246" t="s">
        <v>80</v>
      </c>
      <c r="AL246" t="s">
        <v>80</v>
      </c>
      <c r="AM246" t="s">
        <v>80</v>
      </c>
      <c r="AO246" t="s">
        <v>80</v>
      </c>
      <c r="AP246" t="s">
        <v>80</v>
      </c>
      <c r="AQ246" t="s">
        <v>80</v>
      </c>
      <c r="AR246" t="s">
        <v>80</v>
      </c>
      <c r="AS246" t="s">
        <v>80</v>
      </c>
      <c r="AT246" t="s">
        <v>80</v>
      </c>
      <c r="AV246" t="s">
        <v>80</v>
      </c>
      <c r="AW246" t="s">
        <v>80</v>
      </c>
      <c r="AX246" t="s">
        <v>80</v>
      </c>
      <c r="AY246" t="s">
        <v>80</v>
      </c>
      <c r="AZ246" t="s">
        <v>80</v>
      </c>
      <c r="BA246" t="s">
        <v>80</v>
      </c>
      <c r="BC246" t="s">
        <v>80</v>
      </c>
      <c r="BD246" t="s">
        <v>80</v>
      </c>
      <c r="BE246" t="s">
        <v>80</v>
      </c>
      <c r="BF246" t="s">
        <v>80</v>
      </c>
      <c r="BG246" t="s">
        <v>80</v>
      </c>
      <c r="BH246" t="s">
        <v>80</v>
      </c>
      <c r="BJ246" t="s">
        <v>80</v>
      </c>
      <c r="BK246" t="s">
        <v>80</v>
      </c>
      <c r="BL246" t="s">
        <v>80</v>
      </c>
      <c r="BM246" t="s">
        <v>80</v>
      </c>
      <c r="BN246" t="s">
        <v>80</v>
      </c>
      <c r="BO246" t="s">
        <v>80</v>
      </c>
      <c r="BQ246" t="s">
        <v>80</v>
      </c>
      <c r="BR246" t="s">
        <v>80</v>
      </c>
      <c r="BS246" t="s">
        <v>80</v>
      </c>
      <c r="BT246" t="s">
        <v>80</v>
      </c>
      <c r="BU246" t="s">
        <v>80</v>
      </c>
      <c r="BV246" t="s">
        <v>80</v>
      </c>
      <c r="BX246" t="s">
        <v>80</v>
      </c>
      <c r="BY246" t="s">
        <v>80</v>
      </c>
      <c r="BZ246" t="s">
        <v>80</v>
      </c>
      <c r="CA246" t="s">
        <v>80</v>
      </c>
      <c r="CB246" t="s">
        <v>80</v>
      </c>
      <c r="CC246" t="s">
        <v>80</v>
      </c>
      <c r="CE246" t="s">
        <v>80</v>
      </c>
      <c r="CF246" t="s">
        <v>80</v>
      </c>
      <c r="CG246" t="s">
        <v>80</v>
      </c>
    </row>
    <row r="247" spans="1:85" ht="16" customHeight="1" x14ac:dyDescent="0.2">
      <c r="A247" t="s">
        <v>75</v>
      </c>
      <c r="B247" t="s">
        <v>76</v>
      </c>
      <c r="C247" t="s">
        <v>132</v>
      </c>
      <c r="D247" t="s">
        <v>133</v>
      </c>
      <c r="F247" t="s">
        <v>88</v>
      </c>
      <c r="G247" s="7">
        <v>1.1499999999999999</v>
      </c>
      <c r="H247">
        <v>0</v>
      </c>
      <c r="I247">
        <v>45</v>
      </c>
      <c r="J247" t="s">
        <v>80</v>
      </c>
      <c r="K247" t="s">
        <v>80</v>
      </c>
      <c r="L247" t="s">
        <v>80</v>
      </c>
      <c r="M247" t="s">
        <v>80</v>
      </c>
      <c r="N247" t="s">
        <v>80</v>
      </c>
      <c r="O247" s="24" t="s">
        <v>80</v>
      </c>
      <c r="P247" t="s">
        <v>80</v>
      </c>
      <c r="Q247" t="s">
        <v>80</v>
      </c>
      <c r="R247" t="s">
        <v>80</v>
      </c>
      <c r="S247" t="s">
        <v>80</v>
      </c>
      <c r="T247" t="s">
        <v>80</v>
      </c>
      <c r="U247" t="s">
        <v>80</v>
      </c>
      <c r="V247" s="24" t="s">
        <v>80</v>
      </c>
      <c r="W247" t="s">
        <v>80</v>
      </c>
      <c r="X247" t="s">
        <v>80</v>
      </c>
      <c r="Y247" t="s">
        <v>80</v>
      </c>
      <c r="AA247" t="s">
        <v>80</v>
      </c>
      <c r="AB247" t="s">
        <v>80</v>
      </c>
      <c r="AC247" s="24" t="s">
        <v>80</v>
      </c>
      <c r="AD247" t="s">
        <v>80</v>
      </c>
      <c r="AE247" t="s">
        <v>80</v>
      </c>
      <c r="AF247" t="s">
        <v>80</v>
      </c>
      <c r="AH247" t="s">
        <v>80</v>
      </c>
      <c r="AI247" t="s">
        <v>80</v>
      </c>
      <c r="AJ247" s="24" t="s">
        <v>80</v>
      </c>
      <c r="AK247" t="s">
        <v>80</v>
      </c>
      <c r="AL247" t="s">
        <v>80</v>
      </c>
      <c r="AM247" t="s">
        <v>80</v>
      </c>
      <c r="AO247" t="s">
        <v>80</v>
      </c>
      <c r="AP247" t="s">
        <v>80</v>
      </c>
      <c r="AQ247" t="s">
        <v>80</v>
      </c>
      <c r="AR247" t="s">
        <v>80</v>
      </c>
      <c r="AS247" t="s">
        <v>80</v>
      </c>
      <c r="AT247" t="s">
        <v>80</v>
      </c>
      <c r="AV247" t="s">
        <v>80</v>
      </c>
      <c r="AW247" t="s">
        <v>80</v>
      </c>
      <c r="AX247" t="s">
        <v>80</v>
      </c>
      <c r="AY247" t="s">
        <v>80</v>
      </c>
      <c r="AZ247" t="s">
        <v>80</v>
      </c>
      <c r="BA247" t="s">
        <v>80</v>
      </c>
      <c r="BC247" t="s">
        <v>80</v>
      </c>
      <c r="BD247" t="s">
        <v>80</v>
      </c>
      <c r="BE247" t="s">
        <v>80</v>
      </c>
      <c r="BF247" t="s">
        <v>80</v>
      </c>
      <c r="BG247" t="s">
        <v>80</v>
      </c>
      <c r="BH247" t="s">
        <v>80</v>
      </c>
      <c r="BJ247" t="s">
        <v>80</v>
      </c>
      <c r="BK247" t="s">
        <v>80</v>
      </c>
      <c r="BL247" t="s">
        <v>80</v>
      </c>
      <c r="BM247" t="s">
        <v>80</v>
      </c>
      <c r="BN247" t="s">
        <v>80</v>
      </c>
      <c r="BO247" t="s">
        <v>80</v>
      </c>
      <c r="BQ247" t="s">
        <v>80</v>
      </c>
      <c r="BR247" t="s">
        <v>80</v>
      </c>
      <c r="BS247" t="s">
        <v>80</v>
      </c>
      <c r="BT247" t="s">
        <v>80</v>
      </c>
      <c r="BU247" t="s">
        <v>80</v>
      </c>
      <c r="BV247" t="s">
        <v>80</v>
      </c>
      <c r="BX247" t="s">
        <v>80</v>
      </c>
      <c r="BY247" t="s">
        <v>80</v>
      </c>
      <c r="BZ247" t="s">
        <v>80</v>
      </c>
      <c r="CA247">
        <v>4.4000000000000004</v>
      </c>
      <c r="CB247">
        <v>3.7</v>
      </c>
      <c r="CC247">
        <v>3.5</v>
      </c>
      <c r="CE247" t="s">
        <v>92</v>
      </c>
      <c r="CG247" t="s">
        <v>81</v>
      </c>
    </row>
    <row r="248" spans="1:85" ht="16" customHeight="1" x14ac:dyDescent="0.2">
      <c r="A248" t="s">
        <v>75</v>
      </c>
      <c r="B248" t="s">
        <v>76</v>
      </c>
      <c r="C248" t="s">
        <v>132</v>
      </c>
      <c r="D248" t="s">
        <v>133</v>
      </c>
      <c r="F248" t="s">
        <v>88</v>
      </c>
      <c r="G248" s="7">
        <v>1.2</v>
      </c>
      <c r="H248">
        <v>96</v>
      </c>
      <c r="I248">
        <v>20</v>
      </c>
      <c r="J248" t="s">
        <v>80</v>
      </c>
      <c r="K248" t="s">
        <v>80</v>
      </c>
      <c r="L248" t="s">
        <v>80</v>
      </c>
      <c r="M248" t="s">
        <v>80</v>
      </c>
      <c r="N248" t="s">
        <v>80</v>
      </c>
      <c r="O248" s="24" t="s">
        <v>80</v>
      </c>
      <c r="P248" t="s">
        <v>80</v>
      </c>
      <c r="Q248" t="s">
        <v>80</v>
      </c>
      <c r="R248" t="s">
        <v>80</v>
      </c>
      <c r="S248" t="s">
        <v>80</v>
      </c>
      <c r="T248" t="s">
        <v>80</v>
      </c>
      <c r="U248" t="s">
        <v>80</v>
      </c>
      <c r="V248" s="24" t="s">
        <v>80</v>
      </c>
      <c r="W248" t="s">
        <v>80</v>
      </c>
      <c r="X248" t="s">
        <v>80</v>
      </c>
      <c r="Y248" t="s">
        <v>80</v>
      </c>
      <c r="AA248" t="s">
        <v>80</v>
      </c>
      <c r="AB248" t="s">
        <v>80</v>
      </c>
      <c r="AC248" s="24" t="s">
        <v>80</v>
      </c>
      <c r="AD248" t="s">
        <v>80</v>
      </c>
      <c r="AE248" t="s">
        <v>80</v>
      </c>
      <c r="AF248" t="s">
        <v>80</v>
      </c>
      <c r="AH248" t="s">
        <v>80</v>
      </c>
      <c r="AI248" t="s">
        <v>80</v>
      </c>
      <c r="AJ248" s="24" t="s">
        <v>80</v>
      </c>
      <c r="AK248" t="s">
        <v>80</v>
      </c>
      <c r="AL248" t="s">
        <v>80</v>
      </c>
      <c r="AM248" t="s">
        <v>80</v>
      </c>
      <c r="AO248" t="s">
        <v>80</v>
      </c>
      <c r="AP248" t="s">
        <v>80</v>
      </c>
      <c r="AQ248" t="s">
        <v>80</v>
      </c>
      <c r="AR248" t="s">
        <v>80</v>
      </c>
      <c r="AS248" t="s">
        <v>80</v>
      </c>
      <c r="AT248" t="s">
        <v>80</v>
      </c>
      <c r="AV248" t="s">
        <v>80</v>
      </c>
      <c r="AW248" t="s">
        <v>80</v>
      </c>
      <c r="AX248" t="s">
        <v>80</v>
      </c>
      <c r="AY248" t="s">
        <v>80</v>
      </c>
      <c r="AZ248" t="s">
        <v>80</v>
      </c>
      <c r="BA248" t="s">
        <v>80</v>
      </c>
      <c r="BC248" t="s">
        <v>80</v>
      </c>
      <c r="BD248" t="s">
        <v>80</v>
      </c>
      <c r="BE248" t="s">
        <v>80</v>
      </c>
      <c r="BF248" t="s">
        <v>80</v>
      </c>
      <c r="BG248" t="s">
        <v>80</v>
      </c>
      <c r="BH248" t="s">
        <v>80</v>
      </c>
      <c r="BJ248" t="s">
        <v>80</v>
      </c>
      <c r="BK248" t="s">
        <v>80</v>
      </c>
      <c r="BL248" t="s">
        <v>80</v>
      </c>
      <c r="BM248">
        <v>36</v>
      </c>
      <c r="BN248">
        <v>23.5</v>
      </c>
      <c r="BO248">
        <v>21</v>
      </c>
      <c r="BQ248" t="s">
        <v>94</v>
      </c>
      <c r="BR248" t="s">
        <v>95</v>
      </c>
      <c r="BS248" t="s">
        <v>90</v>
      </c>
      <c r="BT248">
        <v>39.700000000000003</v>
      </c>
      <c r="BU248">
        <v>27.2</v>
      </c>
      <c r="BV248">
        <v>15.3</v>
      </c>
      <c r="BW248">
        <f t="shared" ref="BW248" si="111">AVERAGE(BT248:BV248)/AVERAGE(BM248:BO248)</f>
        <v>1.0211180124223604</v>
      </c>
      <c r="BX248" t="s">
        <v>87</v>
      </c>
      <c r="BY248" t="s">
        <v>80</v>
      </c>
      <c r="BZ248" t="s">
        <v>81</v>
      </c>
      <c r="CA248">
        <v>20.399999999999999</v>
      </c>
      <c r="CB248">
        <v>12.7</v>
      </c>
      <c r="CC248">
        <v>21.4</v>
      </c>
      <c r="CD248">
        <f t="shared" ref="CD248" si="112">AVERAGE(CA248:CC248)/AVERAGE(BT248:BV248)</f>
        <v>0.66301703163017023</v>
      </c>
      <c r="CE248" s="8" t="s">
        <v>87</v>
      </c>
      <c r="CG248" t="s">
        <v>81</v>
      </c>
    </row>
    <row r="249" spans="1:85" ht="16" customHeight="1" x14ac:dyDescent="0.2">
      <c r="A249" t="s">
        <v>75</v>
      </c>
      <c r="B249" t="s">
        <v>76</v>
      </c>
      <c r="C249" t="s">
        <v>132</v>
      </c>
      <c r="D249" t="s">
        <v>133</v>
      </c>
      <c r="F249" t="s">
        <v>88</v>
      </c>
      <c r="G249" s="7">
        <v>1.3</v>
      </c>
      <c r="H249">
        <v>96</v>
      </c>
      <c r="I249">
        <v>60</v>
      </c>
      <c r="J249">
        <v>7.4</v>
      </c>
      <c r="K249">
        <v>4.3</v>
      </c>
      <c r="L249">
        <v>4.9000000000000004</v>
      </c>
      <c r="M249" t="s">
        <v>80</v>
      </c>
      <c r="N249" t="s">
        <v>80</v>
      </c>
      <c r="O249" s="24" t="s">
        <v>81</v>
      </c>
      <c r="P249">
        <v>23.3</v>
      </c>
      <c r="Q249">
        <v>23.4</v>
      </c>
      <c r="R249">
        <v>16</v>
      </c>
      <c r="S249">
        <f t="shared" ref="S249" si="113">AVERAGE(P249:R249)/AVERAGE(J249:L249)</f>
        <v>3.7771084337349397</v>
      </c>
      <c r="T249" s="15" t="s">
        <v>87</v>
      </c>
      <c r="U249" t="s">
        <v>80</v>
      </c>
      <c r="V249" s="24" t="s">
        <v>91</v>
      </c>
      <c r="W249">
        <v>25.1</v>
      </c>
      <c r="X249">
        <v>23.9</v>
      </c>
      <c r="Y249">
        <v>17.7</v>
      </c>
      <c r="Z249">
        <f t="shared" ref="Z249" si="114">AVERAGE(W249:Y249)/AVERAGE(P249:R249)</f>
        <v>1.0637958532695375</v>
      </c>
      <c r="AA249" s="19" t="s">
        <v>87</v>
      </c>
      <c r="AB249" t="s">
        <v>80</v>
      </c>
      <c r="AC249" s="24" t="s">
        <v>104</v>
      </c>
      <c r="AD249">
        <v>27.3</v>
      </c>
      <c r="AE249">
        <v>18.3</v>
      </c>
      <c r="AF249">
        <v>18</v>
      </c>
      <c r="AG249">
        <f>AVERAGE(AD249:AF249)/AVERAGE(W249:Y249)</f>
        <v>0.95352323838080955</v>
      </c>
      <c r="AH249" s="8" t="s">
        <v>87</v>
      </c>
      <c r="AI249" t="s">
        <v>80</v>
      </c>
      <c r="AJ249" s="24" t="s">
        <v>90</v>
      </c>
      <c r="AK249">
        <v>29</v>
      </c>
      <c r="AL249">
        <v>24</v>
      </c>
      <c r="AM249">
        <v>17</v>
      </c>
      <c r="AN249">
        <f t="shared" ref="AN249" si="115">AVERAGE(AK249:AM249)/AVERAGE(AD249:AF249)</f>
        <v>1.10062893081761</v>
      </c>
      <c r="AO249" t="s">
        <v>87</v>
      </c>
      <c r="AP249" t="s">
        <v>80</v>
      </c>
      <c r="AQ249" t="s">
        <v>91</v>
      </c>
      <c r="AR249" s="9" t="s">
        <v>83</v>
      </c>
      <c r="AS249" s="9" t="s">
        <v>83</v>
      </c>
      <c r="AT249" s="9" t="s">
        <v>83</v>
      </c>
      <c r="AU249" s="9"/>
      <c r="AV249" t="s">
        <v>82</v>
      </c>
      <c r="AW249" t="s">
        <v>83</v>
      </c>
      <c r="AX249" t="s">
        <v>91</v>
      </c>
      <c r="AY249" s="12" t="s">
        <v>80</v>
      </c>
      <c r="AZ249" s="12" t="s">
        <v>80</v>
      </c>
      <c r="BA249" s="12" t="s">
        <v>80</v>
      </c>
      <c r="BB249" s="12"/>
      <c r="BC249" s="12" t="s">
        <v>80</v>
      </c>
      <c r="BD249" t="s">
        <v>80</v>
      </c>
      <c r="BE249" t="s">
        <v>80</v>
      </c>
      <c r="BF249" s="12" t="s">
        <v>80</v>
      </c>
      <c r="BG249" s="12" t="s">
        <v>80</v>
      </c>
      <c r="BH249" s="12" t="s">
        <v>80</v>
      </c>
      <c r="BI249" s="12"/>
      <c r="BJ249" t="s">
        <v>80</v>
      </c>
      <c r="BK249" t="s">
        <v>80</v>
      </c>
      <c r="BL249" t="s">
        <v>80</v>
      </c>
      <c r="BM249" s="12" t="s">
        <v>80</v>
      </c>
      <c r="BN249" s="12" t="s">
        <v>80</v>
      </c>
      <c r="BO249" s="12" t="s">
        <v>80</v>
      </c>
      <c r="BP249" s="12"/>
      <c r="BQ249" s="12" t="s">
        <v>80</v>
      </c>
      <c r="BR249" s="12" t="s">
        <v>80</v>
      </c>
      <c r="BS249" t="s">
        <v>80</v>
      </c>
      <c r="BT249" s="12" t="s">
        <v>80</v>
      </c>
      <c r="BU249" s="12" t="s">
        <v>80</v>
      </c>
      <c r="BV249" s="12" t="s">
        <v>80</v>
      </c>
      <c r="BW249" s="12"/>
      <c r="BX249" s="12" t="s">
        <v>80</v>
      </c>
      <c r="BY249" s="12" t="s">
        <v>80</v>
      </c>
      <c r="BZ249" t="s">
        <v>80</v>
      </c>
      <c r="CA249" s="12" t="s">
        <v>80</v>
      </c>
      <c r="CB249" s="12" t="s">
        <v>80</v>
      </c>
      <c r="CC249" s="12" t="s">
        <v>80</v>
      </c>
      <c r="CD249" s="12"/>
      <c r="CE249" s="12" t="s">
        <v>80</v>
      </c>
      <c r="CF249" t="s">
        <v>80</v>
      </c>
      <c r="CG249" s="12" t="s">
        <v>80</v>
      </c>
    </row>
    <row r="250" spans="1:85" ht="16" customHeight="1" x14ac:dyDescent="0.2">
      <c r="A250" t="s">
        <v>75</v>
      </c>
      <c r="B250" t="s">
        <v>76</v>
      </c>
      <c r="C250" t="s">
        <v>132</v>
      </c>
      <c r="D250" t="s">
        <v>133</v>
      </c>
      <c r="F250" t="s">
        <v>88</v>
      </c>
      <c r="G250" s="7">
        <v>1.5</v>
      </c>
      <c r="H250">
        <v>35</v>
      </c>
      <c r="I250">
        <v>40</v>
      </c>
      <c r="J250" t="s">
        <v>80</v>
      </c>
      <c r="K250" t="s">
        <v>80</v>
      </c>
      <c r="L250" t="s">
        <v>80</v>
      </c>
      <c r="M250" t="s">
        <v>80</v>
      </c>
      <c r="N250" t="s">
        <v>80</v>
      </c>
      <c r="O250" s="24" t="s">
        <v>80</v>
      </c>
      <c r="P250" t="s">
        <v>80</v>
      </c>
      <c r="Q250" t="s">
        <v>80</v>
      </c>
      <c r="R250" t="s">
        <v>80</v>
      </c>
      <c r="S250" t="s">
        <v>80</v>
      </c>
      <c r="T250" t="s">
        <v>80</v>
      </c>
      <c r="U250" t="s">
        <v>80</v>
      </c>
      <c r="V250" s="24" t="s">
        <v>80</v>
      </c>
      <c r="W250" t="s">
        <v>80</v>
      </c>
      <c r="X250" t="s">
        <v>80</v>
      </c>
      <c r="Y250" t="s">
        <v>80</v>
      </c>
      <c r="AA250" t="s">
        <v>80</v>
      </c>
      <c r="AB250" t="s">
        <v>80</v>
      </c>
      <c r="AC250" s="24" t="s">
        <v>80</v>
      </c>
      <c r="AD250" t="s">
        <v>80</v>
      </c>
      <c r="AE250" t="s">
        <v>80</v>
      </c>
      <c r="AF250" t="s">
        <v>80</v>
      </c>
      <c r="AH250" t="s">
        <v>80</v>
      </c>
      <c r="AI250" t="s">
        <v>80</v>
      </c>
      <c r="AJ250" s="24" t="s">
        <v>80</v>
      </c>
      <c r="AK250" t="s">
        <v>80</v>
      </c>
      <c r="AL250" t="s">
        <v>80</v>
      </c>
      <c r="AM250" t="s">
        <v>80</v>
      </c>
      <c r="AO250" t="s">
        <v>80</v>
      </c>
      <c r="AP250" t="s">
        <v>80</v>
      </c>
      <c r="AQ250" t="s">
        <v>80</v>
      </c>
      <c r="AR250" t="s">
        <v>80</v>
      </c>
      <c r="AS250" t="s">
        <v>80</v>
      </c>
      <c r="AT250" t="s">
        <v>80</v>
      </c>
      <c r="AV250" t="s">
        <v>80</v>
      </c>
      <c r="AW250" t="s">
        <v>80</v>
      </c>
      <c r="AX250" t="s">
        <v>80</v>
      </c>
      <c r="AY250" t="s">
        <v>80</v>
      </c>
      <c r="AZ250" t="s">
        <v>80</v>
      </c>
      <c r="BA250" t="s">
        <v>80</v>
      </c>
      <c r="BC250" t="s">
        <v>80</v>
      </c>
      <c r="BD250" t="s">
        <v>80</v>
      </c>
      <c r="BE250" t="s">
        <v>80</v>
      </c>
      <c r="BF250" t="s">
        <v>80</v>
      </c>
      <c r="BG250" t="s">
        <v>80</v>
      </c>
      <c r="BH250" t="s">
        <v>80</v>
      </c>
      <c r="BJ250" t="s">
        <v>80</v>
      </c>
      <c r="BK250" t="s">
        <v>80</v>
      </c>
      <c r="BL250" t="s">
        <v>80</v>
      </c>
      <c r="BM250" t="s">
        <v>80</v>
      </c>
      <c r="BN250" t="s">
        <v>80</v>
      </c>
      <c r="BO250" t="s">
        <v>80</v>
      </c>
      <c r="BQ250" t="s">
        <v>80</v>
      </c>
      <c r="BR250" t="s">
        <v>80</v>
      </c>
      <c r="BS250" t="s">
        <v>80</v>
      </c>
      <c r="BT250" t="s">
        <v>80</v>
      </c>
      <c r="BU250" t="s">
        <v>80</v>
      </c>
      <c r="BV250" t="s">
        <v>80</v>
      </c>
      <c r="BX250" t="s">
        <v>80</v>
      </c>
      <c r="BY250" t="s">
        <v>80</v>
      </c>
      <c r="BZ250" t="s">
        <v>80</v>
      </c>
      <c r="CA250">
        <v>4.3</v>
      </c>
      <c r="CB250">
        <v>3.1</v>
      </c>
      <c r="CC250">
        <v>4.5</v>
      </c>
      <c r="CE250" t="s">
        <v>92</v>
      </c>
      <c r="CG250" t="s">
        <v>81</v>
      </c>
    </row>
    <row r="251" spans="1:85" ht="16" customHeight="1" x14ac:dyDescent="0.2">
      <c r="A251" t="s">
        <v>75</v>
      </c>
      <c r="B251" t="s">
        <v>76</v>
      </c>
      <c r="C251" t="s">
        <v>132</v>
      </c>
      <c r="D251" t="s">
        <v>133</v>
      </c>
      <c r="F251" t="s">
        <v>84</v>
      </c>
      <c r="G251" s="7">
        <v>1.58</v>
      </c>
      <c r="H251">
        <v>75</v>
      </c>
      <c r="I251">
        <v>60</v>
      </c>
      <c r="J251" t="s">
        <v>80</v>
      </c>
      <c r="K251" t="s">
        <v>80</v>
      </c>
      <c r="L251" t="s">
        <v>80</v>
      </c>
      <c r="M251" t="s">
        <v>80</v>
      </c>
      <c r="N251" t="s">
        <v>80</v>
      </c>
      <c r="O251" s="24" t="s">
        <v>80</v>
      </c>
      <c r="P251" t="s">
        <v>80</v>
      </c>
      <c r="Q251" t="s">
        <v>80</v>
      </c>
      <c r="R251" t="s">
        <v>80</v>
      </c>
      <c r="S251" t="s">
        <v>80</v>
      </c>
      <c r="T251" t="s">
        <v>80</v>
      </c>
      <c r="U251" t="s">
        <v>80</v>
      </c>
      <c r="V251" s="24" t="s">
        <v>80</v>
      </c>
      <c r="W251" t="s">
        <v>80</v>
      </c>
      <c r="X251" t="s">
        <v>80</v>
      </c>
      <c r="Y251" t="s">
        <v>80</v>
      </c>
      <c r="AA251" t="s">
        <v>80</v>
      </c>
      <c r="AB251" t="s">
        <v>80</v>
      </c>
      <c r="AC251" s="24" t="s">
        <v>80</v>
      </c>
      <c r="AD251" t="s">
        <v>80</v>
      </c>
      <c r="AE251" t="s">
        <v>80</v>
      </c>
      <c r="AF251" t="s">
        <v>80</v>
      </c>
      <c r="AH251" t="s">
        <v>80</v>
      </c>
      <c r="AI251" t="s">
        <v>80</v>
      </c>
      <c r="AJ251" s="24" t="s">
        <v>90</v>
      </c>
      <c r="AK251">
        <v>6.4</v>
      </c>
      <c r="AL251">
        <v>4</v>
      </c>
      <c r="AM251">
        <v>3</v>
      </c>
      <c r="AO251" t="s">
        <v>92</v>
      </c>
      <c r="AP251" t="s">
        <v>89</v>
      </c>
      <c r="AQ251" t="s">
        <v>91</v>
      </c>
      <c r="AR251" s="9" t="s">
        <v>83</v>
      </c>
      <c r="AS251" s="9" t="s">
        <v>83</v>
      </c>
      <c r="AT251" s="9" t="s">
        <v>83</v>
      </c>
      <c r="AU251" s="9"/>
      <c r="AV251" t="s">
        <v>82</v>
      </c>
      <c r="AW251" t="s">
        <v>83</v>
      </c>
      <c r="AX251" t="s">
        <v>91</v>
      </c>
      <c r="AY251" t="s">
        <v>80</v>
      </c>
      <c r="AZ251" t="s">
        <v>80</v>
      </c>
      <c r="BA251" t="s">
        <v>80</v>
      </c>
      <c r="BC251" t="s">
        <v>80</v>
      </c>
      <c r="BD251" t="s">
        <v>80</v>
      </c>
      <c r="BE251" t="s">
        <v>91</v>
      </c>
      <c r="BF251" t="s">
        <v>80</v>
      </c>
      <c r="BG251" t="s">
        <v>80</v>
      </c>
      <c r="BH251" t="s">
        <v>80</v>
      </c>
      <c r="BJ251" t="s">
        <v>80</v>
      </c>
      <c r="BK251" t="s">
        <v>80</v>
      </c>
      <c r="BL251" t="s">
        <v>80</v>
      </c>
      <c r="BM251" t="s">
        <v>80</v>
      </c>
      <c r="BN251" t="s">
        <v>80</v>
      </c>
      <c r="BO251" t="s">
        <v>80</v>
      </c>
      <c r="BQ251" t="s">
        <v>80</v>
      </c>
      <c r="BR251" t="s">
        <v>80</v>
      </c>
      <c r="BS251" t="s">
        <v>80</v>
      </c>
      <c r="BT251" t="s">
        <v>80</v>
      </c>
      <c r="BU251" t="s">
        <v>80</v>
      </c>
      <c r="BV251" t="s">
        <v>80</v>
      </c>
      <c r="BX251" t="s">
        <v>80</v>
      </c>
      <c r="BY251" t="s">
        <v>80</v>
      </c>
      <c r="BZ251" t="s">
        <v>80</v>
      </c>
      <c r="CA251" t="s">
        <v>80</v>
      </c>
      <c r="CB251" t="s">
        <v>80</v>
      </c>
      <c r="CC251" t="s">
        <v>80</v>
      </c>
      <c r="CE251" t="s">
        <v>80</v>
      </c>
      <c r="CG251" t="s">
        <v>81</v>
      </c>
    </row>
    <row r="252" spans="1:85" ht="16" customHeight="1" x14ac:dyDescent="0.2">
      <c r="A252" t="s">
        <v>75</v>
      </c>
      <c r="B252" t="s">
        <v>76</v>
      </c>
      <c r="C252" t="s">
        <v>132</v>
      </c>
      <c r="D252" t="s">
        <v>133</v>
      </c>
      <c r="F252" t="s">
        <v>79</v>
      </c>
      <c r="G252" s="7">
        <v>1.6</v>
      </c>
      <c r="H252">
        <v>2</v>
      </c>
      <c r="I252">
        <v>30</v>
      </c>
      <c r="J252" t="s">
        <v>80</v>
      </c>
      <c r="K252" t="s">
        <v>80</v>
      </c>
      <c r="L252" t="s">
        <v>80</v>
      </c>
      <c r="M252" t="s">
        <v>80</v>
      </c>
      <c r="N252" t="s">
        <v>80</v>
      </c>
      <c r="O252" s="24" t="s">
        <v>80</v>
      </c>
      <c r="P252" t="s">
        <v>80</v>
      </c>
      <c r="Q252" t="s">
        <v>80</v>
      </c>
      <c r="R252" t="s">
        <v>80</v>
      </c>
      <c r="S252" t="s">
        <v>80</v>
      </c>
      <c r="T252" t="s">
        <v>80</v>
      </c>
      <c r="U252" t="s">
        <v>80</v>
      </c>
      <c r="V252" s="24" t="s">
        <v>80</v>
      </c>
      <c r="W252" t="s">
        <v>80</v>
      </c>
      <c r="X252" t="s">
        <v>80</v>
      </c>
      <c r="Y252" t="s">
        <v>80</v>
      </c>
      <c r="AA252" t="s">
        <v>80</v>
      </c>
      <c r="AB252" t="s">
        <v>80</v>
      </c>
      <c r="AC252" s="24" t="s">
        <v>80</v>
      </c>
      <c r="AD252" t="s">
        <v>80</v>
      </c>
      <c r="AE252" t="s">
        <v>80</v>
      </c>
      <c r="AF252" t="s">
        <v>80</v>
      </c>
      <c r="AH252" t="s">
        <v>80</v>
      </c>
      <c r="AI252" t="s">
        <v>80</v>
      </c>
      <c r="AJ252" s="24" t="s">
        <v>80</v>
      </c>
      <c r="AK252" t="s">
        <v>80</v>
      </c>
      <c r="AL252" t="s">
        <v>80</v>
      </c>
      <c r="AM252" t="s">
        <v>80</v>
      </c>
      <c r="AO252" t="s">
        <v>80</v>
      </c>
      <c r="AP252" t="s">
        <v>80</v>
      </c>
      <c r="AQ252" t="s">
        <v>80</v>
      </c>
      <c r="AR252" t="s">
        <v>80</v>
      </c>
      <c r="AS252" t="s">
        <v>80</v>
      </c>
      <c r="AT252" t="s">
        <v>80</v>
      </c>
      <c r="AV252" t="s">
        <v>80</v>
      </c>
      <c r="AW252" t="s">
        <v>80</v>
      </c>
      <c r="AX252" t="s">
        <v>80</v>
      </c>
      <c r="AY252" t="s">
        <v>80</v>
      </c>
      <c r="AZ252" t="s">
        <v>80</v>
      </c>
      <c r="BA252" t="s">
        <v>80</v>
      </c>
      <c r="BC252" t="s">
        <v>80</v>
      </c>
      <c r="BD252" t="s">
        <v>80</v>
      </c>
      <c r="BE252" t="s">
        <v>80</v>
      </c>
      <c r="BF252" t="s">
        <v>80</v>
      </c>
      <c r="BG252" t="s">
        <v>80</v>
      </c>
      <c r="BH252" t="s">
        <v>80</v>
      </c>
      <c r="BJ252" t="s">
        <v>80</v>
      </c>
      <c r="BK252" t="s">
        <v>80</v>
      </c>
      <c r="BL252" t="s">
        <v>80</v>
      </c>
      <c r="BM252">
        <v>6.2</v>
      </c>
      <c r="BN252">
        <v>4.9000000000000004</v>
      </c>
      <c r="BO252">
        <v>4.9000000000000004</v>
      </c>
      <c r="BQ252" t="s">
        <v>92</v>
      </c>
      <c r="BR252" t="s">
        <v>80</v>
      </c>
      <c r="BS252" t="s">
        <v>90</v>
      </c>
      <c r="BT252" t="s">
        <v>80</v>
      </c>
      <c r="BU252" t="s">
        <v>80</v>
      </c>
      <c r="BV252" t="s">
        <v>80</v>
      </c>
      <c r="BX252" t="s">
        <v>80</v>
      </c>
      <c r="BY252" t="s">
        <v>80</v>
      </c>
      <c r="BZ252" t="s">
        <v>80</v>
      </c>
      <c r="CA252" t="s">
        <v>83</v>
      </c>
      <c r="CB252" t="s">
        <v>83</v>
      </c>
      <c r="CC252" t="s">
        <v>83</v>
      </c>
      <c r="CE252" t="s">
        <v>83</v>
      </c>
      <c r="CG252" t="s">
        <v>81</v>
      </c>
    </row>
    <row r="253" spans="1:85" ht="16" customHeight="1" x14ac:dyDescent="0.2">
      <c r="A253" t="s">
        <v>75</v>
      </c>
      <c r="B253" t="s">
        <v>76</v>
      </c>
      <c r="C253" t="s">
        <v>132</v>
      </c>
      <c r="D253" t="s">
        <v>133</v>
      </c>
      <c r="F253" t="s">
        <v>88</v>
      </c>
      <c r="G253" s="7">
        <v>1.6</v>
      </c>
      <c r="H253">
        <v>3</v>
      </c>
      <c r="I253">
        <v>78</v>
      </c>
      <c r="J253">
        <v>3.5</v>
      </c>
      <c r="K253">
        <v>3.4</v>
      </c>
      <c r="L253">
        <v>2</v>
      </c>
      <c r="M253" t="s">
        <v>92</v>
      </c>
      <c r="N253" t="s">
        <v>89</v>
      </c>
      <c r="O253" s="24" t="s">
        <v>81</v>
      </c>
      <c r="P253" t="s">
        <v>82</v>
      </c>
      <c r="Q253" t="s">
        <v>82</v>
      </c>
      <c r="R253" t="s">
        <v>82</v>
      </c>
      <c r="S253" t="s">
        <v>82</v>
      </c>
      <c r="T253" t="s">
        <v>82</v>
      </c>
      <c r="U253" t="s">
        <v>82</v>
      </c>
      <c r="V253" s="24" t="s">
        <v>91</v>
      </c>
      <c r="W253" t="s">
        <v>80</v>
      </c>
      <c r="X253" t="s">
        <v>80</v>
      </c>
      <c r="Y253" t="s">
        <v>80</v>
      </c>
      <c r="AA253" t="s">
        <v>80</v>
      </c>
      <c r="AB253" t="s">
        <v>80</v>
      </c>
      <c r="AC253" s="24" t="s">
        <v>80</v>
      </c>
      <c r="AD253" t="s">
        <v>80</v>
      </c>
      <c r="AE253" t="s">
        <v>80</v>
      </c>
      <c r="AF253" t="s">
        <v>80</v>
      </c>
      <c r="AH253" t="s">
        <v>80</v>
      </c>
      <c r="AI253" t="s">
        <v>80</v>
      </c>
      <c r="AJ253" s="24" t="s">
        <v>80</v>
      </c>
      <c r="AK253" t="s">
        <v>80</v>
      </c>
      <c r="AL253" t="s">
        <v>80</v>
      </c>
      <c r="AM253" t="s">
        <v>80</v>
      </c>
      <c r="AO253" t="s">
        <v>80</v>
      </c>
      <c r="AP253" t="s">
        <v>80</v>
      </c>
      <c r="AQ253" t="s">
        <v>80</v>
      </c>
      <c r="AR253" t="s">
        <v>80</v>
      </c>
      <c r="AS253" t="s">
        <v>80</v>
      </c>
      <c r="AT253" t="s">
        <v>80</v>
      </c>
      <c r="AV253" t="s">
        <v>80</v>
      </c>
      <c r="AW253" t="s">
        <v>80</v>
      </c>
      <c r="AX253" t="s">
        <v>80</v>
      </c>
      <c r="AY253" t="s">
        <v>80</v>
      </c>
      <c r="AZ253" t="s">
        <v>80</v>
      </c>
      <c r="BA253" t="s">
        <v>80</v>
      </c>
      <c r="BC253" t="s">
        <v>80</v>
      </c>
      <c r="BD253" t="s">
        <v>80</v>
      </c>
      <c r="BE253" t="s">
        <v>80</v>
      </c>
      <c r="BF253" t="s">
        <v>80</v>
      </c>
      <c r="BG253" t="s">
        <v>80</v>
      </c>
      <c r="BH253" t="s">
        <v>80</v>
      </c>
      <c r="BJ253" t="s">
        <v>80</v>
      </c>
      <c r="BK253" t="s">
        <v>80</v>
      </c>
      <c r="BL253" t="s">
        <v>80</v>
      </c>
      <c r="BM253" t="s">
        <v>80</v>
      </c>
      <c r="BN253" t="s">
        <v>80</v>
      </c>
      <c r="BO253" t="s">
        <v>80</v>
      </c>
      <c r="BQ253" t="s">
        <v>80</v>
      </c>
      <c r="BR253" t="s">
        <v>80</v>
      </c>
      <c r="BS253" t="s">
        <v>80</v>
      </c>
      <c r="BT253" t="s">
        <v>80</v>
      </c>
      <c r="BU253" t="s">
        <v>80</v>
      </c>
      <c r="BV253" t="s">
        <v>80</v>
      </c>
      <c r="BX253" t="s">
        <v>80</v>
      </c>
      <c r="BY253" t="s">
        <v>80</v>
      </c>
      <c r="BZ253" t="s">
        <v>80</v>
      </c>
      <c r="CA253" t="s">
        <v>80</v>
      </c>
      <c r="CB253" t="s">
        <v>80</v>
      </c>
      <c r="CC253" t="s">
        <v>80</v>
      </c>
      <c r="CE253" t="s">
        <v>80</v>
      </c>
      <c r="CF253" t="s">
        <v>80</v>
      </c>
      <c r="CG253" t="s">
        <v>80</v>
      </c>
    </row>
    <row r="254" spans="1:85" ht="16" customHeight="1" x14ac:dyDescent="0.2">
      <c r="A254" t="s">
        <v>75</v>
      </c>
      <c r="B254" t="s">
        <v>76</v>
      </c>
      <c r="C254" t="s">
        <v>132</v>
      </c>
      <c r="D254" t="s">
        <v>133</v>
      </c>
      <c r="F254" t="s">
        <v>79</v>
      </c>
      <c r="G254" s="7">
        <v>1.6</v>
      </c>
      <c r="H254">
        <v>10</v>
      </c>
      <c r="I254">
        <v>20</v>
      </c>
      <c r="J254" t="s">
        <v>80</v>
      </c>
      <c r="K254" t="s">
        <v>80</v>
      </c>
      <c r="L254" t="s">
        <v>80</v>
      </c>
      <c r="M254" t="s">
        <v>80</v>
      </c>
      <c r="N254" t="s">
        <v>80</v>
      </c>
      <c r="O254" s="24" t="s">
        <v>80</v>
      </c>
      <c r="P254" t="s">
        <v>80</v>
      </c>
      <c r="Q254" t="s">
        <v>80</v>
      </c>
      <c r="R254" t="s">
        <v>80</v>
      </c>
      <c r="S254" t="s">
        <v>80</v>
      </c>
      <c r="T254" t="s">
        <v>80</v>
      </c>
      <c r="U254" t="s">
        <v>80</v>
      </c>
      <c r="V254" s="24" t="s">
        <v>80</v>
      </c>
      <c r="W254" t="s">
        <v>80</v>
      </c>
      <c r="X254" t="s">
        <v>80</v>
      </c>
      <c r="Y254" t="s">
        <v>80</v>
      </c>
      <c r="AA254" t="s">
        <v>80</v>
      </c>
      <c r="AB254" t="s">
        <v>80</v>
      </c>
      <c r="AC254" s="24" t="s">
        <v>80</v>
      </c>
      <c r="AD254" t="s">
        <v>80</v>
      </c>
      <c r="AE254" t="s">
        <v>80</v>
      </c>
      <c r="AF254" t="s">
        <v>80</v>
      </c>
      <c r="AH254" t="s">
        <v>80</v>
      </c>
      <c r="AI254" t="s">
        <v>80</v>
      </c>
      <c r="AJ254" s="24" t="s">
        <v>80</v>
      </c>
      <c r="AK254" t="s">
        <v>80</v>
      </c>
      <c r="AL254" t="s">
        <v>80</v>
      </c>
      <c r="AM254" t="s">
        <v>80</v>
      </c>
      <c r="AO254" t="s">
        <v>80</v>
      </c>
      <c r="AP254" t="s">
        <v>80</v>
      </c>
      <c r="AQ254" t="s">
        <v>80</v>
      </c>
      <c r="AR254" t="s">
        <v>80</v>
      </c>
      <c r="AS254" t="s">
        <v>80</v>
      </c>
      <c r="AT254" t="s">
        <v>80</v>
      </c>
      <c r="AV254" t="s">
        <v>80</v>
      </c>
      <c r="AW254" t="s">
        <v>80</v>
      </c>
      <c r="AX254" t="s">
        <v>80</v>
      </c>
      <c r="AY254" t="s">
        <v>80</v>
      </c>
      <c r="AZ254" t="s">
        <v>80</v>
      </c>
      <c r="BA254" t="s">
        <v>80</v>
      </c>
      <c r="BC254" t="s">
        <v>80</v>
      </c>
      <c r="BD254" t="s">
        <v>80</v>
      </c>
      <c r="BE254" t="s">
        <v>80</v>
      </c>
      <c r="BF254" t="s">
        <v>80</v>
      </c>
      <c r="BG254" t="s">
        <v>80</v>
      </c>
      <c r="BH254" t="s">
        <v>80</v>
      </c>
      <c r="BJ254" t="s">
        <v>80</v>
      </c>
      <c r="BK254" t="s">
        <v>80</v>
      </c>
      <c r="BL254" t="s">
        <v>80</v>
      </c>
      <c r="BM254">
        <v>6.2</v>
      </c>
      <c r="BN254">
        <v>3.7</v>
      </c>
      <c r="BO254">
        <v>4.5</v>
      </c>
      <c r="BQ254" t="s">
        <v>94</v>
      </c>
      <c r="BR254" t="s">
        <v>95</v>
      </c>
      <c r="BS254" t="s">
        <v>90</v>
      </c>
      <c r="BT254" t="s">
        <v>83</v>
      </c>
      <c r="BU254" t="s">
        <v>83</v>
      </c>
      <c r="BV254" t="s">
        <v>83</v>
      </c>
      <c r="BX254" t="s">
        <v>82</v>
      </c>
      <c r="BY254" t="s">
        <v>83</v>
      </c>
      <c r="BZ254" t="s">
        <v>81</v>
      </c>
      <c r="CA254" t="s">
        <v>80</v>
      </c>
      <c r="CB254" t="s">
        <v>80</v>
      </c>
      <c r="CC254" t="s">
        <v>80</v>
      </c>
      <c r="CE254" t="s">
        <v>80</v>
      </c>
      <c r="CF254" t="s">
        <v>80</v>
      </c>
      <c r="CG254" t="s">
        <v>80</v>
      </c>
    </row>
    <row r="255" spans="1:85" ht="16" customHeight="1" x14ac:dyDescent="0.2">
      <c r="A255" t="s">
        <v>75</v>
      </c>
      <c r="B255" t="s">
        <v>76</v>
      </c>
      <c r="C255" t="s">
        <v>132</v>
      </c>
      <c r="D255" t="s">
        <v>133</v>
      </c>
      <c r="F255" t="s">
        <v>88</v>
      </c>
      <c r="G255" s="7">
        <v>1.61</v>
      </c>
      <c r="H255">
        <v>7</v>
      </c>
      <c r="I255">
        <v>76</v>
      </c>
      <c r="J255">
        <v>0.9</v>
      </c>
      <c r="K255">
        <v>0.8</v>
      </c>
      <c r="L255">
        <v>0.6</v>
      </c>
      <c r="M255" t="s">
        <v>92</v>
      </c>
      <c r="N255" t="s">
        <v>89</v>
      </c>
      <c r="O255" s="24" t="s">
        <v>81</v>
      </c>
      <c r="P255" t="s">
        <v>82</v>
      </c>
      <c r="Q255" t="s">
        <v>82</v>
      </c>
      <c r="R255" t="s">
        <v>82</v>
      </c>
      <c r="S255" t="s">
        <v>82</v>
      </c>
      <c r="T255" t="s">
        <v>82</v>
      </c>
      <c r="U255" t="s">
        <v>82</v>
      </c>
      <c r="V255" s="24" t="s">
        <v>91</v>
      </c>
      <c r="W255" t="s">
        <v>80</v>
      </c>
      <c r="X255" t="s">
        <v>80</v>
      </c>
      <c r="Y255" t="s">
        <v>80</v>
      </c>
      <c r="AA255" t="s">
        <v>80</v>
      </c>
      <c r="AB255" t="s">
        <v>80</v>
      </c>
      <c r="AC255" s="24" t="s">
        <v>80</v>
      </c>
      <c r="AD255" t="s">
        <v>80</v>
      </c>
      <c r="AE255" t="s">
        <v>80</v>
      </c>
      <c r="AF255" t="s">
        <v>80</v>
      </c>
      <c r="AH255" t="s">
        <v>80</v>
      </c>
      <c r="AI255" t="s">
        <v>80</v>
      </c>
      <c r="AJ255" s="24" t="s">
        <v>80</v>
      </c>
      <c r="AK255" t="s">
        <v>80</v>
      </c>
      <c r="AL255" t="s">
        <v>80</v>
      </c>
      <c r="AM255" t="s">
        <v>80</v>
      </c>
      <c r="AO255" t="s">
        <v>80</v>
      </c>
      <c r="AP255" t="s">
        <v>80</v>
      </c>
      <c r="AQ255" t="s">
        <v>80</v>
      </c>
      <c r="AR255" t="s">
        <v>80</v>
      </c>
      <c r="AS255" t="s">
        <v>80</v>
      </c>
      <c r="AT255" t="s">
        <v>80</v>
      </c>
      <c r="AV255" t="s">
        <v>80</v>
      </c>
      <c r="AW255" t="s">
        <v>80</v>
      </c>
      <c r="AX255" t="s">
        <v>80</v>
      </c>
      <c r="AY255" t="s">
        <v>80</v>
      </c>
      <c r="AZ255" t="s">
        <v>80</v>
      </c>
      <c r="BA255" t="s">
        <v>80</v>
      </c>
      <c r="BC255" t="s">
        <v>80</v>
      </c>
      <c r="BD255" t="s">
        <v>80</v>
      </c>
      <c r="BE255" t="s">
        <v>80</v>
      </c>
      <c r="BF255" t="s">
        <v>80</v>
      </c>
      <c r="BG255" t="s">
        <v>80</v>
      </c>
      <c r="BH255" t="s">
        <v>80</v>
      </c>
      <c r="BJ255" t="s">
        <v>80</v>
      </c>
      <c r="BK255" t="s">
        <v>80</v>
      </c>
      <c r="BL255" t="s">
        <v>80</v>
      </c>
      <c r="BM255" t="s">
        <v>80</v>
      </c>
      <c r="BN255" t="s">
        <v>80</v>
      </c>
      <c r="BO255" t="s">
        <v>80</v>
      </c>
      <c r="BQ255" t="s">
        <v>80</v>
      </c>
      <c r="BR255" t="s">
        <v>80</v>
      </c>
      <c r="BS255" t="s">
        <v>80</v>
      </c>
      <c r="BT255" t="s">
        <v>80</v>
      </c>
      <c r="BU255" t="s">
        <v>80</v>
      </c>
      <c r="BV255" t="s">
        <v>80</v>
      </c>
      <c r="BX255" t="s">
        <v>80</v>
      </c>
      <c r="BY255" t="s">
        <v>80</v>
      </c>
      <c r="BZ255" t="s">
        <v>80</v>
      </c>
      <c r="CA255" t="s">
        <v>80</v>
      </c>
      <c r="CB255" t="s">
        <v>80</v>
      </c>
      <c r="CC255" t="s">
        <v>80</v>
      </c>
      <c r="CE255" t="s">
        <v>80</v>
      </c>
      <c r="CF255" t="s">
        <v>80</v>
      </c>
      <c r="CG255" t="s">
        <v>80</v>
      </c>
    </row>
    <row r="256" spans="1:85" ht="16" customHeight="1" x14ac:dyDescent="0.2">
      <c r="A256" t="s">
        <v>75</v>
      </c>
      <c r="B256" t="s">
        <v>76</v>
      </c>
      <c r="C256" t="s">
        <v>132</v>
      </c>
      <c r="D256" t="s">
        <v>133</v>
      </c>
      <c r="F256" t="s">
        <v>88</v>
      </c>
      <c r="G256" s="7">
        <v>1.62</v>
      </c>
      <c r="H256">
        <v>9</v>
      </c>
      <c r="I256">
        <v>76</v>
      </c>
      <c r="J256">
        <v>3.7</v>
      </c>
      <c r="K256">
        <v>3.1</v>
      </c>
      <c r="L256">
        <v>2.2000000000000002</v>
      </c>
      <c r="M256" t="s">
        <v>92</v>
      </c>
      <c r="N256" t="s">
        <v>89</v>
      </c>
      <c r="O256" s="24" t="s">
        <v>81</v>
      </c>
      <c r="P256" t="s">
        <v>82</v>
      </c>
      <c r="Q256" t="s">
        <v>82</v>
      </c>
      <c r="R256" t="s">
        <v>82</v>
      </c>
      <c r="S256" t="s">
        <v>82</v>
      </c>
      <c r="T256" t="s">
        <v>82</v>
      </c>
      <c r="U256" t="s">
        <v>82</v>
      </c>
      <c r="V256" s="24" t="s">
        <v>91</v>
      </c>
      <c r="W256" t="s">
        <v>80</v>
      </c>
      <c r="X256" t="s">
        <v>80</v>
      </c>
      <c r="Y256" t="s">
        <v>80</v>
      </c>
      <c r="AA256" t="s">
        <v>80</v>
      </c>
      <c r="AB256" t="s">
        <v>80</v>
      </c>
      <c r="AC256" s="24" t="s">
        <v>80</v>
      </c>
      <c r="AD256" t="s">
        <v>80</v>
      </c>
      <c r="AE256" t="s">
        <v>80</v>
      </c>
      <c r="AF256" t="s">
        <v>80</v>
      </c>
      <c r="AH256" t="s">
        <v>80</v>
      </c>
      <c r="AI256" t="s">
        <v>80</v>
      </c>
      <c r="AJ256" s="24" t="s">
        <v>80</v>
      </c>
      <c r="AK256" t="s">
        <v>80</v>
      </c>
      <c r="AL256" t="s">
        <v>80</v>
      </c>
      <c r="AM256" t="s">
        <v>80</v>
      </c>
      <c r="AO256" t="s">
        <v>80</v>
      </c>
      <c r="AP256" t="s">
        <v>80</v>
      </c>
      <c r="AQ256" t="s">
        <v>80</v>
      </c>
      <c r="AR256" t="s">
        <v>80</v>
      </c>
      <c r="AS256" t="s">
        <v>80</v>
      </c>
      <c r="AT256" t="s">
        <v>80</v>
      </c>
      <c r="AV256" t="s">
        <v>80</v>
      </c>
      <c r="AW256" t="s">
        <v>80</v>
      </c>
      <c r="AX256" t="s">
        <v>80</v>
      </c>
      <c r="AY256" t="s">
        <v>80</v>
      </c>
      <c r="AZ256" t="s">
        <v>80</v>
      </c>
      <c r="BA256" t="s">
        <v>80</v>
      </c>
      <c r="BC256" t="s">
        <v>80</v>
      </c>
      <c r="BD256" t="s">
        <v>80</v>
      </c>
      <c r="BE256" t="s">
        <v>80</v>
      </c>
      <c r="BF256" t="s">
        <v>80</v>
      </c>
      <c r="BG256" t="s">
        <v>80</v>
      </c>
      <c r="BH256" t="s">
        <v>80</v>
      </c>
      <c r="BJ256" t="s">
        <v>80</v>
      </c>
      <c r="BK256" t="s">
        <v>80</v>
      </c>
      <c r="BL256" t="s">
        <v>80</v>
      </c>
      <c r="BM256" t="s">
        <v>80</v>
      </c>
      <c r="BN256" t="s">
        <v>80</v>
      </c>
      <c r="BO256" t="s">
        <v>80</v>
      </c>
      <c r="BQ256" t="s">
        <v>80</v>
      </c>
      <c r="BR256" t="s">
        <v>80</v>
      </c>
      <c r="BS256" t="s">
        <v>80</v>
      </c>
      <c r="BT256" t="s">
        <v>80</v>
      </c>
      <c r="BU256" t="s">
        <v>80</v>
      </c>
      <c r="BV256" t="s">
        <v>80</v>
      </c>
      <c r="BX256" t="s">
        <v>80</v>
      </c>
      <c r="BY256" t="s">
        <v>80</v>
      </c>
      <c r="BZ256" t="s">
        <v>80</v>
      </c>
      <c r="CA256" t="s">
        <v>80</v>
      </c>
      <c r="CB256" t="s">
        <v>80</v>
      </c>
      <c r="CC256" t="s">
        <v>80</v>
      </c>
      <c r="CE256" t="s">
        <v>80</v>
      </c>
      <c r="CF256" t="s">
        <v>80</v>
      </c>
      <c r="CG256" t="s">
        <v>80</v>
      </c>
    </row>
    <row r="257" spans="1:85" ht="16" customHeight="1" x14ac:dyDescent="0.2">
      <c r="A257" t="s">
        <v>75</v>
      </c>
      <c r="B257" t="s">
        <v>76</v>
      </c>
      <c r="C257" t="s">
        <v>132</v>
      </c>
      <c r="D257" t="s">
        <v>133</v>
      </c>
      <c r="F257" t="s">
        <v>88</v>
      </c>
      <c r="G257" s="7">
        <v>1.64</v>
      </c>
      <c r="H257">
        <v>69</v>
      </c>
      <c r="I257">
        <v>51.9</v>
      </c>
      <c r="J257" t="s">
        <v>80</v>
      </c>
      <c r="K257" t="s">
        <v>80</v>
      </c>
      <c r="L257" t="s">
        <v>80</v>
      </c>
      <c r="M257" t="s">
        <v>80</v>
      </c>
      <c r="N257" t="s">
        <v>80</v>
      </c>
      <c r="O257" s="24" t="s">
        <v>81</v>
      </c>
      <c r="P257">
        <v>7.7</v>
      </c>
      <c r="Q257">
        <v>5.4</v>
      </c>
      <c r="R257">
        <v>5.6</v>
      </c>
      <c r="T257" t="s">
        <v>92</v>
      </c>
      <c r="U257" t="s">
        <v>89</v>
      </c>
      <c r="V257" s="24" t="s">
        <v>91</v>
      </c>
      <c r="W257" s="11" t="s">
        <v>83</v>
      </c>
      <c r="X257" s="11" t="s">
        <v>83</v>
      </c>
      <c r="Y257" s="11" t="s">
        <v>83</v>
      </c>
      <c r="Z257" s="11"/>
      <c r="AA257" s="11" t="s">
        <v>82</v>
      </c>
      <c r="AB257" t="s">
        <v>83</v>
      </c>
      <c r="AC257" s="24" t="s">
        <v>104</v>
      </c>
      <c r="AD257" t="s">
        <v>80</v>
      </c>
      <c r="AE257" t="s">
        <v>80</v>
      </c>
      <c r="AF257" t="s">
        <v>80</v>
      </c>
      <c r="AH257" t="s">
        <v>80</v>
      </c>
      <c r="AI257" t="s">
        <v>80</v>
      </c>
      <c r="AJ257" s="24" t="s">
        <v>80</v>
      </c>
      <c r="AK257" t="s">
        <v>80</v>
      </c>
      <c r="AL257" t="s">
        <v>80</v>
      </c>
      <c r="AM257" t="s">
        <v>80</v>
      </c>
      <c r="AO257" t="s">
        <v>80</v>
      </c>
      <c r="AP257" t="s">
        <v>80</v>
      </c>
      <c r="AQ257" t="s">
        <v>80</v>
      </c>
      <c r="AR257" t="s">
        <v>80</v>
      </c>
      <c r="AS257" t="s">
        <v>80</v>
      </c>
      <c r="AT257" t="s">
        <v>80</v>
      </c>
      <c r="AV257" t="s">
        <v>80</v>
      </c>
      <c r="AW257" t="s">
        <v>80</v>
      </c>
      <c r="AX257" t="s">
        <v>80</v>
      </c>
      <c r="AY257" t="s">
        <v>80</v>
      </c>
      <c r="AZ257" t="s">
        <v>80</v>
      </c>
      <c r="BA257" t="s">
        <v>80</v>
      </c>
      <c r="BC257" t="s">
        <v>80</v>
      </c>
      <c r="BD257" t="s">
        <v>80</v>
      </c>
      <c r="BE257" t="s">
        <v>80</v>
      </c>
      <c r="BF257" t="s">
        <v>80</v>
      </c>
      <c r="BG257" t="s">
        <v>80</v>
      </c>
      <c r="BH257" t="s">
        <v>80</v>
      </c>
      <c r="BJ257" t="s">
        <v>80</v>
      </c>
      <c r="BK257" t="s">
        <v>80</v>
      </c>
      <c r="BL257" t="s">
        <v>80</v>
      </c>
      <c r="BM257" t="s">
        <v>80</v>
      </c>
      <c r="BN257" t="s">
        <v>80</v>
      </c>
      <c r="BO257" t="s">
        <v>80</v>
      </c>
      <c r="BQ257" t="s">
        <v>80</v>
      </c>
      <c r="BR257" t="s">
        <v>80</v>
      </c>
      <c r="BS257" t="s">
        <v>80</v>
      </c>
      <c r="BT257" t="s">
        <v>80</v>
      </c>
      <c r="BU257" t="s">
        <v>80</v>
      </c>
      <c r="BV257" t="s">
        <v>80</v>
      </c>
      <c r="BX257" t="s">
        <v>80</v>
      </c>
      <c r="BY257" t="s">
        <v>80</v>
      </c>
      <c r="BZ257" t="s">
        <v>80</v>
      </c>
      <c r="CA257" t="s">
        <v>80</v>
      </c>
      <c r="CB257" t="s">
        <v>80</v>
      </c>
      <c r="CC257" t="s">
        <v>80</v>
      </c>
      <c r="CE257" t="s">
        <v>80</v>
      </c>
      <c r="CF257" t="s">
        <v>80</v>
      </c>
      <c r="CG257" t="s">
        <v>80</v>
      </c>
    </row>
    <row r="258" spans="1:85" ht="16" customHeight="1" x14ac:dyDescent="0.2">
      <c r="A258" t="s">
        <v>75</v>
      </c>
      <c r="B258" t="s">
        <v>76</v>
      </c>
      <c r="C258" t="s">
        <v>132</v>
      </c>
      <c r="D258" t="s">
        <v>133</v>
      </c>
      <c r="F258" t="s">
        <v>88</v>
      </c>
      <c r="G258" s="7">
        <v>1.65</v>
      </c>
      <c r="H258">
        <v>12</v>
      </c>
      <c r="I258">
        <v>73</v>
      </c>
      <c r="J258">
        <v>1</v>
      </c>
      <c r="K258">
        <v>0.9</v>
      </c>
      <c r="L258">
        <v>0.8</v>
      </c>
      <c r="M258" t="s">
        <v>92</v>
      </c>
      <c r="N258" t="s">
        <v>89</v>
      </c>
      <c r="O258" s="24" t="s">
        <v>81</v>
      </c>
      <c r="P258" t="s">
        <v>82</v>
      </c>
      <c r="Q258" t="s">
        <v>82</v>
      </c>
      <c r="R258" t="s">
        <v>82</v>
      </c>
      <c r="S258" t="s">
        <v>82</v>
      </c>
      <c r="T258" t="s">
        <v>82</v>
      </c>
      <c r="U258" t="s">
        <v>82</v>
      </c>
      <c r="V258" s="24" t="s">
        <v>91</v>
      </c>
      <c r="W258" t="s">
        <v>80</v>
      </c>
      <c r="X258" t="s">
        <v>80</v>
      </c>
      <c r="Y258" t="s">
        <v>80</v>
      </c>
      <c r="AA258" t="s">
        <v>80</v>
      </c>
      <c r="AB258" t="s">
        <v>80</v>
      </c>
      <c r="AC258" s="24" t="s">
        <v>80</v>
      </c>
      <c r="AD258" t="s">
        <v>80</v>
      </c>
      <c r="AE258" t="s">
        <v>80</v>
      </c>
      <c r="AF258" t="s">
        <v>80</v>
      </c>
      <c r="AH258" t="s">
        <v>80</v>
      </c>
      <c r="AI258" t="s">
        <v>80</v>
      </c>
      <c r="AJ258" s="24" t="s">
        <v>80</v>
      </c>
      <c r="AK258" t="s">
        <v>80</v>
      </c>
      <c r="AL258" t="s">
        <v>80</v>
      </c>
      <c r="AM258" t="s">
        <v>80</v>
      </c>
      <c r="AO258" t="s">
        <v>80</v>
      </c>
      <c r="AP258" t="s">
        <v>80</v>
      </c>
      <c r="AQ258" t="s">
        <v>80</v>
      </c>
      <c r="AR258" t="s">
        <v>80</v>
      </c>
      <c r="AS258" t="s">
        <v>80</v>
      </c>
      <c r="AT258" t="s">
        <v>80</v>
      </c>
      <c r="AV258" t="s">
        <v>80</v>
      </c>
      <c r="AW258" t="s">
        <v>80</v>
      </c>
      <c r="AX258" t="s">
        <v>80</v>
      </c>
      <c r="AY258" t="s">
        <v>80</v>
      </c>
      <c r="AZ258" t="s">
        <v>80</v>
      </c>
      <c r="BA258" t="s">
        <v>80</v>
      </c>
      <c r="BC258" t="s">
        <v>80</v>
      </c>
      <c r="BD258" t="s">
        <v>80</v>
      </c>
      <c r="BE258" t="s">
        <v>80</v>
      </c>
      <c r="BF258" t="s">
        <v>80</v>
      </c>
      <c r="BG258" t="s">
        <v>80</v>
      </c>
      <c r="BH258" t="s">
        <v>80</v>
      </c>
      <c r="BJ258" t="s">
        <v>80</v>
      </c>
      <c r="BK258" t="s">
        <v>80</v>
      </c>
      <c r="BL258" t="s">
        <v>80</v>
      </c>
      <c r="BM258" t="s">
        <v>80</v>
      </c>
      <c r="BN258" t="s">
        <v>80</v>
      </c>
      <c r="BO258" t="s">
        <v>80</v>
      </c>
      <c r="BQ258" t="s">
        <v>80</v>
      </c>
      <c r="BR258" t="s">
        <v>80</v>
      </c>
      <c r="BS258" t="s">
        <v>80</v>
      </c>
      <c r="BT258" t="s">
        <v>80</v>
      </c>
      <c r="BU258" t="s">
        <v>80</v>
      </c>
      <c r="BV258" t="s">
        <v>80</v>
      </c>
      <c r="BX258" t="s">
        <v>80</v>
      </c>
      <c r="BY258" t="s">
        <v>80</v>
      </c>
      <c r="BZ258" t="s">
        <v>80</v>
      </c>
      <c r="CA258" t="s">
        <v>80</v>
      </c>
      <c r="CB258" t="s">
        <v>80</v>
      </c>
      <c r="CC258" t="s">
        <v>80</v>
      </c>
      <c r="CE258" t="s">
        <v>80</v>
      </c>
      <c r="CF258" t="s">
        <v>80</v>
      </c>
      <c r="CG258" t="s">
        <v>80</v>
      </c>
    </row>
    <row r="259" spans="1:85" ht="16" customHeight="1" x14ac:dyDescent="0.2">
      <c r="A259" t="s">
        <v>75</v>
      </c>
      <c r="B259" t="s">
        <v>76</v>
      </c>
      <c r="C259" t="s">
        <v>132</v>
      </c>
      <c r="D259" t="s">
        <v>133</v>
      </c>
      <c r="F259" t="s">
        <v>88</v>
      </c>
      <c r="G259" s="7">
        <v>1.71</v>
      </c>
      <c r="H259">
        <v>18.5</v>
      </c>
      <c r="I259">
        <v>36</v>
      </c>
      <c r="J259" t="s">
        <v>80</v>
      </c>
      <c r="K259" t="s">
        <v>80</v>
      </c>
      <c r="L259" t="s">
        <v>80</v>
      </c>
      <c r="M259" t="s">
        <v>80</v>
      </c>
      <c r="N259" t="s">
        <v>80</v>
      </c>
      <c r="O259" s="24" t="s">
        <v>80</v>
      </c>
      <c r="P259">
        <v>5</v>
      </c>
      <c r="Q259">
        <v>3.9</v>
      </c>
      <c r="R259">
        <v>2.1</v>
      </c>
      <c r="T259" t="s">
        <v>92</v>
      </c>
      <c r="U259" t="s">
        <v>89</v>
      </c>
      <c r="V259" s="24" t="s">
        <v>91</v>
      </c>
      <c r="W259" s="11" t="s">
        <v>83</v>
      </c>
      <c r="X259" s="11" t="s">
        <v>83</v>
      </c>
      <c r="Y259" s="11" t="s">
        <v>83</v>
      </c>
      <c r="Z259" s="11"/>
      <c r="AA259" s="11" t="s">
        <v>82</v>
      </c>
      <c r="AB259" t="s">
        <v>83</v>
      </c>
      <c r="AC259" s="24" t="s">
        <v>104</v>
      </c>
      <c r="AD259" t="s">
        <v>80</v>
      </c>
      <c r="AE259" t="s">
        <v>80</v>
      </c>
      <c r="AF259" t="s">
        <v>80</v>
      </c>
      <c r="AH259" t="s">
        <v>80</v>
      </c>
      <c r="AI259" t="s">
        <v>80</v>
      </c>
      <c r="AJ259" s="24" t="s">
        <v>80</v>
      </c>
      <c r="AK259" t="s">
        <v>80</v>
      </c>
      <c r="AL259" t="s">
        <v>80</v>
      </c>
      <c r="AM259" t="s">
        <v>80</v>
      </c>
      <c r="AO259" t="s">
        <v>80</v>
      </c>
      <c r="AP259" t="s">
        <v>80</v>
      </c>
      <c r="AQ259" t="s">
        <v>80</v>
      </c>
      <c r="AR259" t="s">
        <v>80</v>
      </c>
      <c r="AS259" t="s">
        <v>80</v>
      </c>
      <c r="AT259" t="s">
        <v>80</v>
      </c>
      <c r="AV259" t="s">
        <v>80</v>
      </c>
      <c r="AW259" t="s">
        <v>80</v>
      </c>
      <c r="AX259" t="s">
        <v>80</v>
      </c>
      <c r="AY259" t="s">
        <v>80</v>
      </c>
      <c r="AZ259" t="s">
        <v>80</v>
      </c>
      <c r="BA259" t="s">
        <v>80</v>
      </c>
      <c r="BC259" t="s">
        <v>80</v>
      </c>
      <c r="BD259" t="s">
        <v>80</v>
      </c>
      <c r="BE259" t="s">
        <v>80</v>
      </c>
      <c r="BF259" t="s">
        <v>80</v>
      </c>
      <c r="BG259" t="s">
        <v>80</v>
      </c>
      <c r="BH259" t="s">
        <v>80</v>
      </c>
      <c r="BJ259" t="s">
        <v>80</v>
      </c>
      <c r="BK259" t="s">
        <v>80</v>
      </c>
      <c r="BL259" t="s">
        <v>80</v>
      </c>
      <c r="BM259" t="s">
        <v>80</v>
      </c>
      <c r="BN259" t="s">
        <v>80</v>
      </c>
      <c r="BO259" t="s">
        <v>80</v>
      </c>
      <c r="BQ259" t="s">
        <v>80</v>
      </c>
      <c r="BR259" t="s">
        <v>80</v>
      </c>
      <c r="BS259" t="s">
        <v>80</v>
      </c>
      <c r="BT259" t="s">
        <v>80</v>
      </c>
      <c r="BU259" t="s">
        <v>80</v>
      </c>
      <c r="BV259" t="s">
        <v>80</v>
      </c>
      <c r="BX259" t="s">
        <v>80</v>
      </c>
      <c r="BY259" t="s">
        <v>80</v>
      </c>
      <c r="BZ259" t="s">
        <v>80</v>
      </c>
      <c r="CA259" t="s">
        <v>80</v>
      </c>
      <c r="CB259" t="s">
        <v>80</v>
      </c>
      <c r="CC259" t="s">
        <v>80</v>
      </c>
      <c r="CE259" t="s">
        <v>80</v>
      </c>
      <c r="CF259" t="s">
        <v>80</v>
      </c>
      <c r="CG259" t="s">
        <v>80</v>
      </c>
    </row>
    <row r="260" spans="1:85" ht="16" customHeight="1" x14ac:dyDescent="0.2">
      <c r="A260" t="s">
        <v>75</v>
      </c>
      <c r="B260" t="s">
        <v>76</v>
      </c>
      <c r="C260" t="s">
        <v>132</v>
      </c>
      <c r="D260" t="s">
        <v>133</v>
      </c>
      <c r="F260" t="s">
        <v>88</v>
      </c>
      <c r="G260" s="7">
        <v>1.8</v>
      </c>
      <c r="H260">
        <v>4</v>
      </c>
      <c r="I260">
        <v>25</v>
      </c>
      <c r="J260" t="s">
        <v>80</v>
      </c>
      <c r="K260" t="s">
        <v>80</v>
      </c>
      <c r="L260" t="s">
        <v>80</v>
      </c>
      <c r="M260" t="s">
        <v>80</v>
      </c>
      <c r="N260" t="s">
        <v>80</v>
      </c>
      <c r="O260" s="24" t="s">
        <v>80</v>
      </c>
      <c r="P260" t="s">
        <v>80</v>
      </c>
      <c r="Q260" t="s">
        <v>80</v>
      </c>
      <c r="R260" t="s">
        <v>80</v>
      </c>
      <c r="S260" t="s">
        <v>80</v>
      </c>
      <c r="T260" t="s">
        <v>80</v>
      </c>
      <c r="U260" t="s">
        <v>80</v>
      </c>
      <c r="V260" s="24" t="s">
        <v>80</v>
      </c>
      <c r="W260" t="s">
        <v>80</v>
      </c>
      <c r="X260" t="s">
        <v>80</v>
      </c>
      <c r="Y260" t="s">
        <v>80</v>
      </c>
      <c r="AA260" t="s">
        <v>80</v>
      </c>
      <c r="AB260" t="s">
        <v>80</v>
      </c>
      <c r="AC260" s="24" t="s">
        <v>80</v>
      </c>
      <c r="AD260" t="s">
        <v>80</v>
      </c>
      <c r="AE260" t="s">
        <v>80</v>
      </c>
      <c r="AF260" t="s">
        <v>80</v>
      </c>
      <c r="AH260" t="s">
        <v>80</v>
      </c>
      <c r="AI260" t="s">
        <v>80</v>
      </c>
      <c r="AJ260" s="24" t="s">
        <v>80</v>
      </c>
      <c r="AK260" t="s">
        <v>80</v>
      </c>
      <c r="AL260" t="s">
        <v>80</v>
      </c>
      <c r="AM260" t="s">
        <v>80</v>
      </c>
      <c r="AO260" t="s">
        <v>80</v>
      </c>
      <c r="AP260" t="s">
        <v>80</v>
      </c>
      <c r="AQ260" t="s">
        <v>80</v>
      </c>
      <c r="AR260" t="s">
        <v>80</v>
      </c>
      <c r="AS260" t="s">
        <v>80</v>
      </c>
      <c r="AT260" t="s">
        <v>80</v>
      </c>
      <c r="AV260" t="s">
        <v>80</v>
      </c>
      <c r="AW260" t="s">
        <v>80</v>
      </c>
      <c r="AX260" t="s">
        <v>80</v>
      </c>
      <c r="AY260" t="s">
        <v>80</v>
      </c>
      <c r="AZ260" t="s">
        <v>80</v>
      </c>
      <c r="BA260" t="s">
        <v>80</v>
      </c>
      <c r="BC260" t="s">
        <v>80</v>
      </c>
      <c r="BD260" t="s">
        <v>80</v>
      </c>
      <c r="BE260" t="s">
        <v>80</v>
      </c>
      <c r="BF260" t="s">
        <v>80</v>
      </c>
      <c r="BG260" t="s">
        <v>80</v>
      </c>
      <c r="BH260" t="s">
        <v>80</v>
      </c>
      <c r="BJ260" t="s">
        <v>80</v>
      </c>
      <c r="BK260" t="s">
        <v>80</v>
      </c>
      <c r="BL260" t="s">
        <v>80</v>
      </c>
      <c r="BM260">
        <v>15</v>
      </c>
      <c r="BN260">
        <v>9.1999999999999993</v>
      </c>
      <c r="BO260">
        <v>7.2</v>
      </c>
      <c r="BQ260" t="s">
        <v>94</v>
      </c>
      <c r="BR260" t="s">
        <v>95</v>
      </c>
      <c r="BS260" t="s">
        <v>90</v>
      </c>
      <c r="BT260">
        <v>8.1999999999999993</v>
      </c>
      <c r="BU260">
        <v>7</v>
      </c>
      <c r="BV260">
        <v>7</v>
      </c>
      <c r="BW260">
        <f t="shared" ref="BW260" si="116">AVERAGE(BT260:BV260)/AVERAGE(BM260:BO260)</f>
        <v>0.70700636942675155</v>
      </c>
      <c r="BX260" t="s">
        <v>87</v>
      </c>
      <c r="BY260" t="s">
        <v>80</v>
      </c>
      <c r="BZ260" t="s">
        <v>81</v>
      </c>
      <c r="CA260" t="s">
        <v>83</v>
      </c>
      <c r="CB260" t="s">
        <v>83</v>
      </c>
      <c r="CC260" t="s">
        <v>83</v>
      </c>
      <c r="CE260" t="s">
        <v>83</v>
      </c>
      <c r="CG260" t="s">
        <v>81</v>
      </c>
    </row>
    <row r="261" spans="1:85" ht="16" customHeight="1" x14ac:dyDescent="0.2">
      <c r="A261" t="s">
        <v>75</v>
      </c>
      <c r="B261" t="s">
        <v>76</v>
      </c>
      <c r="C261" t="s">
        <v>132</v>
      </c>
      <c r="D261" t="s">
        <v>133</v>
      </c>
      <c r="F261" t="s">
        <v>88</v>
      </c>
      <c r="G261" s="7">
        <v>1.85</v>
      </c>
      <c r="H261">
        <v>21</v>
      </c>
      <c r="I261">
        <v>20</v>
      </c>
      <c r="J261" t="s">
        <v>80</v>
      </c>
      <c r="K261" t="s">
        <v>80</v>
      </c>
      <c r="L261" t="s">
        <v>80</v>
      </c>
      <c r="M261" t="s">
        <v>80</v>
      </c>
      <c r="N261" t="s">
        <v>80</v>
      </c>
      <c r="O261" s="24" t="s">
        <v>80</v>
      </c>
      <c r="P261" t="s">
        <v>80</v>
      </c>
      <c r="Q261" t="s">
        <v>80</v>
      </c>
      <c r="R261" t="s">
        <v>80</v>
      </c>
      <c r="S261" t="s">
        <v>80</v>
      </c>
      <c r="T261" t="s">
        <v>80</v>
      </c>
      <c r="U261" t="s">
        <v>80</v>
      </c>
      <c r="V261" s="24" t="s">
        <v>80</v>
      </c>
      <c r="W261" t="s">
        <v>80</v>
      </c>
      <c r="X261" t="s">
        <v>80</v>
      </c>
      <c r="Y261" t="s">
        <v>80</v>
      </c>
      <c r="AA261" t="s">
        <v>80</v>
      </c>
      <c r="AB261" t="s">
        <v>80</v>
      </c>
      <c r="AC261" s="24" t="s">
        <v>80</v>
      </c>
      <c r="AD261" t="s">
        <v>80</v>
      </c>
      <c r="AE261" t="s">
        <v>80</v>
      </c>
      <c r="AF261" t="s">
        <v>80</v>
      </c>
      <c r="AH261" t="s">
        <v>80</v>
      </c>
      <c r="AI261" t="s">
        <v>80</v>
      </c>
      <c r="AJ261" s="24" t="s">
        <v>80</v>
      </c>
      <c r="AK261" t="s">
        <v>80</v>
      </c>
      <c r="AL261" t="s">
        <v>80</v>
      </c>
      <c r="AM261" t="s">
        <v>80</v>
      </c>
      <c r="AO261" t="s">
        <v>80</v>
      </c>
      <c r="AP261" t="s">
        <v>80</v>
      </c>
      <c r="AQ261" t="s">
        <v>80</v>
      </c>
      <c r="AR261" t="s">
        <v>80</v>
      </c>
      <c r="AS261" t="s">
        <v>80</v>
      </c>
      <c r="AT261" t="s">
        <v>80</v>
      </c>
      <c r="AV261" t="s">
        <v>80</v>
      </c>
      <c r="AW261" t="s">
        <v>80</v>
      </c>
      <c r="AX261" t="s">
        <v>80</v>
      </c>
      <c r="AY261" t="s">
        <v>80</v>
      </c>
      <c r="AZ261" t="s">
        <v>80</v>
      </c>
      <c r="BA261" t="s">
        <v>80</v>
      </c>
      <c r="BC261" t="s">
        <v>80</v>
      </c>
      <c r="BD261" t="s">
        <v>80</v>
      </c>
      <c r="BE261" t="s">
        <v>80</v>
      </c>
      <c r="BF261" t="s">
        <v>80</v>
      </c>
      <c r="BG261" t="s">
        <v>80</v>
      </c>
      <c r="BH261" t="s">
        <v>80</v>
      </c>
      <c r="BJ261" t="s">
        <v>80</v>
      </c>
      <c r="BK261" t="s">
        <v>80</v>
      </c>
      <c r="BL261" t="s">
        <v>80</v>
      </c>
      <c r="BM261" t="s">
        <v>80</v>
      </c>
      <c r="BN261" t="s">
        <v>80</v>
      </c>
      <c r="BO261" t="s">
        <v>80</v>
      </c>
      <c r="BQ261" t="s">
        <v>80</v>
      </c>
      <c r="BR261" t="s">
        <v>80</v>
      </c>
      <c r="BS261" t="s">
        <v>80</v>
      </c>
      <c r="BT261" t="s">
        <v>80</v>
      </c>
      <c r="BU261" t="s">
        <v>80</v>
      </c>
      <c r="BV261" t="s">
        <v>80</v>
      </c>
      <c r="BX261" t="s">
        <v>80</v>
      </c>
      <c r="BY261" t="s">
        <v>80</v>
      </c>
      <c r="BZ261" t="s">
        <v>80</v>
      </c>
      <c r="CA261">
        <v>5.3</v>
      </c>
      <c r="CB261">
        <v>2.8</v>
      </c>
      <c r="CC261">
        <v>4.7</v>
      </c>
      <c r="CE261" t="s">
        <v>92</v>
      </c>
      <c r="CG261" t="s">
        <v>81</v>
      </c>
    </row>
    <row r="262" spans="1:85" ht="16" customHeight="1" x14ac:dyDescent="0.2">
      <c r="A262" t="s">
        <v>75</v>
      </c>
      <c r="B262" t="s">
        <v>76</v>
      </c>
      <c r="C262" t="s">
        <v>132</v>
      </c>
      <c r="D262" t="s">
        <v>133</v>
      </c>
      <c r="F262" t="s">
        <v>79</v>
      </c>
      <c r="G262" s="7">
        <v>1.88</v>
      </c>
      <c r="H262">
        <v>50</v>
      </c>
      <c r="I262">
        <v>25</v>
      </c>
      <c r="J262" t="s">
        <v>80</v>
      </c>
      <c r="K262" t="s">
        <v>80</v>
      </c>
      <c r="L262" t="s">
        <v>80</v>
      </c>
      <c r="M262" t="s">
        <v>80</v>
      </c>
      <c r="N262" t="s">
        <v>80</v>
      </c>
      <c r="O262" s="24" t="s">
        <v>80</v>
      </c>
      <c r="P262" t="s">
        <v>80</v>
      </c>
      <c r="Q262" t="s">
        <v>80</v>
      </c>
      <c r="R262" t="s">
        <v>80</v>
      </c>
      <c r="S262" t="s">
        <v>80</v>
      </c>
      <c r="T262" t="s">
        <v>80</v>
      </c>
      <c r="U262" t="s">
        <v>80</v>
      </c>
      <c r="V262" s="24" t="s">
        <v>80</v>
      </c>
      <c r="W262" t="s">
        <v>80</v>
      </c>
      <c r="X262" t="s">
        <v>80</v>
      </c>
      <c r="Y262" t="s">
        <v>80</v>
      </c>
      <c r="AA262" t="s">
        <v>80</v>
      </c>
      <c r="AB262" t="s">
        <v>80</v>
      </c>
      <c r="AC262" s="24" t="s">
        <v>80</v>
      </c>
      <c r="AD262" t="s">
        <v>80</v>
      </c>
      <c r="AE262" t="s">
        <v>80</v>
      </c>
      <c r="AF262" t="s">
        <v>80</v>
      </c>
      <c r="AH262" t="s">
        <v>80</v>
      </c>
      <c r="AI262" t="s">
        <v>80</v>
      </c>
      <c r="AJ262" s="24" t="s">
        <v>80</v>
      </c>
      <c r="AK262" t="s">
        <v>80</v>
      </c>
      <c r="AL262" t="s">
        <v>80</v>
      </c>
      <c r="AM262" t="s">
        <v>80</v>
      </c>
      <c r="AO262" t="s">
        <v>80</v>
      </c>
      <c r="AP262" t="s">
        <v>80</v>
      </c>
      <c r="AQ262" t="s">
        <v>80</v>
      </c>
      <c r="AR262" t="s">
        <v>80</v>
      </c>
      <c r="AS262" t="s">
        <v>80</v>
      </c>
      <c r="AT262" t="s">
        <v>80</v>
      </c>
      <c r="AV262" t="s">
        <v>80</v>
      </c>
      <c r="AW262" t="s">
        <v>80</v>
      </c>
      <c r="AX262" t="s">
        <v>80</v>
      </c>
      <c r="AY262" t="s">
        <v>80</v>
      </c>
      <c r="AZ262" t="s">
        <v>80</v>
      </c>
      <c r="BA262" t="s">
        <v>80</v>
      </c>
      <c r="BC262" t="s">
        <v>80</v>
      </c>
      <c r="BD262" t="s">
        <v>80</v>
      </c>
      <c r="BE262" t="s">
        <v>80</v>
      </c>
      <c r="BF262" t="s">
        <v>80</v>
      </c>
      <c r="BG262" t="s">
        <v>80</v>
      </c>
      <c r="BH262" t="s">
        <v>80</v>
      </c>
      <c r="BJ262" t="s">
        <v>80</v>
      </c>
      <c r="BK262" t="s">
        <v>80</v>
      </c>
      <c r="BL262" t="s">
        <v>80</v>
      </c>
      <c r="BM262" t="s">
        <v>80</v>
      </c>
      <c r="BN262" t="s">
        <v>80</v>
      </c>
      <c r="BO262" t="s">
        <v>80</v>
      </c>
      <c r="BQ262" t="s">
        <v>80</v>
      </c>
      <c r="BR262" t="s">
        <v>80</v>
      </c>
      <c r="BS262" t="s">
        <v>80</v>
      </c>
      <c r="BT262" t="s">
        <v>80</v>
      </c>
      <c r="BU262" t="s">
        <v>80</v>
      </c>
      <c r="BV262" t="s">
        <v>80</v>
      </c>
      <c r="BX262" t="s">
        <v>80</v>
      </c>
      <c r="BY262" t="s">
        <v>80</v>
      </c>
      <c r="BZ262" t="s">
        <v>80</v>
      </c>
      <c r="CA262">
        <v>3.7</v>
      </c>
      <c r="CB262">
        <v>2.4</v>
      </c>
      <c r="CC262">
        <v>2.2999999999999998</v>
      </c>
      <c r="CE262" t="s">
        <v>92</v>
      </c>
      <c r="CF262" t="s">
        <v>128</v>
      </c>
      <c r="CG262" t="s">
        <v>81</v>
      </c>
    </row>
    <row r="263" spans="1:85" ht="16" customHeight="1" x14ac:dyDescent="0.2">
      <c r="A263" t="s">
        <v>75</v>
      </c>
      <c r="B263" t="s">
        <v>76</v>
      </c>
      <c r="C263" t="s">
        <v>132</v>
      </c>
      <c r="D263" t="s">
        <v>133</v>
      </c>
      <c r="F263" t="s">
        <v>88</v>
      </c>
      <c r="G263" s="7">
        <v>1.9</v>
      </c>
      <c r="H263">
        <v>26</v>
      </c>
      <c r="I263">
        <v>23</v>
      </c>
      <c r="J263" t="s">
        <v>80</v>
      </c>
      <c r="K263" t="s">
        <v>80</v>
      </c>
      <c r="L263" t="s">
        <v>80</v>
      </c>
      <c r="M263" t="s">
        <v>80</v>
      </c>
      <c r="N263" t="s">
        <v>80</v>
      </c>
      <c r="O263" s="24" t="s">
        <v>80</v>
      </c>
      <c r="P263" t="s">
        <v>80</v>
      </c>
      <c r="Q263" t="s">
        <v>80</v>
      </c>
      <c r="R263" t="s">
        <v>80</v>
      </c>
      <c r="S263" t="s">
        <v>80</v>
      </c>
      <c r="T263" t="s">
        <v>80</v>
      </c>
      <c r="U263" t="s">
        <v>80</v>
      </c>
      <c r="V263" s="24" t="s">
        <v>80</v>
      </c>
      <c r="W263" t="s">
        <v>80</v>
      </c>
      <c r="X263" t="s">
        <v>80</v>
      </c>
      <c r="Y263" t="s">
        <v>80</v>
      </c>
      <c r="AA263" t="s">
        <v>80</v>
      </c>
      <c r="AB263" t="s">
        <v>80</v>
      </c>
      <c r="AC263" s="24" t="s">
        <v>80</v>
      </c>
      <c r="AD263" t="s">
        <v>80</v>
      </c>
      <c r="AE263" t="s">
        <v>80</v>
      </c>
      <c r="AF263" t="s">
        <v>80</v>
      </c>
      <c r="AH263" t="s">
        <v>80</v>
      </c>
      <c r="AI263" t="s">
        <v>80</v>
      </c>
      <c r="AJ263" s="24" t="s">
        <v>80</v>
      </c>
      <c r="AK263" t="s">
        <v>80</v>
      </c>
      <c r="AL263" t="s">
        <v>80</v>
      </c>
      <c r="AM263" t="s">
        <v>80</v>
      </c>
      <c r="AO263" t="s">
        <v>80</v>
      </c>
      <c r="AP263" t="s">
        <v>80</v>
      </c>
      <c r="AQ263" t="s">
        <v>80</v>
      </c>
      <c r="AR263" t="s">
        <v>80</v>
      </c>
      <c r="AS263" t="s">
        <v>80</v>
      </c>
      <c r="AT263" t="s">
        <v>80</v>
      </c>
      <c r="AV263" t="s">
        <v>80</v>
      </c>
      <c r="AW263" t="s">
        <v>80</v>
      </c>
      <c r="AX263" t="s">
        <v>80</v>
      </c>
      <c r="AY263" t="s">
        <v>80</v>
      </c>
      <c r="AZ263" t="s">
        <v>80</v>
      </c>
      <c r="BA263" t="s">
        <v>80</v>
      </c>
      <c r="BC263" t="s">
        <v>80</v>
      </c>
      <c r="BD263" t="s">
        <v>80</v>
      </c>
      <c r="BE263" t="s">
        <v>80</v>
      </c>
      <c r="BF263" t="s">
        <v>80</v>
      </c>
      <c r="BG263" t="s">
        <v>80</v>
      </c>
      <c r="BH263" t="s">
        <v>80</v>
      </c>
      <c r="BJ263" t="s">
        <v>80</v>
      </c>
      <c r="BK263" t="s">
        <v>80</v>
      </c>
      <c r="BL263" t="s">
        <v>80</v>
      </c>
      <c r="BM263">
        <v>3.4</v>
      </c>
      <c r="BN263">
        <v>17.5</v>
      </c>
      <c r="BO263">
        <v>20</v>
      </c>
      <c r="BQ263" t="s">
        <v>94</v>
      </c>
      <c r="BR263" t="s">
        <v>95</v>
      </c>
      <c r="BS263" t="s">
        <v>90</v>
      </c>
      <c r="BT263">
        <v>14.3</v>
      </c>
      <c r="BU263">
        <v>12</v>
      </c>
      <c r="BV263">
        <v>10.6</v>
      </c>
      <c r="BW263">
        <f t="shared" ref="BW263" si="117">AVERAGE(BT263:BV263)/AVERAGE(BM263:BO263)</f>
        <v>0.90220048899755501</v>
      </c>
      <c r="BX263" t="s">
        <v>87</v>
      </c>
      <c r="BY263" t="s">
        <v>134</v>
      </c>
      <c r="BZ263" t="s">
        <v>81</v>
      </c>
      <c r="CA263">
        <v>3.5</v>
      </c>
      <c r="CB263">
        <v>8</v>
      </c>
      <c r="CC263">
        <v>7.8</v>
      </c>
      <c r="CD263">
        <f t="shared" ref="CD263" si="118">AVERAGE(CA263:CC263)/AVERAGE(BT263:BV263)</f>
        <v>0.52303523035230359</v>
      </c>
      <c r="CE263" s="8" t="s">
        <v>87</v>
      </c>
      <c r="CG263" t="s">
        <v>81</v>
      </c>
    </row>
    <row r="264" spans="1:85" ht="16" customHeight="1" x14ac:dyDescent="0.2">
      <c r="A264" t="s">
        <v>75</v>
      </c>
      <c r="B264" t="s">
        <v>76</v>
      </c>
      <c r="C264" t="s">
        <v>132</v>
      </c>
      <c r="D264" t="s">
        <v>133</v>
      </c>
      <c r="F264" t="s">
        <v>88</v>
      </c>
      <c r="G264" s="7">
        <v>2</v>
      </c>
      <c r="H264">
        <v>50</v>
      </c>
      <c r="I264">
        <v>20</v>
      </c>
      <c r="J264" t="s">
        <v>80</v>
      </c>
      <c r="K264" t="s">
        <v>80</v>
      </c>
      <c r="L264" t="s">
        <v>80</v>
      </c>
      <c r="M264" t="s">
        <v>80</v>
      </c>
      <c r="N264" t="s">
        <v>80</v>
      </c>
      <c r="O264" s="24" t="s">
        <v>80</v>
      </c>
      <c r="P264" t="s">
        <v>80</v>
      </c>
      <c r="Q264" t="s">
        <v>80</v>
      </c>
      <c r="R264" t="s">
        <v>80</v>
      </c>
      <c r="S264" t="s">
        <v>80</v>
      </c>
      <c r="T264" t="s">
        <v>80</v>
      </c>
      <c r="U264" t="s">
        <v>80</v>
      </c>
      <c r="V264" s="24" t="s">
        <v>80</v>
      </c>
      <c r="W264" t="s">
        <v>80</v>
      </c>
      <c r="X264" t="s">
        <v>80</v>
      </c>
      <c r="Y264" t="s">
        <v>80</v>
      </c>
      <c r="AA264" t="s">
        <v>80</v>
      </c>
      <c r="AB264" t="s">
        <v>80</v>
      </c>
      <c r="AC264" s="24" t="s">
        <v>80</v>
      </c>
      <c r="AD264" t="s">
        <v>80</v>
      </c>
      <c r="AE264" t="s">
        <v>80</v>
      </c>
      <c r="AF264" t="s">
        <v>80</v>
      </c>
      <c r="AH264" t="s">
        <v>80</v>
      </c>
      <c r="AI264" t="s">
        <v>80</v>
      </c>
      <c r="AJ264" s="24" t="s">
        <v>80</v>
      </c>
      <c r="AK264" t="s">
        <v>80</v>
      </c>
      <c r="AL264" t="s">
        <v>80</v>
      </c>
      <c r="AM264" t="s">
        <v>80</v>
      </c>
      <c r="AO264" t="s">
        <v>80</v>
      </c>
      <c r="AP264" t="s">
        <v>80</v>
      </c>
      <c r="AQ264" t="s">
        <v>80</v>
      </c>
      <c r="AR264" t="s">
        <v>80</v>
      </c>
      <c r="AS264" t="s">
        <v>80</v>
      </c>
      <c r="AT264" t="s">
        <v>80</v>
      </c>
      <c r="AV264" t="s">
        <v>80</v>
      </c>
      <c r="AW264" t="s">
        <v>80</v>
      </c>
      <c r="AX264" t="s">
        <v>80</v>
      </c>
      <c r="AY264" t="s">
        <v>80</v>
      </c>
      <c r="AZ264" t="s">
        <v>80</v>
      </c>
      <c r="BA264" t="s">
        <v>80</v>
      </c>
      <c r="BC264" t="s">
        <v>80</v>
      </c>
      <c r="BD264" t="s">
        <v>80</v>
      </c>
      <c r="BE264" t="s">
        <v>80</v>
      </c>
      <c r="BF264" t="s">
        <v>80</v>
      </c>
      <c r="BG264" t="s">
        <v>80</v>
      </c>
      <c r="BH264" t="s">
        <v>80</v>
      </c>
      <c r="BJ264" t="s">
        <v>80</v>
      </c>
      <c r="BK264" t="s">
        <v>80</v>
      </c>
      <c r="BL264" t="s">
        <v>80</v>
      </c>
      <c r="BM264" t="s">
        <v>80</v>
      </c>
      <c r="BN264" t="s">
        <v>80</v>
      </c>
      <c r="BO264" t="s">
        <v>80</v>
      </c>
      <c r="BQ264" t="s">
        <v>80</v>
      </c>
      <c r="BR264" t="s">
        <v>80</v>
      </c>
      <c r="BS264" t="s">
        <v>80</v>
      </c>
      <c r="BT264" t="s">
        <v>80</v>
      </c>
      <c r="BU264" t="s">
        <v>80</v>
      </c>
      <c r="BV264" t="s">
        <v>80</v>
      </c>
      <c r="BX264" t="s">
        <v>80</v>
      </c>
      <c r="BY264" t="s">
        <v>80</v>
      </c>
      <c r="BZ264" t="s">
        <v>80</v>
      </c>
      <c r="CA264">
        <v>16.5</v>
      </c>
      <c r="CB264">
        <v>15.7</v>
      </c>
      <c r="CC264">
        <v>13.7</v>
      </c>
      <c r="CE264" t="s">
        <v>99</v>
      </c>
      <c r="CG264" t="s">
        <v>81</v>
      </c>
    </row>
    <row r="265" spans="1:85" ht="16" customHeight="1" x14ac:dyDescent="0.2">
      <c r="A265" t="s">
        <v>75</v>
      </c>
      <c r="B265" t="s">
        <v>76</v>
      </c>
      <c r="C265" t="s">
        <v>132</v>
      </c>
      <c r="D265" t="s">
        <v>133</v>
      </c>
      <c r="F265" t="s">
        <v>88</v>
      </c>
      <c r="G265" s="7">
        <v>2.15</v>
      </c>
      <c r="H265">
        <v>25</v>
      </c>
      <c r="I265">
        <v>6.2</v>
      </c>
      <c r="J265" t="s">
        <v>80</v>
      </c>
      <c r="K265" t="s">
        <v>80</v>
      </c>
      <c r="L265" t="s">
        <v>80</v>
      </c>
      <c r="M265" t="s">
        <v>80</v>
      </c>
      <c r="N265" t="s">
        <v>80</v>
      </c>
      <c r="O265" s="24" t="s">
        <v>80</v>
      </c>
      <c r="P265" t="s">
        <v>80</v>
      </c>
      <c r="Q265" t="s">
        <v>80</v>
      </c>
      <c r="R265" t="s">
        <v>80</v>
      </c>
      <c r="S265" t="s">
        <v>80</v>
      </c>
      <c r="T265" t="s">
        <v>80</v>
      </c>
      <c r="U265" t="s">
        <v>80</v>
      </c>
      <c r="V265" s="24" t="s">
        <v>91</v>
      </c>
      <c r="W265">
        <v>2.4</v>
      </c>
      <c r="X265">
        <v>2.4</v>
      </c>
      <c r="Y265">
        <v>2.6</v>
      </c>
      <c r="AA265" t="s">
        <v>92</v>
      </c>
      <c r="AB265" t="s">
        <v>89</v>
      </c>
      <c r="AC265" s="24" t="s">
        <v>104</v>
      </c>
      <c r="AD265">
        <v>6.5</v>
      </c>
      <c r="AE265">
        <v>3.7</v>
      </c>
      <c r="AF265">
        <v>4</v>
      </c>
      <c r="AG265">
        <f>AVERAGE(AD265:AF265)/AVERAGE(W265:Y265)</f>
        <v>1.9189189189189189</v>
      </c>
      <c r="AH265" s="8" t="s">
        <v>87</v>
      </c>
      <c r="AI265" t="s">
        <v>80</v>
      </c>
      <c r="AJ265" s="24" t="s">
        <v>90</v>
      </c>
      <c r="AK265">
        <v>11</v>
      </c>
      <c r="AL265">
        <v>9</v>
      </c>
      <c r="AM265">
        <v>8</v>
      </c>
      <c r="AN265">
        <f t="shared" ref="AN265:AN266" si="119">AVERAGE(AK265:AM265)/AVERAGE(AD265:AF265)</f>
        <v>1.971830985915493</v>
      </c>
      <c r="AO265" t="s">
        <v>87</v>
      </c>
      <c r="AP265" t="s">
        <v>80</v>
      </c>
      <c r="AQ265" t="s">
        <v>91</v>
      </c>
      <c r="AR265" t="s">
        <v>80</v>
      </c>
      <c r="AS265" t="s">
        <v>80</v>
      </c>
      <c r="AT265" t="s">
        <v>80</v>
      </c>
      <c r="AV265" t="s">
        <v>80</v>
      </c>
      <c r="AW265" t="s">
        <v>80</v>
      </c>
      <c r="AX265" t="s">
        <v>91</v>
      </c>
      <c r="AY265" t="s">
        <v>83</v>
      </c>
      <c r="AZ265" t="s">
        <v>83</v>
      </c>
      <c r="BA265" t="s">
        <v>83</v>
      </c>
      <c r="BC265" t="s">
        <v>82</v>
      </c>
      <c r="BD265" t="s">
        <v>80</v>
      </c>
      <c r="BE265" t="s">
        <v>91</v>
      </c>
      <c r="BF265" t="s">
        <v>80</v>
      </c>
      <c r="BG265" t="s">
        <v>80</v>
      </c>
      <c r="BH265" t="s">
        <v>80</v>
      </c>
      <c r="BJ265" t="s">
        <v>80</v>
      </c>
      <c r="BK265" t="s">
        <v>80</v>
      </c>
      <c r="BL265" t="s">
        <v>80</v>
      </c>
      <c r="BM265" t="s">
        <v>80</v>
      </c>
      <c r="BN265" t="s">
        <v>80</v>
      </c>
      <c r="BO265" t="s">
        <v>80</v>
      </c>
      <c r="BQ265" t="s">
        <v>80</v>
      </c>
      <c r="BR265" t="s">
        <v>80</v>
      </c>
      <c r="BS265" t="s">
        <v>80</v>
      </c>
      <c r="BT265" t="s">
        <v>80</v>
      </c>
      <c r="BU265" t="s">
        <v>80</v>
      </c>
      <c r="BV265" t="s">
        <v>80</v>
      </c>
      <c r="BX265" t="s">
        <v>80</v>
      </c>
      <c r="BY265" t="s">
        <v>80</v>
      </c>
      <c r="BZ265" t="s">
        <v>80</v>
      </c>
      <c r="CA265" t="s">
        <v>80</v>
      </c>
      <c r="CB265" t="s">
        <v>80</v>
      </c>
      <c r="CC265" t="s">
        <v>80</v>
      </c>
      <c r="CE265" t="s">
        <v>80</v>
      </c>
      <c r="CG265" t="s">
        <v>81</v>
      </c>
    </row>
    <row r="266" spans="1:85" ht="16" customHeight="1" x14ac:dyDescent="0.2">
      <c r="A266" t="s">
        <v>75</v>
      </c>
      <c r="B266" t="s">
        <v>76</v>
      </c>
      <c r="C266" t="s">
        <v>132</v>
      </c>
      <c r="D266" t="s">
        <v>133</v>
      </c>
      <c r="F266" t="s">
        <v>88</v>
      </c>
      <c r="G266" s="7">
        <v>2.15</v>
      </c>
      <c r="H266">
        <v>30</v>
      </c>
      <c r="I266">
        <v>70</v>
      </c>
      <c r="J266" t="s">
        <v>80</v>
      </c>
      <c r="K266" t="s">
        <v>80</v>
      </c>
      <c r="L266" t="s">
        <v>80</v>
      </c>
      <c r="M266" t="s">
        <v>80</v>
      </c>
      <c r="N266" t="s">
        <v>80</v>
      </c>
      <c r="O266" s="24" t="s">
        <v>81</v>
      </c>
      <c r="P266" t="s">
        <v>80</v>
      </c>
      <c r="Q266" t="s">
        <v>80</v>
      </c>
      <c r="R266" t="s">
        <v>80</v>
      </c>
      <c r="S266" t="s">
        <v>80</v>
      </c>
      <c r="T266" t="s">
        <v>80</v>
      </c>
      <c r="U266" t="s">
        <v>80</v>
      </c>
      <c r="V266" s="24" t="s">
        <v>91</v>
      </c>
      <c r="W266" t="s">
        <v>80</v>
      </c>
      <c r="X266" t="s">
        <v>80</v>
      </c>
      <c r="Y266" t="s">
        <v>80</v>
      </c>
      <c r="AA266" t="s">
        <v>80</v>
      </c>
      <c r="AB266" t="s">
        <v>80</v>
      </c>
      <c r="AC266" s="24" t="s">
        <v>104</v>
      </c>
      <c r="AD266">
        <v>28</v>
      </c>
      <c r="AE266">
        <v>18</v>
      </c>
      <c r="AF266">
        <v>1</v>
      </c>
      <c r="AH266" t="s">
        <v>85</v>
      </c>
      <c r="AI266" t="s">
        <v>80</v>
      </c>
      <c r="AJ266" s="24" t="s">
        <v>90</v>
      </c>
      <c r="AK266">
        <v>28</v>
      </c>
      <c r="AL266">
        <v>21</v>
      </c>
      <c r="AM266">
        <v>25</v>
      </c>
      <c r="AN266">
        <f t="shared" si="119"/>
        <v>1.574468085106383</v>
      </c>
      <c r="AO266" t="s">
        <v>87</v>
      </c>
      <c r="AP266" t="s">
        <v>80</v>
      </c>
      <c r="AQ266" t="s">
        <v>91</v>
      </c>
      <c r="AR266" t="s">
        <v>80</v>
      </c>
      <c r="AS266" t="s">
        <v>80</v>
      </c>
      <c r="AT266" t="s">
        <v>80</v>
      </c>
      <c r="AV266" t="s">
        <v>80</v>
      </c>
      <c r="AW266" t="s">
        <v>80</v>
      </c>
      <c r="AX266" t="s">
        <v>91</v>
      </c>
      <c r="AY266" t="s">
        <v>83</v>
      </c>
      <c r="AZ266" t="s">
        <v>83</v>
      </c>
      <c r="BA266" t="s">
        <v>83</v>
      </c>
      <c r="BC266" t="s">
        <v>82</v>
      </c>
      <c r="BD266" t="s">
        <v>80</v>
      </c>
      <c r="BE266" t="s">
        <v>91</v>
      </c>
      <c r="BF266" t="s">
        <v>80</v>
      </c>
      <c r="BG266" t="s">
        <v>80</v>
      </c>
      <c r="BH266" t="s">
        <v>80</v>
      </c>
      <c r="BJ266" t="s">
        <v>80</v>
      </c>
      <c r="BK266" t="s">
        <v>80</v>
      </c>
      <c r="BL266" t="s">
        <v>80</v>
      </c>
      <c r="BM266" t="s">
        <v>80</v>
      </c>
      <c r="BN266" t="s">
        <v>80</v>
      </c>
      <c r="BO266" t="s">
        <v>80</v>
      </c>
      <c r="BQ266" t="s">
        <v>80</v>
      </c>
      <c r="BR266" t="s">
        <v>80</v>
      </c>
      <c r="BS266" t="s">
        <v>80</v>
      </c>
      <c r="BT266" t="s">
        <v>80</v>
      </c>
      <c r="BU266" t="s">
        <v>80</v>
      </c>
      <c r="BV266" t="s">
        <v>80</v>
      </c>
      <c r="BX266" t="s">
        <v>80</v>
      </c>
      <c r="BY266" t="s">
        <v>80</v>
      </c>
      <c r="BZ266" t="s">
        <v>80</v>
      </c>
      <c r="CA266" t="s">
        <v>80</v>
      </c>
      <c r="CB266" t="s">
        <v>80</v>
      </c>
      <c r="CC266" t="s">
        <v>80</v>
      </c>
      <c r="CE266" t="s">
        <v>80</v>
      </c>
      <c r="CG266" t="s">
        <v>81</v>
      </c>
    </row>
    <row r="267" spans="1:85" ht="16" customHeight="1" x14ac:dyDescent="0.2">
      <c r="A267" t="s">
        <v>75</v>
      </c>
      <c r="B267" t="s">
        <v>76</v>
      </c>
      <c r="C267" t="s">
        <v>132</v>
      </c>
      <c r="D267" t="s">
        <v>133</v>
      </c>
      <c r="F267" t="s">
        <v>88</v>
      </c>
      <c r="G267" s="7">
        <v>2.15</v>
      </c>
      <c r="H267">
        <v>53</v>
      </c>
      <c r="I267">
        <v>71</v>
      </c>
      <c r="J267">
        <v>14.7</v>
      </c>
      <c r="K267">
        <v>11</v>
      </c>
      <c r="L267">
        <v>12.3</v>
      </c>
      <c r="M267" t="s">
        <v>80</v>
      </c>
      <c r="N267" t="s">
        <v>80</v>
      </c>
      <c r="O267" s="24" t="s">
        <v>81</v>
      </c>
      <c r="P267">
        <v>21.9</v>
      </c>
      <c r="Q267">
        <v>12.4</v>
      </c>
      <c r="R267">
        <v>12.3</v>
      </c>
      <c r="S267">
        <f t="shared" ref="S267" si="120">AVERAGE(P267:R267)/AVERAGE(J267:L267)</f>
        <v>1.226315789473684</v>
      </c>
      <c r="T267" s="15" t="s">
        <v>87</v>
      </c>
      <c r="U267" t="s">
        <v>135</v>
      </c>
      <c r="V267" s="24" t="s">
        <v>91</v>
      </c>
      <c r="W267" s="11" t="s">
        <v>83</v>
      </c>
      <c r="X267" s="11" t="s">
        <v>83</v>
      </c>
      <c r="Y267" s="11" t="s">
        <v>83</v>
      </c>
      <c r="Z267" s="11"/>
      <c r="AA267" s="11" t="s">
        <v>82</v>
      </c>
      <c r="AB267" t="s">
        <v>83</v>
      </c>
      <c r="AC267" s="24" t="s">
        <v>104</v>
      </c>
      <c r="AD267" t="s">
        <v>80</v>
      </c>
      <c r="AE267" t="s">
        <v>80</v>
      </c>
      <c r="AF267" t="s">
        <v>80</v>
      </c>
      <c r="AH267" t="s">
        <v>80</v>
      </c>
      <c r="AI267" t="s">
        <v>80</v>
      </c>
      <c r="AJ267" s="24" t="s">
        <v>80</v>
      </c>
      <c r="AK267" t="s">
        <v>80</v>
      </c>
      <c r="AL267" t="s">
        <v>80</v>
      </c>
      <c r="AM267" t="s">
        <v>80</v>
      </c>
      <c r="AO267" t="s">
        <v>80</v>
      </c>
      <c r="AP267" t="s">
        <v>80</v>
      </c>
      <c r="AQ267" t="s">
        <v>80</v>
      </c>
      <c r="AR267" t="s">
        <v>80</v>
      </c>
      <c r="AS267" t="s">
        <v>80</v>
      </c>
      <c r="AT267" t="s">
        <v>80</v>
      </c>
      <c r="AV267" t="s">
        <v>80</v>
      </c>
      <c r="AW267" t="s">
        <v>80</v>
      </c>
      <c r="AX267" t="s">
        <v>80</v>
      </c>
      <c r="AY267" t="s">
        <v>80</v>
      </c>
      <c r="AZ267" t="s">
        <v>80</v>
      </c>
      <c r="BA267" t="s">
        <v>80</v>
      </c>
      <c r="BC267" t="s">
        <v>80</v>
      </c>
      <c r="BD267" t="s">
        <v>80</v>
      </c>
      <c r="BE267" t="s">
        <v>80</v>
      </c>
      <c r="BF267" t="s">
        <v>80</v>
      </c>
      <c r="BG267" t="s">
        <v>80</v>
      </c>
      <c r="BH267" t="s">
        <v>80</v>
      </c>
      <c r="BJ267" t="s">
        <v>80</v>
      </c>
      <c r="BK267" t="s">
        <v>80</v>
      </c>
      <c r="BL267" t="s">
        <v>80</v>
      </c>
      <c r="BM267" t="s">
        <v>80</v>
      </c>
      <c r="BN267" t="s">
        <v>80</v>
      </c>
      <c r="BO267" t="s">
        <v>80</v>
      </c>
      <c r="BQ267" t="s">
        <v>80</v>
      </c>
      <c r="BR267" t="s">
        <v>80</v>
      </c>
      <c r="BS267" t="s">
        <v>80</v>
      </c>
      <c r="BT267" t="s">
        <v>80</v>
      </c>
      <c r="BU267" t="s">
        <v>80</v>
      </c>
      <c r="BV267" t="s">
        <v>80</v>
      </c>
      <c r="BX267" t="s">
        <v>80</v>
      </c>
      <c r="BY267" t="s">
        <v>80</v>
      </c>
      <c r="BZ267" t="s">
        <v>80</v>
      </c>
      <c r="CA267" t="s">
        <v>80</v>
      </c>
      <c r="CB267" t="s">
        <v>80</v>
      </c>
      <c r="CC267" t="s">
        <v>80</v>
      </c>
      <c r="CE267" t="s">
        <v>80</v>
      </c>
      <c r="CF267" t="s">
        <v>80</v>
      </c>
      <c r="CG267" t="s">
        <v>80</v>
      </c>
    </row>
    <row r="268" spans="1:85" ht="16" customHeight="1" x14ac:dyDescent="0.2">
      <c r="A268" t="s">
        <v>75</v>
      </c>
      <c r="B268" t="s">
        <v>76</v>
      </c>
      <c r="C268" t="s">
        <v>132</v>
      </c>
      <c r="D268" t="s">
        <v>133</v>
      </c>
      <c r="F268" t="s">
        <v>88</v>
      </c>
      <c r="G268" s="7">
        <v>2.17</v>
      </c>
      <c r="H268">
        <v>70</v>
      </c>
      <c r="I268">
        <v>20</v>
      </c>
      <c r="J268" t="s">
        <v>80</v>
      </c>
      <c r="K268" t="s">
        <v>80</v>
      </c>
      <c r="L268" t="s">
        <v>80</v>
      </c>
      <c r="M268" t="s">
        <v>80</v>
      </c>
      <c r="N268" t="s">
        <v>80</v>
      </c>
      <c r="O268" s="24" t="s">
        <v>80</v>
      </c>
      <c r="P268" t="s">
        <v>80</v>
      </c>
      <c r="Q268" t="s">
        <v>80</v>
      </c>
      <c r="R268" t="s">
        <v>80</v>
      </c>
      <c r="S268" t="s">
        <v>80</v>
      </c>
      <c r="T268" t="s">
        <v>80</v>
      </c>
      <c r="U268" t="s">
        <v>80</v>
      </c>
      <c r="V268" s="24" t="s">
        <v>80</v>
      </c>
      <c r="W268" t="s">
        <v>80</v>
      </c>
      <c r="X268" t="s">
        <v>80</v>
      </c>
      <c r="Y268" t="s">
        <v>80</v>
      </c>
      <c r="AA268" t="s">
        <v>80</v>
      </c>
      <c r="AB268" t="s">
        <v>80</v>
      </c>
      <c r="AC268" s="24" t="s">
        <v>80</v>
      </c>
      <c r="AD268" t="s">
        <v>80</v>
      </c>
      <c r="AE268" t="s">
        <v>80</v>
      </c>
      <c r="AF268" t="s">
        <v>80</v>
      </c>
      <c r="AH268" t="s">
        <v>80</v>
      </c>
      <c r="AI268" t="s">
        <v>80</v>
      </c>
      <c r="AJ268" s="24" t="s">
        <v>80</v>
      </c>
      <c r="AK268" t="s">
        <v>80</v>
      </c>
      <c r="AL268" t="s">
        <v>80</v>
      </c>
      <c r="AM268" t="s">
        <v>80</v>
      </c>
      <c r="AO268" t="s">
        <v>80</v>
      </c>
      <c r="AP268" t="s">
        <v>80</v>
      </c>
      <c r="AQ268" t="s">
        <v>80</v>
      </c>
      <c r="AR268" t="s">
        <v>80</v>
      </c>
      <c r="AS268" t="s">
        <v>80</v>
      </c>
      <c r="AT268" t="s">
        <v>80</v>
      </c>
      <c r="AV268" t="s">
        <v>80</v>
      </c>
      <c r="AW268" t="s">
        <v>80</v>
      </c>
      <c r="AX268" t="s">
        <v>80</v>
      </c>
      <c r="AY268" t="s">
        <v>80</v>
      </c>
      <c r="AZ268" t="s">
        <v>80</v>
      </c>
      <c r="BA268" t="s">
        <v>80</v>
      </c>
      <c r="BC268" t="s">
        <v>80</v>
      </c>
      <c r="BD268" t="s">
        <v>80</v>
      </c>
      <c r="BE268" t="s">
        <v>80</v>
      </c>
      <c r="BF268" t="s">
        <v>80</v>
      </c>
      <c r="BG268" t="s">
        <v>80</v>
      </c>
      <c r="BH268" t="s">
        <v>80</v>
      </c>
      <c r="BJ268" t="s">
        <v>80</v>
      </c>
      <c r="BK268" t="s">
        <v>80</v>
      </c>
      <c r="BL268" t="s">
        <v>80</v>
      </c>
      <c r="BM268" t="s">
        <v>80</v>
      </c>
      <c r="BN268" t="s">
        <v>80</v>
      </c>
      <c r="BO268" t="s">
        <v>80</v>
      </c>
      <c r="BQ268" t="s">
        <v>80</v>
      </c>
      <c r="BR268" t="s">
        <v>80</v>
      </c>
      <c r="BS268" t="s">
        <v>80</v>
      </c>
      <c r="BT268" t="s">
        <v>80</v>
      </c>
      <c r="BU268" t="s">
        <v>80</v>
      </c>
      <c r="BV268" t="s">
        <v>80</v>
      </c>
      <c r="BX268" t="s">
        <v>80</v>
      </c>
      <c r="BY268" t="s">
        <v>80</v>
      </c>
      <c r="BZ268" t="s">
        <v>80</v>
      </c>
      <c r="CA268">
        <v>26.7</v>
      </c>
      <c r="CB268">
        <v>16.899999999999999</v>
      </c>
      <c r="CC268">
        <v>14.5</v>
      </c>
      <c r="CE268" t="s">
        <v>85</v>
      </c>
      <c r="CG268" t="s">
        <v>81</v>
      </c>
    </row>
    <row r="269" spans="1:85" ht="16" customHeight="1" x14ac:dyDescent="0.2">
      <c r="A269" t="s">
        <v>75</v>
      </c>
      <c r="B269" t="s">
        <v>76</v>
      </c>
      <c r="C269" t="s">
        <v>132</v>
      </c>
      <c r="D269" t="s">
        <v>133</v>
      </c>
      <c r="F269" t="s">
        <v>88</v>
      </c>
      <c r="G269" s="7">
        <v>2.2000000000000002</v>
      </c>
      <c r="H269">
        <v>58</v>
      </c>
      <c r="I269">
        <v>30</v>
      </c>
      <c r="J269" t="s">
        <v>80</v>
      </c>
      <c r="K269" t="s">
        <v>80</v>
      </c>
      <c r="L269" t="s">
        <v>80</v>
      </c>
      <c r="M269" t="s">
        <v>80</v>
      </c>
      <c r="N269" t="s">
        <v>80</v>
      </c>
      <c r="O269" s="24" t="s">
        <v>80</v>
      </c>
      <c r="P269" t="s">
        <v>80</v>
      </c>
      <c r="Q269" t="s">
        <v>80</v>
      </c>
      <c r="R269" t="s">
        <v>80</v>
      </c>
      <c r="S269" t="s">
        <v>80</v>
      </c>
      <c r="T269" t="s">
        <v>80</v>
      </c>
      <c r="U269" t="s">
        <v>80</v>
      </c>
      <c r="V269" s="24" t="s">
        <v>80</v>
      </c>
      <c r="W269" t="s">
        <v>80</v>
      </c>
      <c r="X269" t="s">
        <v>80</v>
      </c>
      <c r="Y269" t="s">
        <v>80</v>
      </c>
      <c r="AA269" t="s">
        <v>80</v>
      </c>
      <c r="AB269" t="s">
        <v>80</v>
      </c>
      <c r="AC269" s="24" t="s">
        <v>80</v>
      </c>
      <c r="AD269" t="s">
        <v>80</v>
      </c>
      <c r="AE269" t="s">
        <v>80</v>
      </c>
      <c r="AF269" t="s">
        <v>80</v>
      </c>
      <c r="AH269" t="s">
        <v>80</v>
      </c>
      <c r="AI269" t="s">
        <v>80</v>
      </c>
      <c r="AJ269" s="24" t="s">
        <v>80</v>
      </c>
      <c r="AK269" t="s">
        <v>80</v>
      </c>
      <c r="AL269" t="s">
        <v>80</v>
      </c>
      <c r="AM269" t="s">
        <v>80</v>
      </c>
      <c r="AO269" t="s">
        <v>80</v>
      </c>
      <c r="AP269" t="s">
        <v>80</v>
      </c>
      <c r="AQ269" t="s">
        <v>80</v>
      </c>
      <c r="AR269" t="s">
        <v>80</v>
      </c>
      <c r="AS269" t="s">
        <v>80</v>
      </c>
      <c r="AT269" t="s">
        <v>80</v>
      </c>
      <c r="AV269" t="s">
        <v>80</v>
      </c>
      <c r="AW269" t="s">
        <v>80</v>
      </c>
      <c r="AX269" t="s">
        <v>80</v>
      </c>
      <c r="AY269" t="s">
        <v>80</v>
      </c>
      <c r="AZ269" t="s">
        <v>80</v>
      </c>
      <c r="BA269" t="s">
        <v>80</v>
      </c>
      <c r="BC269" t="s">
        <v>80</v>
      </c>
      <c r="BD269" t="s">
        <v>80</v>
      </c>
      <c r="BE269" t="s">
        <v>80</v>
      </c>
      <c r="BF269" t="s">
        <v>80</v>
      </c>
      <c r="BG269" t="s">
        <v>80</v>
      </c>
      <c r="BH269" t="s">
        <v>80</v>
      </c>
      <c r="BJ269" t="s">
        <v>80</v>
      </c>
      <c r="BK269" t="s">
        <v>80</v>
      </c>
      <c r="BL269" t="s">
        <v>80</v>
      </c>
      <c r="BM269" t="s">
        <v>80</v>
      </c>
      <c r="BN269" t="s">
        <v>80</v>
      </c>
      <c r="BO269" t="s">
        <v>80</v>
      </c>
      <c r="BQ269" t="s">
        <v>80</v>
      </c>
      <c r="BR269" t="s">
        <v>80</v>
      </c>
      <c r="BS269" t="s">
        <v>80</v>
      </c>
      <c r="BT269">
        <v>23.8</v>
      </c>
      <c r="BU269">
        <v>15</v>
      </c>
      <c r="BV269">
        <v>13.7</v>
      </c>
      <c r="BX269" t="s">
        <v>94</v>
      </c>
      <c r="BY269" t="s">
        <v>99</v>
      </c>
      <c r="BZ269" t="s">
        <v>81</v>
      </c>
      <c r="CA269">
        <v>16.600000000000001</v>
      </c>
      <c r="CB269">
        <v>15.2</v>
      </c>
      <c r="CC269">
        <v>15.8</v>
      </c>
      <c r="CD269">
        <f t="shared" ref="CD269" si="121">AVERAGE(CA269:CC269)/AVERAGE(BT269:BV269)</f>
        <v>0.90666666666666673</v>
      </c>
      <c r="CE269" s="8" t="s">
        <v>87</v>
      </c>
      <c r="CF269" t="s">
        <v>136</v>
      </c>
      <c r="CG269" t="s">
        <v>81</v>
      </c>
    </row>
    <row r="270" spans="1:85" ht="16" customHeight="1" x14ac:dyDescent="0.2">
      <c r="A270" t="s">
        <v>75</v>
      </c>
      <c r="B270" t="s">
        <v>76</v>
      </c>
      <c r="C270" t="s">
        <v>132</v>
      </c>
      <c r="D270" t="s">
        <v>133</v>
      </c>
      <c r="F270" t="s">
        <v>88</v>
      </c>
      <c r="G270" s="7">
        <v>2.2000000000000002</v>
      </c>
      <c r="H270">
        <v>80</v>
      </c>
      <c r="I270">
        <v>20</v>
      </c>
      <c r="J270" t="s">
        <v>80</v>
      </c>
      <c r="K270" t="s">
        <v>80</v>
      </c>
      <c r="L270" t="s">
        <v>80</v>
      </c>
      <c r="M270" t="s">
        <v>80</v>
      </c>
      <c r="N270" t="s">
        <v>80</v>
      </c>
      <c r="O270" s="24" t="s">
        <v>80</v>
      </c>
      <c r="P270" t="s">
        <v>80</v>
      </c>
      <c r="Q270" t="s">
        <v>80</v>
      </c>
      <c r="R270" t="s">
        <v>80</v>
      </c>
      <c r="S270" t="s">
        <v>80</v>
      </c>
      <c r="T270" t="s">
        <v>80</v>
      </c>
      <c r="U270" t="s">
        <v>80</v>
      </c>
      <c r="V270" s="24" t="s">
        <v>80</v>
      </c>
      <c r="W270" t="s">
        <v>80</v>
      </c>
      <c r="X270" t="s">
        <v>80</v>
      </c>
      <c r="Y270" t="s">
        <v>80</v>
      </c>
      <c r="AA270" t="s">
        <v>80</v>
      </c>
      <c r="AB270" t="s">
        <v>80</v>
      </c>
      <c r="AC270" s="24" t="s">
        <v>80</v>
      </c>
      <c r="AD270" t="s">
        <v>80</v>
      </c>
      <c r="AE270" t="s">
        <v>80</v>
      </c>
      <c r="AF270" t="s">
        <v>80</v>
      </c>
      <c r="AH270" t="s">
        <v>80</v>
      </c>
      <c r="AI270" t="s">
        <v>80</v>
      </c>
      <c r="AJ270" s="24" t="s">
        <v>80</v>
      </c>
      <c r="AK270" t="s">
        <v>80</v>
      </c>
      <c r="AL270" t="s">
        <v>80</v>
      </c>
      <c r="AM270" t="s">
        <v>80</v>
      </c>
      <c r="AO270" t="s">
        <v>80</v>
      </c>
      <c r="AP270" t="s">
        <v>80</v>
      </c>
      <c r="AQ270" t="s">
        <v>80</v>
      </c>
      <c r="AR270" t="s">
        <v>80</v>
      </c>
      <c r="AS270" t="s">
        <v>80</v>
      </c>
      <c r="AT270" t="s">
        <v>80</v>
      </c>
      <c r="AV270" t="s">
        <v>80</v>
      </c>
      <c r="AW270" t="s">
        <v>80</v>
      </c>
      <c r="AX270" t="s">
        <v>80</v>
      </c>
      <c r="AY270" t="s">
        <v>80</v>
      </c>
      <c r="AZ270" t="s">
        <v>80</v>
      </c>
      <c r="BA270" t="s">
        <v>80</v>
      </c>
      <c r="BC270" t="s">
        <v>80</v>
      </c>
      <c r="BD270" t="s">
        <v>80</v>
      </c>
      <c r="BE270" t="s">
        <v>80</v>
      </c>
      <c r="BF270" t="s">
        <v>80</v>
      </c>
      <c r="BG270" t="s">
        <v>80</v>
      </c>
      <c r="BH270" t="s">
        <v>80</v>
      </c>
      <c r="BJ270" t="s">
        <v>80</v>
      </c>
      <c r="BK270" t="s">
        <v>80</v>
      </c>
      <c r="BL270" t="s">
        <v>80</v>
      </c>
      <c r="BM270" t="s">
        <v>80</v>
      </c>
      <c r="BN270" t="s">
        <v>80</v>
      </c>
      <c r="BO270" t="s">
        <v>80</v>
      </c>
      <c r="BQ270" t="s">
        <v>80</v>
      </c>
      <c r="BR270" t="s">
        <v>80</v>
      </c>
      <c r="BS270" t="s">
        <v>80</v>
      </c>
      <c r="BT270" t="s">
        <v>80</v>
      </c>
      <c r="BU270" t="s">
        <v>80</v>
      </c>
      <c r="BV270" t="s">
        <v>80</v>
      </c>
      <c r="BX270" t="s">
        <v>80</v>
      </c>
      <c r="BY270" t="s">
        <v>80</v>
      </c>
      <c r="BZ270" t="s">
        <v>80</v>
      </c>
      <c r="CA270">
        <v>18.3</v>
      </c>
      <c r="CB270">
        <v>14.3</v>
      </c>
      <c r="CC270">
        <v>12.6</v>
      </c>
      <c r="CE270" t="s">
        <v>85</v>
      </c>
      <c r="CG270" t="s">
        <v>81</v>
      </c>
    </row>
    <row r="271" spans="1:85" ht="16" customHeight="1" x14ac:dyDescent="0.2">
      <c r="A271" t="s">
        <v>75</v>
      </c>
      <c r="B271" t="s">
        <v>76</v>
      </c>
      <c r="C271" t="s">
        <v>132</v>
      </c>
      <c r="D271" t="s">
        <v>133</v>
      </c>
      <c r="F271" t="s">
        <v>88</v>
      </c>
      <c r="G271" s="7">
        <v>2.25</v>
      </c>
      <c r="H271">
        <v>10</v>
      </c>
      <c r="I271">
        <v>20</v>
      </c>
      <c r="J271" t="s">
        <v>80</v>
      </c>
      <c r="K271" t="s">
        <v>80</v>
      </c>
      <c r="L271" t="s">
        <v>80</v>
      </c>
      <c r="M271" t="s">
        <v>80</v>
      </c>
      <c r="N271" t="s">
        <v>80</v>
      </c>
      <c r="O271" s="24" t="s">
        <v>80</v>
      </c>
      <c r="P271" t="s">
        <v>80</v>
      </c>
      <c r="Q271" t="s">
        <v>80</v>
      </c>
      <c r="R271" t="s">
        <v>80</v>
      </c>
      <c r="S271" t="s">
        <v>80</v>
      </c>
      <c r="T271" t="s">
        <v>80</v>
      </c>
      <c r="U271" t="s">
        <v>80</v>
      </c>
      <c r="V271" s="24" t="s">
        <v>80</v>
      </c>
      <c r="W271" t="s">
        <v>80</v>
      </c>
      <c r="X271" t="s">
        <v>80</v>
      </c>
      <c r="Y271" t="s">
        <v>80</v>
      </c>
      <c r="AA271" t="s">
        <v>80</v>
      </c>
      <c r="AB271" t="s">
        <v>80</v>
      </c>
      <c r="AC271" s="24" t="s">
        <v>80</v>
      </c>
      <c r="AD271" t="s">
        <v>80</v>
      </c>
      <c r="AE271" t="s">
        <v>80</v>
      </c>
      <c r="AF271" t="s">
        <v>80</v>
      </c>
      <c r="AH271" t="s">
        <v>80</v>
      </c>
      <c r="AI271" t="s">
        <v>80</v>
      </c>
      <c r="AJ271" s="24" t="s">
        <v>80</v>
      </c>
      <c r="AK271" t="s">
        <v>80</v>
      </c>
      <c r="AL271" t="s">
        <v>80</v>
      </c>
      <c r="AM271" t="s">
        <v>80</v>
      </c>
      <c r="AO271" t="s">
        <v>80</v>
      </c>
      <c r="AP271" t="s">
        <v>80</v>
      </c>
      <c r="AQ271" t="s">
        <v>80</v>
      </c>
      <c r="AR271" t="s">
        <v>80</v>
      </c>
      <c r="AS271" t="s">
        <v>80</v>
      </c>
      <c r="AT271" t="s">
        <v>80</v>
      </c>
      <c r="AV271" t="s">
        <v>80</v>
      </c>
      <c r="AW271" t="s">
        <v>80</v>
      </c>
      <c r="AX271" t="s">
        <v>80</v>
      </c>
      <c r="AY271" t="s">
        <v>80</v>
      </c>
      <c r="AZ271" t="s">
        <v>80</v>
      </c>
      <c r="BA271" t="s">
        <v>80</v>
      </c>
      <c r="BC271" t="s">
        <v>80</v>
      </c>
      <c r="BD271" t="s">
        <v>80</v>
      </c>
      <c r="BE271" t="s">
        <v>80</v>
      </c>
      <c r="BF271" t="s">
        <v>80</v>
      </c>
      <c r="BG271" t="s">
        <v>80</v>
      </c>
      <c r="BH271" t="s">
        <v>80</v>
      </c>
      <c r="BJ271" t="s">
        <v>80</v>
      </c>
      <c r="BK271" t="s">
        <v>80</v>
      </c>
      <c r="BL271" t="s">
        <v>80</v>
      </c>
      <c r="BM271">
        <v>20</v>
      </c>
      <c r="BN271">
        <v>13.5</v>
      </c>
      <c r="BO271">
        <v>17</v>
      </c>
      <c r="BQ271" t="s">
        <v>94</v>
      </c>
      <c r="BR271" t="s">
        <v>95</v>
      </c>
      <c r="BS271" t="s">
        <v>80</v>
      </c>
      <c r="BT271" t="s">
        <v>80</v>
      </c>
      <c r="BU271" t="s">
        <v>80</v>
      </c>
      <c r="BV271" t="s">
        <v>80</v>
      </c>
      <c r="BX271" t="s">
        <v>80</v>
      </c>
      <c r="BY271" t="s">
        <v>80</v>
      </c>
      <c r="BZ271" t="s">
        <v>80</v>
      </c>
      <c r="CA271" t="s">
        <v>80</v>
      </c>
      <c r="CB271" t="s">
        <v>80</v>
      </c>
      <c r="CC271" t="s">
        <v>80</v>
      </c>
      <c r="CE271" t="s">
        <v>80</v>
      </c>
      <c r="CF271" t="s">
        <v>80</v>
      </c>
      <c r="CG271" t="s">
        <v>80</v>
      </c>
    </row>
    <row r="272" spans="1:85" ht="16" customHeight="1" x14ac:dyDescent="0.2">
      <c r="A272" t="s">
        <v>75</v>
      </c>
      <c r="B272" t="s">
        <v>76</v>
      </c>
      <c r="C272" t="s">
        <v>132</v>
      </c>
      <c r="D272" t="s">
        <v>133</v>
      </c>
      <c r="F272" t="s">
        <v>88</v>
      </c>
      <c r="G272" s="7">
        <v>2.27</v>
      </c>
      <c r="H272">
        <v>22</v>
      </c>
      <c r="I272">
        <v>78</v>
      </c>
      <c r="J272">
        <v>23.9</v>
      </c>
      <c r="K272">
        <v>16.399999999999999</v>
      </c>
      <c r="L272">
        <v>13</v>
      </c>
      <c r="M272" t="s">
        <v>80</v>
      </c>
      <c r="N272" t="s">
        <v>80</v>
      </c>
      <c r="O272" s="24" t="s">
        <v>81</v>
      </c>
      <c r="P272" t="s">
        <v>82</v>
      </c>
      <c r="Q272" t="s">
        <v>82</v>
      </c>
      <c r="R272" t="s">
        <v>82</v>
      </c>
      <c r="S272" t="s">
        <v>82</v>
      </c>
      <c r="T272" t="s">
        <v>82</v>
      </c>
      <c r="U272" t="s">
        <v>82</v>
      </c>
      <c r="V272" s="24" t="s">
        <v>91</v>
      </c>
      <c r="W272" t="s">
        <v>80</v>
      </c>
      <c r="X272" t="s">
        <v>80</v>
      </c>
      <c r="Y272" t="s">
        <v>80</v>
      </c>
      <c r="AA272" t="s">
        <v>80</v>
      </c>
      <c r="AB272" t="s">
        <v>80</v>
      </c>
      <c r="AC272" s="24" t="s">
        <v>80</v>
      </c>
      <c r="AD272" t="s">
        <v>80</v>
      </c>
      <c r="AE272" t="s">
        <v>80</v>
      </c>
      <c r="AF272" t="s">
        <v>80</v>
      </c>
      <c r="AH272" t="s">
        <v>80</v>
      </c>
      <c r="AI272" t="s">
        <v>80</v>
      </c>
      <c r="AJ272" s="24" t="s">
        <v>80</v>
      </c>
      <c r="AK272" t="s">
        <v>80</v>
      </c>
      <c r="AL272" t="s">
        <v>80</v>
      </c>
      <c r="AM272" t="s">
        <v>80</v>
      </c>
      <c r="AO272" t="s">
        <v>80</v>
      </c>
      <c r="AP272" t="s">
        <v>80</v>
      </c>
      <c r="AQ272" t="s">
        <v>80</v>
      </c>
      <c r="AR272" t="s">
        <v>80</v>
      </c>
      <c r="AS272" t="s">
        <v>80</v>
      </c>
      <c r="AT272" t="s">
        <v>80</v>
      </c>
      <c r="AV272" t="s">
        <v>80</v>
      </c>
      <c r="AW272" t="s">
        <v>80</v>
      </c>
      <c r="AX272" t="s">
        <v>80</v>
      </c>
      <c r="AY272" t="s">
        <v>80</v>
      </c>
      <c r="AZ272" t="s">
        <v>80</v>
      </c>
      <c r="BA272" t="s">
        <v>80</v>
      </c>
      <c r="BC272" t="s">
        <v>80</v>
      </c>
      <c r="BD272" t="s">
        <v>80</v>
      </c>
      <c r="BE272" t="s">
        <v>80</v>
      </c>
      <c r="BF272" t="s">
        <v>80</v>
      </c>
      <c r="BG272" t="s">
        <v>80</v>
      </c>
      <c r="BH272" t="s">
        <v>80</v>
      </c>
      <c r="BJ272" t="s">
        <v>80</v>
      </c>
      <c r="BK272" t="s">
        <v>80</v>
      </c>
      <c r="BL272" t="s">
        <v>80</v>
      </c>
      <c r="BM272" t="s">
        <v>80</v>
      </c>
      <c r="BN272" t="s">
        <v>80</v>
      </c>
      <c r="BO272" t="s">
        <v>80</v>
      </c>
      <c r="BQ272" t="s">
        <v>80</v>
      </c>
      <c r="BR272" t="s">
        <v>80</v>
      </c>
      <c r="BS272" t="s">
        <v>80</v>
      </c>
      <c r="BT272" t="s">
        <v>80</v>
      </c>
      <c r="BU272" t="s">
        <v>80</v>
      </c>
      <c r="BV272" t="s">
        <v>80</v>
      </c>
      <c r="BX272" t="s">
        <v>80</v>
      </c>
      <c r="BY272" t="s">
        <v>80</v>
      </c>
      <c r="BZ272" t="s">
        <v>80</v>
      </c>
      <c r="CA272" t="s">
        <v>80</v>
      </c>
      <c r="CB272" t="s">
        <v>80</v>
      </c>
      <c r="CC272" t="s">
        <v>80</v>
      </c>
      <c r="CE272" t="s">
        <v>80</v>
      </c>
      <c r="CF272" t="s">
        <v>80</v>
      </c>
      <c r="CG272" t="s">
        <v>80</v>
      </c>
    </row>
    <row r="273" spans="1:85" ht="16" customHeight="1" x14ac:dyDescent="0.2">
      <c r="A273" t="s">
        <v>75</v>
      </c>
      <c r="B273" t="s">
        <v>76</v>
      </c>
      <c r="C273" t="s">
        <v>132</v>
      </c>
      <c r="D273" t="s">
        <v>133</v>
      </c>
      <c r="F273" t="s">
        <v>84</v>
      </c>
      <c r="G273" s="7">
        <v>2.2999999999999998</v>
      </c>
      <c r="H273">
        <v>64</v>
      </c>
      <c r="I273">
        <v>0</v>
      </c>
      <c r="J273" t="s">
        <v>80</v>
      </c>
      <c r="K273" t="s">
        <v>80</v>
      </c>
      <c r="L273" t="s">
        <v>80</v>
      </c>
      <c r="M273" t="s">
        <v>80</v>
      </c>
      <c r="N273" t="s">
        <v>80</v>
      </c>
      <c r="O273" s="24" t="s">
        <v>80</v>
      </c>
      <c r="P273" t="s">
        <v>80</v>
      </c>
      <c r="Q273" t="s">
        <v>80</v>
      </c>
      <c r="R273" t="s">
        <v>80</v>
      </c>
      <c r="S273" t="s">
        <v>80</v>
      </c>
      <c r="T273" t="s">
        <v>80</v>
      </c>
      <c r="U273" t="s">
        <v>80</v>
      </c>
      <c r="V273" s="24" t="s">
        <v>80</v>
      </c>
      <c r="W273" t="s">
        <v>80</v>
      </c>
      <c r="X273" t="s">
        <v>80</v>
      </c>
      <c r="Y273" t="s">
        <v>80</v>
      </c>
      <c r="AA273" t="s">
        <v>80</v>
      </c>
      <c r="AB273" t="s">
        <v>80</v>
      </c>
      <c r="AC273" s="24" t="s">
        <v>80</v>
      </c>
      <c r="AD273" t="s">
        <v>80</v>
      </c>
      <c r="AE273" t="s">
        <v>80</v>
      </c>
      <c r="AF273" t="s">
        <v>80</v>
      </c>
      <c r="AH273" t="s">
        <v>80</v>
      </c>
      <c r="AI273" t="s">
        <v>80</v>
      </c>
      <c r="AJ273" s="24" t="s">
        <v>90</v>
      </c>
      <c r="AK273">
        <v>1.5</v>
      </c>
      <c r="AL273">
        <v>1.5</v>
      </c>
      <c r="AM273">
        <v>1</v>
      </c>
      <c r="AO273" t="s">
        <v>92</v>
      </c>
      <c r="AP273" t="s">
        <v>89</v>
      </c>
      <c r="AQ273" t="s">
        <v>91</v>
      </c>
      <c r="AR273" s="9" t="s">
        <v>83</v>
      </c>
      <c r="AS273" s="9" t="s">
        <v>83</v>
      </c>
      <c r="AT273" s="9" t="s">
        <v>83</v>
      </c>
      <c r="AU273" s="9"/>
      <c r="AV273" t="s">
        <v>82</v>
      </c>
      <c r="AW273" t="s">
        <v>83</v>
      </c>
      <c r="AX273" t="s">
        <v>91</v>
      </c>
      <c r="AY273" t="s">
        <v>80</v>
      </c>
      <c r="AZ273" t="s">
        <v>80</v>
      </c>
      <c r="BA273" t="s">
        <v>80</v>
      </c>
      <c r="BC273" t="s">
        <v>80</v>
      </c>
      <c r="BD273" t="s">
        <v>80</v>
      </c>
      <c r="BE273" t="s">
        <v>91</v>
      </c>
      <c r="BF273" t="s">
        <v>80</v>
      </c>
      <c r="BG273" t="s">
        <v>80</v>
      </c>
      <c r="BH273" t="s">
        <v>80</v>
      </c>
      <c r="BJ273" t="s">
        <v>80</v>
      </c>
      <c r="BK273" t="s">
        <v>80</v>
      </c>
      <c r="BL273" t="s">
        <v>80</v>
      </c>
      <c r="BM273" t="s">
        <v>80</v>
      </c>
      <c r="BN273" t="s">
        <v>80</v>
      </c>
      <c r="BO273" t="s">
        <v>80</v>
      </c>
      <c r="BQ273" t="s">
        <v>80</v>
      </c>
      <c r="BR273" t="s">
        <v>80</v>
      </c>
      <c r="BS273" t="s">
        <v>80</v>
      </c>
      <c r="BT273" t="s">
        <v>80</v>
      </c>
      <c r="BU273" t="s">
        <v>80</v>
      </c>
      <c r="BV273" t="s">
        <v>80</v>
      </c>
      <c r="BX273" t="s">
        <v>80</v>
      </c>
      <c r="BY273" t="s">
        <v>80</v>
      </c>
      <c r="BZ273" t="s">
        <v>80</v>
      </c>
      <c r="CA273" t="s">
        <v>83</v>
      </c>
      <c r="CB273" t="s">
        <v>83</v>
      </c>
      <c r="CC273" t="s">
        <v>83</v>
      </c>
      <c r="CE273" t="s">
        <v>83</v>
      </c>
      <c r="CG273" t="s">
        <v>81</v>
      </c>
    </row>
    <row r="274" spans="1:85" ht="16" customHeight="1" x14ac:dyDescent="0.2">
      <c r="A274" t="s">
        <v>75</v>
      </c>
      <c r="B274" t="s">
        <v>76</v>
      </c>
      <c r="C274" t="s">
        <v>132</v>
      </c>
      <c r="D274" t="s">
        <v>133</v>
      </c>
      <c r="F274" t="s">
        <v>84</v>
      </c>
      <c r="G274" s="7">
        <v>2.4</v>
      </c>
      <c r="H274">
        <v>50</v>
      </c>
      <c r="I274">
        <v>20</v>
      </c>
      <c r="J274" t="s">
        <v>80</v>
      </c>
      <c r="K274" t="s">
        <v>80</v>
      </c>
      <c r="L274" t="s">
        <v>80</v>
      </c>
      <c r="M274" t="s">
        <v>80</v>
      </c>
      <c r="N274" t="s">
        <v>80</v>
      </c>
      <c r="O274" s="24" t="s">
        <v>80</v>
      </c>
      <c r="P274" t="s">
        <v>80</v>
      </c>
      <c r="Q274" t="s">
        <v>80</v>
      </c>
      <c r="R274" t="s">
        <v>80</v>
      </c>
      <c r="S274" t="s">
        <v>80</v>
      </c>
      <c r="T274" t="s">
        <v>80</v>
      </c>
      <c r="U274" t="s">
        <v>80</v>
      </c>
      <c r="V274" s="24" t="s">
        <v>80</v>
      </c>
      <c r="W274" t="s">
        <v>80</v>
      </c>
      <c r="X274" t="s">
        <v>80</v>
      </c>
      <c r="Y274" t="s">
        <v>80</v>
      </c>
      <c r="AA274" t="s">
        <v>80</v>
      </c>
      <c r="AB274" t="s">
        <v>80</v>
      </c>
      <c r="AC274" s="24" t="s">
        <v>80</v>
      </c>
      <c r="AD274" t="s">
        <v>80</v>
      </c>
      <c r="AE274" t="s">
        <v>80</v>
      </c>
      <c r="AF274" t="s">
        <v>80</v>
      </c>
      <c r="AH274" t="s">
        <v>80</v>
      </c>
      <c r="AI274" t="s">
        <v>80</v>
      </c>
      <c r="AJ274" s="24" t="s">
        <v>80</v>
      </c>
      <c r="AK274" t="s">
        <v>80</v>
      </c>
      <c r="AL274" t="s">
        <v>80</v>
      </c>
      <c r="AM274" t="s">
        <v>80</v>
      </c>
      <c r="AO274" t="s">
        <v>80</v>
      </c>
      <c r="AP274" t="s">
        <v>80</v>
      </c>
      <c r="AQ274" t="s">
        <v>80</v>
      </c>
      <c r="AR274" t="s">
        <v>80</v>
      </c>
      <c r="AS274" t="s">
        <v>80</v>
      </c>
      <c r="AT274" t="s">
        <v>80</v>
      </c>
      <c r="AV274" t="s">
        <v>80</v>
      </c>
      <c r="AW274" t="s">
        <v>80</v>
      </c>
      <c r="AX274" t="s">
        <v>80</v>
      </c>
      <c r="AY274" t="s">
        <v>80</v>
      </c>
      <c r="AZ274" t="s">
        <v>80</v>
      </c>
      <c r="BA274" t="s">
        <v>80</v>
      </c>
      <c r="BC274" t="s">
        <v>80</v>
      </c>
      <c r="BD274" t="s">
        <v>80</v>
      </c>
      <c r="BE274" t="s">
        <v>80</v>
      </c>
      <c r="BF274" t="s">
        <v>80</v>
      </c>
      <c r="BG274" t="s">
        <v>80</v>
      </c>
      <c r="BH274" t="s">
        <v>80</v>
      </c>
      <c r="BJ274" t="s">
        <v>80</v>
      </c>
      <c r="BK274" t="s">
        <v>80</v>
      </c>
      <c r="BL274" t="s">
        <v>80</v>
      </c>
      <c r="BM274">
        <v>20</v>
      </c>
      <c r="BN274">
        <v>13.5</v>
      </c>
      <c r="BO274">
        <v>17</v>
      </c>
      <c r="BQ274" t="s">
        <v>94</v>
      </c>
      <c r="BR274" t="s">
        <v>95</v>
      </c>
      <c r="BS274" t="s">
        <v>90</v>
      </c>
      <c r="BT274">
        <v>26.4</v>
      </c>
      <c r="BU274">
        <v>18.600000000000001</v>
      </c>
      <c r="BV274">
        <v>13</v>
      </c>
      <c r="BW274">
        <f t="shared" ref="BW274" si="122">AVERAGE(BT274:BV274)/AVERAGE(BM274:BO274)</f>
        <v>1.1485148514851484</v>
      </c>
      <c r="BX274" t="s">
        <v>87</v>
      </c>
      <c r="BY274" t="s">
        <v>99</v>
      </c>
      <c r="BZ274" t="s">
        <v>81</v>
      </c>
      <c r="CA274" t="s">
        <v>83</v>
      </c>
      <c r="CB274" t="s">
        <v>83</v>
      </c>
      <c r="CC274" t="s">
        <v>83</v>
      </c>
      <c r="CE274" t="s">
        <v>83</v>
      </c>
      <c r="CG274" t="s">
        <v>81</v>
      </c>
    </row>
    <row r="275" spans="1:85" ht="16" customHeight="1" x14ac:dyDescent="0.2">
      <c r="A275" t="s">
        <v>75</v>
      </c>
      <c r="B275" t="s">
        <v>76</v>
      </c>
      <c r="C275" t="s">
        <v>132</v>
      </c>
      <c r="D275" t="s">
        <v>133</v>
      </c>
      <c r="F275" t="s">
        <v>88</v>
      </c>
      <c r="G275" s="7">
        <v>2.4700000000000002</v>
      </c>
      <c r="H275">
        <v>58</v>
      </c>
      <c r="I275">
        <v>78</v>
      </c>
      <c r="J275">
        <v>17</v>
      </c>
      <c r="K275">
        <v>17.7</v>
      </c>
      <c r="L275">
        <v>13</v>
      </c>
      <c r="M275" t="s">
        <v>80</v>
      </c>
      <c r="N275" t="s">
        <v>80</v>
      </c>
      <c r="O275" s="24" t="s">
        <v>81</v>
      </c>
      <c r="P275" t="s">
        <v>82</v>
      </c>
      <c r="Q275" t="s">
        <v>82</v>
      </c>
      <c r="R275" t="s">
        <v>82</v>
      </c>
      <c r="S275" t="s">
        <v>82</v>
      </c>
      <c r="T275" t="s">
        <v>82</v>
      </c>
      <c r="U275" t="s">
        <v>82</v>
      </c>
      <c r="V275" s="24" t="s">
        <v>91</v>
      </c>
      <c r="W275" t="s">
        <v>80</v>
      </c>
      <c r="X275" t="s">
        <v>80</v>
      </c>
      <c r="Y275" t="s">
        <v>80</v>
      </c>
      <c r="AA275" t="s">
        <v>80</v>
      </c>
      <c r="AB275" t="s">
        <v>80</v>
      </c>
      <c r="AC275" s="24" t="s">
        <v>80</v>
      </c>
      <c r="AD275" t="s">
        <v>80</v>
      </c>
      <c r="AE275" t="s">
        <v>80</v>
      </c>
      <c r="AF275" t="s">
        <v>80</v>
      </c>
      <c r="AH275" t="s">
        <v>80</v>
      </c>
      <c r="AI275" t="s">
        <v>80</v>
      </c>
      <c r="AJ275" s="24" t="s">
        <v>80</v>
      </c>
      <c r="AK275" t="s">
        <v>80</v>
      </c>
      <c r="AL275" t="s">
        <v>80</v>
      </c>
      <c r="AM275" t="s">
        <v>80</v>
      </c>
      <c r="AO275" t="s">
        <v>80</v>
      </c>
      <c r="AP275" t="s">
        <v>80</v>
      </c>
      <c r="AQ275" t="s">
        <v>80</v>
      </c>
      <c r="AR275" t="s">
        <v>80</v>
      </c>
      <c r="AS275" t="s">
        <v>80</v>
      </c>
      <c r="AT275" t="s">
        <v>80</v>
      </c>
      <c r="AV275" t="s">
        <v>80</v>
      </c>
      <c r="AW275" t="s">
        <v>80</v>
      </c>
      <c r="AX275" t="s">
        <v>80</v>
      </c>
      <c r="AY275" t="s">
        <v>80</v>
      </c>
      <c r="AZ275" t="s">
        <v>80</v>
      </c>
      <c r="BA275" t="s">
        <v>80</v>
      </c>
      <c r="BC275" t="s">
        <v>80</v>
      </c>
      <c r="BD275" t="s">
        <v>80</v>
      </c>
      <c r="BE275" t="s">
        <v>80</v>
      </c>
      <c r="BF275" t="s">
        <v>80</v>
      </c>
      <c r="BG275" t="s">
        <v>80</v>
      </c>
      <c r="BH275" t="s">
        <v>80</v>
      </c>
      <c r="BJ275" t="s">
        <v>80</v>
      </c>
      <c r="BK275" t="s">
        <v>80</v>
      </c>
      <c r="BL275" t="s">
        <v>80</v>
      </c>
      <c r="BM275" t="s">
        <v>80</v>
      </c>
      <c r="BN275" t="s">
        <v>80</v>
      </c>
      <c r="BO275" t="s">
        <v>80</v>
      </c>
      <c r="BQ275" t="s">
        <v>80</v>
      </c>
      <c r="BR275" t="s">
        <v>80</v>
      </c>
      <c r="BS275" t="s">
        <v>80</v>
      </c>
      <c r="BT275" t="s">
        <v>80</v>
      </c>
      <c r="BU275" t="s">
        <v>80</v>
      </c>
      <c r="BV275" t="s">
        <v>80</v>
      </c>
      <c r="BX275" t="s">
        <v>80</v>
      </c>
      <c r="BY275" t="s">
        <v>80</v>
      </c>
      <c r="BZ275" t="s">
        <v>80</v>
      </c>
      <c r="CA275" t="s">
        <v>80</v>
      </c>
      <c r="CB275" t="s">
        <v>80</v>
      </c>
      <c r="CC275" t="s">
        <v>80</v>
      </c>
      <c r="CE275" t="s">
        <v>80</v>
      </c>
      <c r="CF275" t="s">
        <v>80</v>
      </c>
      <c r="CG275" t="s">
        <v>80</v>
      </c>
    </row>
    <row r="276" spans="1:85" ht="16" customHeight="1" x14ac:dyDescent="0.2">
      <c r="A276" t="s">
        <v>75</v>
      </c>
      <c r="B276" t="s">
        <v>76</v>
      </c>
      <c r="C276" t="s">
        <v>132</v>
      </c>
      <c r="D276" t="s">
        <v>133</v>
      </c>
      <c r="F276" t="s">
        <v>88</v>
      </c>
      <c r="G276" s="7">
        <v>2.48</v>
      </c>
      <c r="H276">
        <v>76</v>
      </c>
      <c r="I276">
        <v>75</v>
      </c>
      <c r="J276">
        <v>2.7</v>
      </c>
      <c r="K276">
        <v>1.2</v>
      </c>
      <c r="L276">
        <v>1.4</v>
      </c>
      <c r="M276" t="s">
        <v>92</v>
      </c>
      <c r="N276" t="s">
        <v>89</v>
      </c>
      <c r="O276" s="24" t="s">
        <v>81</v>
      </c>
      <c r="P276" t="s">
        <v>82</v>
      </c>
      <c r="Q276" t="s">
        <v>82</v>
      </c>
      <c r="R276" t="s">
        <v>82</v>
      </c>
      <c r="S276" t="s">
        <v>82</v>
      </c>
      <c r="T276" t="s">
        <v>82</v>
      </c>
      <c r="U276" t="s">
        <v>82</v>
      </c>
      <c r="V276" s="24" t="s">
        <v>91</v>
      </c>
      <c r="W276" t="s">
        <v>80</v>
      </c>
      <c r="X276" t="s">
        <v>80</v>
      </c>
      <c r="Y276" t="s">
        <v>80</v>
      </c>
      <c r="AA276" t="s">
        <v>80</v>
      </c>
      <c r="AB276" t="s">
        <v>80</v>
      </c>
      <c r="AC276" s="24" t="s">
        <v>80</v>
      </c>
      <c r="AD276" t="s">
        <v>80</v>
      </c>
      <c r="AE276" t="s">
        <v>80</v>
      </c>
      <c r="AF276" t="s">
        <v>80</v>
      </c>
      <c r="AH276" t="s">
        <v>80</v>
      </c>
      <c r="AI276" t="s">
        <v>80</v>
      </c>
      <c r="AJ276" s="24" t="s">
        <v>80</v>
      </c>
      <c r="AK276" t="s">
        <v>80</v>
      </c>
      <c r="AL276" t="s">
        <v>80</v>
      </c>
      <c r="AM276" t="s">
        <v>80</v>
      </c>
      <c r="AO276" t="s">
        <v>80</v>
      </c>
      <c r="AP276" t="s">
        <v>80</v>
      </c>
      <c r="AQ276" t="s">
        <v>80</v>
      </c>
      <c r="AR276" t="s">
        <v>80</v>
      </c>
      <c r="AS276" t="s">
        <v>80</v>
      </c>
      <c r="AT276" t="s">
        <v>80</v>
      </c>
      <c r="AV276" t="s">
        <v>80</v>
      </c>
      <c r="AW276" t="s">
        <v>80</v>
      </c>
      <c r="AX276" t="s">
        <v>80</v>
      </c>
      <c r="AY276" t="s">
        <v>80</v>
      </c>
      <c r="AZ276" t="s">
        <v>80</v>
      </c>
      <c r="BA276" t="s">
        <v>80</v>
      </c>
      <c r="BC276" t="s">
        <v>80</v>
      </c>
      <c r="BD276" t="s">
        <v>80</v>
      </c>
      <c r="BE276" t="s">
        <v>80</v>
      </c>
      <c r="BF276" t="s">
        <v>80</v>
      </c>
      <c r="BG276" t="s">
        <v>80</v>
      </c>
      <c r="BH276" t="s">
        <v>80</v>
      </c>
      <c r="BJ276" t="s">
        <v>80</v>
      </c>
      <c r="BK276" t="s">
        <v>80</v>
      </c>
      <c r="BL276" t="s">
        <v>80</v>
      </c>
      <c r="BM276" t="s">
        <v>80</v>
      </c>
      <c r="BN276" t="s">
        <v>80</v>
      </c>
      <c r="BO276" t="s">
        <v>80</v>
      </c>
      <c r="BQ276" t="s">
        <v>80</v>
      </c>
      <c r="BR276" t="s">
        <v>80</v>
      </c>
      <c r="BS276" t="s">
        <v>80</v>
      </c>
      <c r="BT276" t="s">
        <v>80</v>
      </c>
      <c r="BU276" t="s">
        <v>80</v>
      </c>
      <c r="BV276" t="s">
        <v>80</v>
      </c>
      <c r="BX276" t="s">
        <v>80</v>
      </c>
      <c r="BY276" t="s">
        <v>80</v>
      </c>
      <c r="BZ276" t="s">
        <v>80</v>
      </c>
      <c r="CA276" t="s">
        <v>80</v>
      </c>
      <c r="CB276" t="s">
        <v>80</v>
      </c>
      <c r="CC276" t="s">
        <v>80</v>
      </c>
      <c r="CE276" t="s">
        <v>80</v>
      </c>
      <c r="CF276" t="s">
        <v>80</v>
      </c>
      <c r="CG276" t="s">
        <v>80</v>
      </c>
    </row>
    <row r="277" spans="1:85" ht="16" customHeight="1" x14ac:dyDescent="0.2">
      <c r="A277" t="s">
        <v>75</v>
      </c>
      <c r="B277" t="s">
        <v>76</v>
      </c>
      <c r="C277" t="s">
        <v>132</v>
      </c>
      <c r="D277" t="s">
        <v>133</v>
      </c>
      <c r="F277" t="s">
        <v>88</v>
      </c>
      <c r="G277" s="7">
        <v>2.5</v>
      </c>
      <c r="H277">
        <v>15</v>
      </c>
      <c r="I277">
        <v>15</v>
      </c>
      <c r="J277" t="s">
        <v>80</v>
      </c>
      <c r="K277" t="s">
        <v>80</v>
      </c>
      <c r="L277" t="s">
        <v>80</v>
      </c>
      <c r="M277" t="s">
        <v>80</v>
      </c>
      <c r="N277" t="s">
        <v>80</v>
      </c>
      <c r="O277" s="24" t="s">
        <v>80</v>
      </c>
      <c r="P277" t="s">
        <v>80</v>
      </c>
      <c r="Q277" t="s">
        <v>80</v>
      </c>
      <c r="R277" t="s">
        <v>80</v>
      </c>
      <c r="S277" t="s">
        <v>80</v>
      </c>
      <c r="T277" t="s">
        <v>80</v>
      </c>
      <c r="U277" t="s">
        <v>80</v>
      </c>
      <c r="V277" s="24" t="s">
        <v>80</v>
      </c>
      <c r="W277" t="s">
        <v>80</v>
      </c>
      <c r="X277" t="s">
        <v>80</v>
      </c>
      <c r="Y277" t="s">
        <v>80</v>
      </c>
      <c r="AA277" t="s">
        <v>80</v>
      </c>
      <c r="AB277" t="s">
        <v>80</v>
      </c>
      <c r="AC277" s="24" t="s">
        <v>80</v>
      </c>
      <c r="AD277" t="s">
        <v>80</v>
      </c>
      <c r="AE277" t="s">
        <v>80</v>
      </c>
      <c r="AF277" t="s">
        <v>80</v>
      </c>
      <c r="AH277" t="s">
        <v>80</v>
      </c>
      <c r="AI277" t="s">
        <v>80</v>
      </c>
      <c r="AJ277" s="24" t="s">
        <v>80</v>
      </c>
      <c r="AK277" t="s">
        <v>80</v>
      </c>
      <c r="AL277" t="s">
        <v>80</v>
      </c>
      <c r="AM277" t="s">
        <v>80</v>
      </c>
      <c r="AO277" t="s">
        <v>80</v>
      </c>
      <c r="AP277" t="s">
        <v>80</v>
      </c>
      <c r="AQ277" t="s">
        <v>80</v>
      </c>
      <c r="AR277" t="s">
        <v>80</v>
      </c>
      <c r="AS277" t="s">
        <v>80</v>
      </c>
      <c r="AT277" t="s">
        <v>80</v>
      </c>
      <c r="AV277" t="s">
        <v>80</v>
      </c>
      <c r="AW277" t="s">
        <v>80</v>
      </c>
      <c r="AX277" t="s">
        <v>80</v>
      </c>
      <c r="AY277" t="s">
        <v>80</v>
      </c>
      <c r="AZ277" t="s">
        <v>80</v>
      </c>
      <c r="BA277" t="s">
        <v>80</v>
      </c>
      <c r="BC277" t="s">
        <v>80</v>
      </c>
      <c r="BD277" t="s">
        <v>80</v>
      </c>
      <c r="BE277" t="s">
        <v>80</v>
      </c>
      <c r="BF277" t="s">
        <v>80</v>
      </c>
      <c r="BG277" t="s">
        <v>80</v>
      </c>
      <c r="BH277" t="s">
        <v>80</v>
      </c>
      <c r="BJ277" t="s">
        <v>80</v>
      </c>
      <c r="BK277" t="s">
        <v>80</v>
      </c>
      <c r="BL277" t="s">
        <v>80</v>
      </c>
      <c r="BM277">
        <v>19</v>
      </c>
      <c r="BN277">
        <v>18</v>
      </c>
      <c r="BO277">
        <v>14</v>
      </c>
      <c r="BQ277" t="s">
        <v>94</v>
      </c>
      <c r="BR277" t="s">
        <v>137</v>
      </c>
      <c r="BS277" t="s">
        <v>90</v>
      </c>
      <c r="BT277">
        <v>30</v>
      </c>
      <c r="BU277">
        <v>28.6</v>
      </c>
      <c r="BV277">
        <v>16.399999999999999</v>
      </c>
      <c r="BW277">
        <f t="shared" ref="BW277:BW278" si="123">AVERAGE(BT277:BV277)/AVERAGE(BM277:BO277)</f>
        <v>1.4705882352941178</v>
      </c>
      <c r="BX277" t="s">
        <v>87</v>
      </c>
      <c r="BY277" t="s">
        <v>80</v>
      </c>
      <c r="BZ277" t="s">
        <v>81</v>
      </c>
      <c r="CA277" t="s">
        <v>83</v>
      </c>
      <c r="CB277" t="s">
        <v>83</v>
      </c>
      <c r="CC277" t="s">
        <v>83</v>
      </c>
      <c r="CE277" t="s">
        <v>83</v>
      </c>
      <c r="CG277" t="s">
        <v>81</v>
      </c>
    </row>
    <row r="278" spans="1:85" ht="16" customHeight="1" x14ac:dyDescent="0.2">
      <c r="A278" t="s">
        <v>75</v>
      </c>
      <c r="B278" t="s">
        <v>76</v>
      </c>
      <c r="C278" t="s">
        <v>132</v>
      </c>
      <c r="D278" t="s">
        <v>133</v>
      </c>
      <c r="F278" t="s">
        <v>88</v>
      </c>
      <c r="G278" s="7">
        <v>2.5</v>
      </c>
      <c r="H278">
        <v>50</v>
      </c>
      <c r="I278">
        <v>15</v>
      </c>
      <c r="J278" t="s">
        <v>80</v>
      </c>
      <c r="K278" t="s">
        <v>80</v>
      </c>
      <c r="L278" t="s">
        <v>80</v>
      </c>
      <c r="M278" t="s">
        <v>80</v>
      </c>
      <c r="N278" t="s">
        <v>80</v>
      </c>
      <c r="O278" s="24" t="s">
        <v>80</v>
      </c>
      <c r="P278" t="s">
        <v>80</v>
      </c>
      <c r="Q278" t="s">
        <v>80</v>
      </c>
      <c r="R278" t="s">
        <v>80</v>
      </c>
      <c r="S278" t="s">
        <v>80</v>
      </c>
      <c r="T278" t="s">
        <v>80</v>
      </c>
      <c r="U278" t="s">
        <v>80</v>
      </c>
      <c r="V278" s="24" t="s">
        <v>80</v>
      </c>
      <c r="W278" t="s">
        <v>80</v>
      </c>
      <c r="X278" t="s">
        <v>80</v>
      </c>
      <c r="Y278" t="s">
        <v>80</v>
      </c>
      <c r="AA278" t="s">
        <v>80</v>
      </c>
      <c r="AB278" t="s">
        <v>80</v>
      </c>
      <c r="AC278" s="24" t="s">
        <v>80</v>
      </c>
      <c r="AD278" t="s">
        <v>80</v>
      </c>
      <c r="AE278" t="s">
        <v>80</v>
      </c>
      <c r="AF278" t="s">
        <v>80</v>
      </c>
      <c r="AH278" t="s">
        <v>80</v>
      </c>
      <c r="AI278" t="s">
        <v>80</v>
      </c>
      <c r="AJ278" s="24" t="s">
        <v>80</v>
      </c>
      <c r="AK278" t="s">
        <v>80</v>
      </c>
      <c r="AL278" t="s">
        <v>80</v>
      </c>
      <c r="AM278" t="s">
        <v>80</v>
      </c>
      <c r="AO278" t="s">
        <v>80</v>
      </c>
      <c r="AP278" t="s">
        <v>80</v>
      </c>
      <c r="AQ278" t="s">
        <v>80</v>
      </c>
      <c r="AR278" t="s">
        <v>80</v>
      </c>
      <c r="AS278" t="s">
        <v>80</v>
      </c>
      <c r="AT278" t="s">
        <v>80</v>
      </c>
      <c r="AV278" t="s">
        <v>80</v>
      </c>
      <c r="AW278" t="s">
        <v>80</v>
      </c>
      <c r="AX278" t="s">
        <v>80</v>
      </c>
      <c r="AY278" t="s">
        <v>80</v>
      </c>
      <c r="AZ278" t="s">
        <v>80</v>
      </c>
      <c r="BA278" t="s">
        <v>80</v>
      </c>
      <c r="BC278" t="s">
        <v>80</v>
      </c>
      <c r="BD278" t="s">
        <v>80</v>
      </c>
      <c r="BE278" t="s">
        <v>80</v>
      </c>
      <c r="BF278" t="s">
        <v>80</v>
      </c>
      <c r="BG278" t="s">
        <v>80</v>
      </c>
      <c r="BH278" t="s">
        <v>80</v>
      </c>
      <c r="BJ278" t="s">
        <v>80</v>
      </c>
      <c r="BK278" t="s">
        <v>80</v>
      </c>
      <c r="BL278" t="s">
        <v>80</v>
      </c>
      <c r="BM278">
        <v>22</v>
      </c>
      <c r="BN278">
        <v>20</v>
      </c>
      <c r="BO278">
        <v>17.3</v>
      </c>
      <c r="BQ278" t="s">
        <v>94</v>
      </c>
      <c r="BR278" t="s">
        <v>95</v>
      </c>
      <c r="BS278" t="s">
        <v>90</v>
      </c>
      <c r="BT278">
        <v>26</v>
      </c>
      <c r="BU278">
        <v>18.5</v>
      </c>
      <c r="BV278">
        <v>16.5</v>
      </c>
      <c r="BW278">
        <f t="shared" si="123"/>
        <v>1.0286677908937605</v>
      </c>
      <c r="BX278" t="s">
        <v>87</v>
      </c>
      <c r="BY278" t="s">
        <v>80</v>
      </c>
      <c r="BZ278" t="s">
        <v>81</v>
      </c>
      <c r="CA278">
        <v>23.8</v>
      </c>
      <c r="CB278">
        <v>22.5</v>
      </c>
      <c r="CC278">
        <v>23.4</v>
      </c>
      <c r="CD278">
        <f t="shared" ref="CD278" si="124">AVERAGE(CA278:CC278)/AVERAGE(BT278:BV278)</f>
        <v>1.1426229508196721</v>
      </c>
      <c r="CE278" s="8" t="s">
        <v>87</v>
      </c>
      <c r="CG278" t="s">
        <v>81</v>
      </c>
    </row>
    <row r="279" spans="1:85" ht="16" customHeight="1" x14ac:dyDescent="0.2">
      <c r="A279" t="s">
        <v>75</v>
      </c>
      <c r="B279" t="s">
        <v>76</v>
      </c>
      <c r="C279" t="s">
        <v>132</v>
      </c>
      <c r="D279" t="s">
        <v>133</v>
      </c>
      <c r="F279" t="s">
        <v>88</v>
      </c>
      <c r="G279" s="7">
        <v>2.5499999999999998</v>
      </c>
      <c r="H279">
        <v>7</v>
      </c>
      <c r="I279">
        <v>88</v>
      </c>
      <c r="J279">
        <v>4.3</v>
      </c>
      <c r="K279">
        <v>2.9</v>
      </c>
      <c r="L279">
        <v>3.4</v>
      </c>
      <c r="M279" t="s">
        <v>92</v>
      </c>
      <c r="N279" t="s">
        <v>89</v>
      </c>
      <c r="O279" s="24" t="s">
        <v>81</v>
      </c>
      <c r="P279" t="s">
        <v>82</v>
      </c>
      <c r="Q279" t="s">
        <v>82</v>
      </c>
      <c r="R279" t="s">
        <v>82</v>
      </c>
      <c r="S279" t="s">
        <v>82</v>
      </c>
      <c r="T279" t="s">
        <v>82</v>
      </c>
      <c r="U279" t="s">
        <v>82</v>
      </c>
      <c r="V279" s="24" t="s">
        <v>91</v>
      </c>
      <c r="W279" t="s">
        <v>80</v>
      </c>
      <c r="X279" t="s">
        <v>80</v>
      </c>
      <c r="Y279" t="s">
        <v>80</v>
      </c>
      <c r="AA279" t="s">
        <v>80</v>
      </c>
      <c r="AB279" t="s">
        <v>80</v>
      </c>
      <c r="AC279" s="24" t="s">
        <v>80</v>
      </c>
      <c r="AD279" t="s">
        <v>80</v>
      </c>
      <c r="AE279" t="s">
        <v>80</v>
      </c>
      <c r="AF279" t="s">
        <v>80</v>
      </c>
      <c r="AH279" t="s">
        <v>80</v>
      </c>
      <c r="AI279" t="s">
        <v>80</v>
      </c>
      <c r="AJ279" s="24" t="s">
        <v>80</v>
      </c>
      <c r="AK279" t="s">
        <v>80</v>
      </c>
      <c r="AL279" t="s">
        <v>80</v>
      </c>
      <c r="AM279" t="s">
        <v>80</v>
      </c>
      <c r="AO279" t="s">
        <v>80</v>
      </c>
      <c r="AP279" t="s">
        <v>80</v>
      </c>
      <c r="AQ279" t="s">
        <v>80</v>
      </c>
      <c r="AR279" t="s">
        <v>80</v>
      </c>
      <c r="AS279" t="s">
        <v>80</v>
      </c>
      <c r="AT279" t="s">
        <v>80</v>
      </c>
      <c r="AV279" t="s">
        <v>80</v>
      </c>
      <c r="AW279" t="s">
        <v>80</v>
      </c>
      <c r="AX279" t="s">
        <v>80</v>
      </c>
      <c r="AY279" t="s">
        <v>80</v>
      </c>
      <c r="AZ279" t="s">
        <v>80</v>
      </c>
      <c r="BA279" t="s">
        <v>80</v>
      </c>
      <c r="BC279" t="s">
        <v>80</v>
      </c>
      <c r="BD279" t="s">
        <v>80</v>
      </c>
      <c r="BE279" t="s">
        <v>80</v>
      </c>
      <c r="BF279" t="s">
        <v>80</v>
      </c>
      <c r="BG279" t="s">
        <v>80</v>
      </c>
      <c r="BH279" t="s">
        <v>80</v>
      </c>
      <c r="BJ279" t="s">
        <v>80</v>
      </c>
      <c r="BK279" t="s">
        <v>80</v>
      </c>
      <c r="BL279" t="s">
        <v>80</v>
      </c>
      <c r="BM279" t="s">
        <v>80</v>
      </c>
      <c r="BN279" t="s">
        <v>80</v>
      </c>
      <c r="BO279" t="s">
        <v>80</v>
      </c>
      <c r="BQ279" t="s">
        <v>80</v>
      </c>
      <c r="BR279" t="s">
        <v>80</v>
      </c>
      <c r="BS279" t="s">
        <v>80</v>
      </c>
      <c r="BT279" t="s">
        <v>80</v>
      </c>
      <c r="BU279" t="s">
        <v>80</v>
      </c>
      <c r="BV279" t="s">
        <v>80</v>
      </c>
      <c r="BX279" t="s">
        <v>80</v>
      </c>
      <c r="BY279" t="s">
        <v>80</v>
      </c>
      <c r="BZ279" t="s">
        <v>80</v>
      </c>
      <c r="CA279" t="s">
        <v>80</v>
      </c>
      <c r="CB279" t="s">
        <v>80</v>
      </c>
      <c r="CC279" t="s">
        <v>80</v>
      </c>
      <c r="CE279" t="s">
        <v>80</v>
      </c>
      <c r="CF279" t="s">
        <v>80</v>
      </c>
      <c r="CG279" t="s">
        <v>80</v>
      </c>
    </row>
    <row r="280" spans="1:85" ht="16" customHeight="1" x14ac:dyDescent="0.2">
      <c r="A280" t="s">
        <v>75</v>
      </c>
      <c r="B280" t="s">
        <v>76</v>
      </c>
      <c r="C280" t="s">
        <v>132</v>
      </c>
      <c r="D280" t="s">
        <v>133</v>
      </c>
      <c r="F280" t="s">
        <v>88</v>
      </c>
      <c r="G280" s="7">
        <v>2.5499999999999998</v>
      </c>
      <c r="H280">
        <v>66</v>
      </c>
      <c r="I280">
        <v>10</v>
      </c>
      <c r="J280" t="s">
        <v>80</v>
      </c>
      <c r="K280" t="s">
        <v>80</v>
      </c>
      <c r="L280" t="s">
        <v>80</v>
      </c>
      <c r="M280" t="s">
        <v>80</v>
      </c>
      <c r="N280" t="s">
        <v>80</v>
      </c>
      <c r="O280" s="24" t="s">
        <v>80</v>
      </c>
      <c r="P280" t="s">
        <v>80</v>
      </c>
      <c r="Q280" t="s">
        <v>80</v>
      </c>
      <c r="R280" t="s">
        <v>80</v>
      </c>
      <c r="S280" t="s">
        <v>80</v>
      </c>
      <c r="T280" t="s">
        <v>80</v>
      </c>
      <c r="U280" t="s">
        <v>80</v>
      </c>
      <c r="V280" s="24" t="s">
        <v>80</v>
      </c>
      <c r="W280" t="s">
        <v>80</v>
      </c>
      <c r="X280" t="s">
        <v>80</v>
      </c>
      <c r="Y280" t="s">
        <v>80</v>
      </c>
      <c r="AA280" t="s">
        <v>80</v>
      </c>
      <c r="AB280" t="s">
        <v>80</v>
      </c>
      <c r="AC280" s="24" t="s">
        <v>80</v>
      </c>
      <c r="AD280" t="s">
        <v>80</v>
      </c>
      <c r="AE280" t="s">
        <v>80</v>
      </c>
      <c r="AF280" t="s">
        <v>80</v>
      </c>
      <c r="AH280" t="s">
        <v>80</v>
      </c>
      <c r="AI280" t="s">
        <v>80</v>
      </c>
      <c r="AJ280" s="24" t="s">
        <v>80</v>
      </c>
      <c r="AK280" t="s">
        <v>80</v>
      </c>
      <c r="AL280" t="s">
        <v>80</v>
      </c>
      <c r="AM280" t="s">
        <v>80</v>
      </c>
      <c r="AO280" t="s">
        <v>80</v>
      </c>
      <c r="AP280" t="s">
        <v>80</v>
      </c>
      <c r="AQ280" t="s">
        <v>80</v>
      </c>
      <c r="AR280" t="s">
        <v>80</v>
      </c>
      <c r="AS280" t="s">
        <v>80</v>
      </c>
      <c r="AT280" t="s">
        <v>80</v>
      </c>
      <c r="AV280" t="s">
        <v>80</v>
      </c>
      <c r="AW280" t="s">
        <v>80</v>
      </c>
      <c r="AX280" t="s">
        <v>80</v>
      </c>
      <c r="AY280" t="s">
        <v>80</v>
      </c>
      <c r="AZ280" t="s">
        <v>80</v>
      </c>
      <c r="BA280" t="s">
        <v>80</v>
      </c>
      <c r="BC280" t="s">
        <v>80</v>
      </c>
      <c r="BD280" t="s">
        <v>80</v>
      </c>
      <c r="BE280" t="s">
        <v>80</v>
      </c>
      <c r="BF280" t="s">
        <v>80</v>
      </c>
      <c r="BG280" t="s">
        <v>80</v>
      </c>
      <c r="BH280" t="s">
        <v>80</v>
      </c>
      <c r="BJ280" t="s">
        <v>80</v>
      </c>
      <c r="BK280" t="s">
        <v>80</v>
      </c>
      <c r="BL280" t="s">
        <v>80</v>
      </c>
      <c r="BM280">
        <v>4</v>
      </c>
      <c r="BN280">
        <v>4</v>
      </c>
      <c r="BO280">
        <v>4</v>
      </c>
      <c r="BQ280" t="s">
        <v>92</v>
      </c>
      <c r="BR280" t="s">
        <v>95</v>
      </c>
      <c r="BS280" t="s">
        <v>80</v>
      </c>
      <c r="BT280" t="s">
        <v>83</v>
      </c>
      <c r="BU280" t="s">
        <v>83</v>
      </c>
      <c r="BV280" t="s">
        <v>83</v>
      </c>
      <c r="BX280" t="s">
        <v>82</v>
      </c>
      <c r="BY280" t="s">
        <v>83</v>
      </c>
      <c r="BZ280" t="s">
        <v>81</v>
      </c>
      <c r="CA280" t="s">
        <v>83</v>
      </c>
      <c r="CB280" t="s">
        <v>83</v>
      </c>
      <c r="CC280" t="s">
        <v>83</v>
      </c>
      <c r="CE280" t="s">
        <v>83</v>
      </c>
      <c r="CG280" t="s">
        <v>81</v>
      </c>
    </row>
    <row r="281" spans="1:85" ht="16" customHeight="1" x14ac:dyDescent="0.2">
      <c r="A281" t="s">
        <v>75</v>
      </c>
      <c r="B281" t="s">
        <v>76</v>
      </c>
      <c r="C281" t="s">
        <v>132</v>
      </c>
      <c r="D281" t="s">
        <v>133</v>
      </c>
      <c r="F281" t="s">
        <v>88</v>
      </c>
      <c r="G281" s="7">
        <v>2.56</v>
      </c>
      <c r="H281">
        <v>15</v>
      </c>
      <c r="I281">
        <v>88</v>
      </c>
      <c r="J281">
        <v>3.6</v>
      </c>
      <c r="K281">
        <v>2.2000000000000002</v>
      </c>
      <c r="L281">
        <v>2.1</v>
      </c>
      <c r="M281" t="s">
        <v>92</v>
      </c>
      <c r="N281" t="s">
        <v>89</v>
      </c>
      <c r="O281" s="24" t="s">
        <v>81</v>
      </c>
      <c r="P281" t="s">
        <v>82</v>
      </c>
      <c r="Q281" t="s">
        <v>82</v>
      </c>
      <c r="R281" t="s">
        <v>82</v>
      </c>
      <c r="S281" t="s">
        <v>82</v>
      </c>
      <c r="T281" t="s">
        <v>82</v>
      </c>
      <c r="U281" t="s">
        <v>82</v>
      </c>
      <c r="V281" s="24" t="s">
        <v>91</v>
      </c>
      <c r="W281" t="s">
        <v>80</v>
      </c>
      <c r="X281" t="s">
        <v>80</v>
      </c>
      <c r="Y281" t="s">
        <v>80</v>
      </c>
      <c r="AA281" t="s">
        <v>80</v>
      </c>
      <c r="AB281" t="s">
        <v>80</v>
      </c>
      <c r="AC281" s="24" t="s">
        <v>80</v>
      </c>
      <c r="AD281" t="s">
        <v>80</v>
      </c>
      <c r="AE281" t="s">
        <v>80</v>
      </c>
      <c r="AF281" t="s">
        <v>80</v>
      </c>
      <c r="AH281" t="s">
        <v>80</v>
      </c>
      <c r="AI281" t="s">
        <v>80</v>
      </c>
      <c r="AJ281" s="24" t="s">
        <v>80</v>
      </c>
      <c r="AK281" t="s">
        <v>80</v>
      </c>
      <c r="AL281" t="s">
        <v>80</v>
      </c>
      <c r="AM281" t="s">
        <v>80</v>
      </c>
      <c r="AO281" t="s">
        <v>80</v>
      </c>
      <c r="AP281" t="s">
        <v>80</v>
      </c>
      <c r="AQ281" t="s">
        <v>80</v>
      </c>
      <c r="AR281" t="s">
        <v>80</v>
      </c>
      <c r="AS281" t="s">
        <v>80</v>
      </c>
      <c r="AT281" t="s">
        <v>80</v>
      </c>
      <c r="AV281" t="s">
        <v>80</v>
      </c>
      <c r="AW281" t="s">
        <v>80</v>
      </c>
      <c r="AX281" t="s">
        <v>80</v>
      </c>
      <c r="AY281" t="s">
        <v>80</v>
      </c>
      <c r="AZ281" t="s">
        <v>80</v>
      </c>
      <c r="BA281" t="s">
        <v>80</v>
      </c>
      <c r="BC281" t="s">
        <v>80</v>
      </c>
      <c r="BD281" t="s">
        <v>80</v>
      </c>
      <c r="BE281" t="s">
        <v>80</v>
      </c>
      <c r="BF281" t="s">
        <v>80</v>
      </c>
      <c r="BG281" t="s">
        <v>80</v>
      </c>
      <c r="BH281" t="s">
        <v>80</v>
      </c>
      <c r="BJ281" t="s">
        <v>80</v>
      </c>
      <c r="BK281" t="s">
        <v>80</v>
      </c>
      <c r="BL281" t="s">
        <v>80</v>
      </c>
      <c r="BM281" t="s">
        <v>80</v>
      </c>
      <c r="BN281" t="s">
        <v>80</v>
      </c>
      <c r="BO281" t="s">
        <v>80</v>
      </c>
      <c r="BQ281" t="s">
        <v>80</v>
      </c>
      <c r="BR281" t="s">
        <v>80</v>
      </c>
      <c r="BS281" t="s">
        <v>80</v>
      </c>
      <c r="BT281" t="s">
        <v>80</v>
      </c>
      <c r="BU281" t="s">
        <v>80</v>
      </c>
      <c r="BV281" t="s">
        <v>80</v>
      </c>
      <c r="BX281" t="s">
        <v>80</v>
      </c>
      <c r="BY281" t="s">
        <v>80</v>
      </c>
      <c r="BZ281" t="s">
        <v>80</v>
      </c>
      <c r="CA281" t="s">
        <v>80</v>
      </c>
      <c r="CB281" t="s">
        <v>80</v>
      </c>
      <c r="CC281" t="s">
        <v>80</v>
      </c>
      <c r="CE281" t="s">
        <v>80</v>
      </c>
      <c r="CF281" t="s">
        <v>80</v>
      </c>
      <c r="CG281" t="s">
        <v>80</v>
      </c>
    </row>
    <row r="282" spans="1:85" ht="16" customHeight="1" x14ac:dyDescent="0.2">
      <c r="A282" t="s">
        <v>75</v>
      </c>
      <c r="B282" t="s">
        <v>76</v>
      </c>
      <c r="C282" t="s">
        <v>132</v>
      </c>
      <c r="D282" t="s">
        <v>133</v>
      </c>
      <c r="F282" t="s">
        <v>79</v>
      </c>
      <c r="G282" s="7">
        <v>2.6</v>
      </c>
      <c r="H282">
        <v>28</v>
      </c>
      <c r="I282">
        <v>30</v>
      </c>
      <c r="J282" t="s">
        <v>80</v>
      </c>
      <c r="K282" t="s">
        <v>80</v>
      </c>
      <c r="L282" t="s">
        <v>80</v>
      </c>
      <c r="M282" t="s">
        <v>80</v>
      </c>
      <c r="N282" t="s">
        <v>80</v>
      </c>
      <c r="O282" s="24" t="s">
        <v>80</v>
      </c>
      <c r="P282" t="s">
        <v>80</v>
      </c>
      <c r="Q282" t="s">
        <v>80</v>
      </c>
      <c r="R282" t="s">
        <v>80</v>
      </c>
      <c r="S282" t="s">
        <v>80</v>
      </c>
      <c r="T282" t="s">
        <v>80</v>
      </c>
      <c r="U282" t="s">
        <v>80</v>
      </c>
      <c r="V282" s="24" t="s">
        <v>80</v>
      </c>
      <c r="W282" t="s">
        <v>80</v>
      </c>
      <c r="X282" t="s">
        <v>80</v>
      </c>
      <c r="Y282" t="s">
        <v>80</v>
      </c>
      <c r="AA282" t="s">
        <v>80</v>
      </c>
      <c r="AB282" t="s">
        <v>80</v>
      </c>
      <c r="AC282" s="24" t="s">
        <v>80</v>
      </c>
      <c r="AD282" t="s">
        <v>80</v>
      </c>
      <c r="AE282" t="s">
        <v>80</v>
      </c>
      <c r="AF282" t="s">
        <v>80</v>
      </c>
      <c r="AH282" t="s">
        <v>80</v>
      </c>
      <c r="AI282" t="s">
        <v>80</v>
      </c>
      <c r="AJ282" s="24" t="s">
        <v>80</v>
      </c>
      <c r="AK282" t="s">
        <v>80</v>
      </c>
      <c r="AL282" t="s">
        <v>80</v>
      </c>
      <c r="AM282" t="s">
        <v>80</v>
      </c>
      <c r="AO282" t="s">
        <v>80</v>
      </c>
      <c r="AP282" t="s">
        <v>80</v>
      </c>
      <c r="AQ282" t="s">
        <v>80</v>
      </c>
      <c r="AR282" t="s">
        <v>80</v>
      </c>
      <c r="AS282" t="s">
        <v>80</v>
      </c>
      <c r="AT282" t="s">
        <v>80</v>
      </c>
      <c r="AV282" t="s">
        <v>80</v>
      </c>
      <c r="AW282" t="s">
        <v>80</v>
      </c>
      <c r="AX282" t="s">
        <v>80</v>
      </c>
      <c r="AY282" t="s">
        <v>80</v>
      </c>
      <c r="AZ282" t="s">
        <v>80</v>
      </c>
      <c r="BA282" t="s">
        <v>80</v>
      </c>
      <c r="BC282" t="s">
        <v>80</v>
      </c>
      <c r="BD282" t="s">
        <v>80</v>
      </c>
      <c r="BE282" t="s">
        <v>80</v>
      </c>
      <c r="BF282" t="s">
        <v>80</v>
      </c>
      <c r="BG282" t="s">
        <v>80</v>
      </c>
      <c r="BH282" t="s">
        <v>80</v>
      </c>
      <c r="BJ282" t="s">
        <v>80</v>
      </c>
      <c r="BK282" t="s">
        <v>80</v>
      </c>
      <c r="BL282" t="s">
        <v>80</v>
      </c>
      <c r="BM282">
        <v>4.2</v>
      </c>
      <c r="BN282">
        <v>4.9000000000000004</v>
      </c>
      <c r="BO282">
        <v>4.9000000000000004</v>
      </c>
      <c r="BQ282" t="s">
        <v>92</v>
      </c>
      <c r="BR282" t="s">
        <v>89</v>
      </c>
      <c r="BS282" t="s">
        <v>80</v>
      </c>
      <c r="BT282">
        <v>8.3000000000000007</v>
      </c>
      <c r="BU282">
        <v>6.6</v>
      </c>
      <c r="BV282">
        <v>6</v>
      </c>
      <c r="BW282">
        <f t="shared" ref="BW282" si="125">AVERAGE(BT282:BV282)/AVERAGE(BM282:BO282)</f>
        <v>1.4928571428571427</v>
      </c>
      <c r="BX282" t="s">
        <v>87</v>
      </c>
      <c r="BY282" t="s">
        <v>138</v>
      </c>
      <c r="BZ282" t="s">
        <v>81</v>
      </c>
      <c r="CA282">
        <v>26.4</v>
      </c>
      <c r="CB282">
        <v>15.9</v>
      </c>
      <c r="CC282">
        <v>13.5</v>
      </c>
      <c r="CD282">
        <f t="shared" ref="CD282" si="126">AVERAGE(CA282:CC282)/AVERAGE(BT282:BV282)</f>
        <v>2.6698564593301435</v>
      </c>
      <c r="CE282" s="8" t="s">
        <v>87</v>
      </c>
      <c r="CF282" t="s">
        <v>139</v>
      </c>
    </row>
    <row r="283" spans="1:85" ht="16" customHeight="1" x14ac:dyDescent="0.2">
      <c r="A283" t="s">
        <v>75</v>
      </c>
      <c r="B283" t="s">
        <v>76</v>
      </c>
      <c r="C283" t="s">
        <v>132</v>
      </c>
      <c r="D283" t="s">
        <v>133</v>
      </c>
      <c r="F283" t="s">
        <v>88</v>
      </c>
      <c r="G283" s="7">
        <v>2.6</v>
      </c>
      <c r="H283">
        <v>65</v>
      </c>
      <c r="I283">
        <v>40</v>
      </c>
      <c r="J283" t="s">
        <v>80</v>
      </c>
      <c r="K283" t="s">
        <v>80</v>
      </c>
      <c r="L283" t="s">
        <v>80</v>
      </c>
      <c r="M283" t="s">
        <v>80</v>
      </c>
      <c r="N283" t="s">
        <v>80</v>
      </c>
      <c r="O283" s="24" t="s">
        <v>80</v>
      </c>
      <c r="P283" t="s">
        <v>80</v>
      </c>
      <c r="Q283" t="s">
        <v>80</v>
      </c>
      <c r="R283" t="s">
        <v>80</v>
      </c>
      <c r="S283" t="s">
        <v>80</v>
      </c>
      <c r="T283" t="s">
        <v>80</v>
      </c>
      <c r="U283" t="s">
        <v>80</v>
      </c>
      <c r="V283" s="24" t="s">
        <v>80</v>
      </c>
      <c r="W283" t="s">
        <v>80</v>
      </c>
      <c r="X283" t="s">
        <v>80</v>
      </c>
      <c r="Y283" t="s">
        <v>80</v>
      </c>
      <c r="AA283" t="s">
        <v>80</v>
      </c>
      <c r="AB283" t="s">
        <v>80</v>
      </c>
      <c r="AC283" s="24" t="s">
        <v>80</v>
      </c>
      <c r="AD283" t="s">
        <v>80</v>
      </c>
      <c r="AE283" t="s">
        <v>80</v>
      </c>
      <c r="AF283" t="s">
        <v>80</v>
      </c>
      <c r="AH283" t="s">
        <v>80</v>
      </c>
      <c r="AI283" t="s">
        <v>80</v>
      </c>
      <c r="AJ283" s="24" t="s">
        <v>80</v>
      </c>
      <c r="AK283" t="s">
        <v>80</v>
      </c>
      <c r="AL283" t="s">
        <v>80</v>
      </c>
      <c r="AM283" t="s">
        <v>80</v>
      </c>
      <c r="AO283" t="s">
        <v>80</v>
      </c>
      <c r="AP283" t="s">
        <v>80</v>
      </c>
      <c r="AQ283" t="s">
        <v>80</v>
      </c>
      <c r="AR283" t="s">
        <v>80</v>
      </c>
      <c r="AS283" t="s">
        <v>80</v>
      </c>
      <c r="AT283" t="s">
        <v>80</v>
      </c>
      <c r="AV283" t="s">
        <v>80</v>
      </c>
      <c r="AW283" t="s">
        <v>80</v>
      </c>
      <c r="AX283" t="s">
        <v>80</v>
      </c>
      <c r="AY283" t="s">
        <v>80</v>
      </c>
      <c r="AZ283" t="s">
        <v>80</v>
      </c>
      <c r="BA283" t="s">
        <v>80</v>
      </c>
      <c r="BC283" t="s">
        <v>80</v>
      </c>
      <c r="BD283" t="s">
        <v>80</v>
      </c>
      <c r="BE283" t="s">
        <v>80</v>
      </c>
      <c r="BF283" t="s">
        <v>80</v>
      </c>
      <c r="BG283" t="s">
        <v>80</v>
      </c>
      <c r="BH283" t="s">
        <v>80</v>
      </c>
      <c r="BJ283" t="s">
        <v>80</v>
      </c>
      <c r="BK283" t="s">
        <v>80</v>
      </c>
      <c r="BL283" t="s">
        <v>80</v>
      </c>
      <c r="BM283" t="s">
        <v>80</v>
      </c>
      <c r="BN283" t="s">
        <v>80</v>
      </c>
      <c r="BO283" t="s">
        <v>80</v>
      </c>
      <c r="BQ283" t="s">
        <v>80</v>
      </c>
      <c r="BR283" t="s">
        <v>80</v>
      </c>
      <c r="BS283" t="s">
        <v>80</v>
      </c>
      <c r="BT283" t="s">
        <v>80</v>
      </c>
      <c r="BU283" t="s">
        <v>80</v>
      </c>
      <c r="BV283" t="s">
        <v>80</v>
      </c>
      <c r="BX283" t="s">
        <v>80</v>
      </c>
      <c r="BY283" t="s">
        <v>80</v>
      </c>
      <c r="BZ283" t="s">
        <v>80</v>
      </c>
      <c r="CA283">
        <v>2.2000000000000002</v>
      </c>
      <c r="CB283">
        <v>0.5</v>
      </c>
      <c r="CC283">
        <v>2.8</v>
      </c>
      <c r="CE283" s="8" t="s">
        <v>92</v>
      </c>
      <c r="CG283" t="s">
        <v>81</v>
      </c>
    </row>
    <row r="284" spans="1:85" ht="16" customHeight="1" x14ac:dyDescent="0.2">
      <c r="A284" t="s">
        <v>75</v>
      </c>
      <c r="B284" t="s">
        <v>76</v>
      </c>
      <c r="C284" t="s">
        <v>132</v>
      </c>
      <c r="D284" t="s">
        <v>133</v>
      </c>
      <c r="F284" t="s">
        <v>79</v>
      </c>
      <c r="G284" s="7">
        <v>2.63</v>
      </c>
      <c r="H284">
        <v>73</v>
      </c>
      <c r="I284">
        <v>35</v>
      </c>
      <c r="J284" t="s">
        <v>80</v>
      </c>
      <c r="K284" t="s">
        <v>80</v>
      </c>
      <c r="L284" t="s">
        <v>80</v>
      </c>
      <c r="M284" t="s">
        <v>80</v>
      </c>
      <c r="N284" t="s">
        <v>80</v>
      </c>
      <c r="O284" s="24" t="s">
        <v>80</v>
      </c>
      <c r="P284" t="s">
        <v>80</v>
      </c>
      <c r="Q284" t="s">
        <v>80</v>
      </c>
      <c r="R284" t="s">
        <v>80</v>
      </c>
      <c r="S284" t="s">
        <v>80</v>
      </c>
      <c r="T284" t="s">
        <v>80</v>
      </c>
      <c r="U284" t="s">
        <v>80</v>
      </c>
      <c r="V284" s="24" t="s">
        <v>80</v>
      </c>
      <c r="W284" t="s">
        <v>80</v>
      </c>
      <c r="X284" t="s">
        <v>80</v>
      </c>
      <c r="Y284" t="s">
        <v>80</v>
      </c>
      <c r="AA284" t="s">
        <v>80</v>
      </c>
      <c r="AB284" t="s">
        <v>80</v>
      </c>
      <c r="AC284" s="24" t="s">
        <v>80</v>
      </c>
      <c r="AD284" t="s">
        <v>80</v>
      </c>
      <c r="AE284" t="s">
        <v>80</v>
      </c>
      <c r="AF284" t="s">
        <v>80</v>
      </c>
      <c r="AH284" t="s">
        <v>80</v>
      </c>
      <c r="AI284" t="s">
        <v>80</v>
      </c>
      <c r="AJ284" s="24" t="s">
        <v>80</v>
      </c>
      <c r="AK284" t="s">
        <v>80</v>
      </c>
      <c r="AL284" t="s">
        <v>80</v>
      </c>
      <c r="AM284" t="s">
        <v>80</v>
      </c>
      <c r="AO284" t="s">
        <v>80</v>
      </c>
      <c r="AP284" t="s">
        <v>80</v>
      </c>
      <c r="AQ284" t="s">
        <v>80</v>
      </c>
      <c r="AR284" t="s">
        <v>80</v>
      </c>
      <c r="AS284" t="s">
        <v>80</v>
      </c>
      <c r="AT284" t="s">
        <v>80</v>
      </c>
      <c r="AV284" t="s">
        <v>80</v>
      </c>
      <c r="AW284" t="s">
        <v>80</v>
      </c>
      <c r="AX284" t="s">
        <v>80</v>
      </c>
      <c r="AY284" t="s">
        <v>80</v>
      </c>
      <c r="AZ284" t="s">
        <v>80</v>
      </c>
      <c r="BA284" t="s">
        <v>80</v>
      </c>
      <c r="BC284" t="s">
        <v>80</v>
      </c>
      <c r="BD284" t="s">
        <v>80</v>
      </c>
      <c r="BE284" t="s">
        <v>80</v>
      </c>
      <c r="BF284" t="s">
        <v>80</v>
      </c>
      <c r="BG284" t="s">
        <v>80</v>
      </c>
      <c r="BH284" t="s">
        <v>80</v>
      </c>
      <c r="BJ284" t="s">
        <v>80</v>
      </c>
      <c r="BK284" t="s">
        <v>80</v>
      </c>
      <c r="BL284" t="s">
        <v>80</v>
      </c>
      <c r="BM284" t="s">
        <v>80</v>
      </c>
      <c r="BN284" t="s">
        <v>80</v>
      </c>
      <c r="BO284" t="s">
        <v>80</v>
      </c>
      <c r="BQ284" t="s">
        <v>80</v>
      </c>
      <c r="BR284" t="s">
        <v>80</v>
      </c>
      <c r="BS284" t="s">
        <v>80</v>
      </c>
      <c r="BT284" t="s">
        <v>80</v>
      </c>
      <c r="BU284" t="s">
        <v>80</v>
      </c>
      <c r="BV284" t="s">
        <v>80</v>
      </c>
      <c r="BX284" t="s">
        <v>80</v>
      </c>
      <c r="BY284" t="s">
        <v>80</v>
      </c>
      <c r="BZ284" t="s">
        <v>80</v>
      </c>
      <c r="CA284">
        <v>0.6</v>
      </c>
      <c r="CB284">
        <v>0.5</v>
      </c>
      <c r="CC284">
        <v>0.3</v>
      </c>
      <c r="CE284" s="8" t="s">
        <v>92</v>
      </c>
      <c r="CG284" t="s">
        <v>81</v>
      </c>
    </row>
    <row r="285" spans="1:85" ht="16" customHeight="1" x14ac:dyDescent="0.2">
      <c r="A285" t="s">
        <v>75</v>
      </c>
      <c r="B285" t="s">
        <v>76</v>
      </c>
      <c r="C285" t="s">
        <v>132</v>
      </c>
      <c r="D285" t="s">
        <v>133</v>
      </c>
      <c r="F285" t="s">
        <v>88</v>
      </c>
      <c r="G285" s="7">
        <v>2.65</v>
      </c>
      <c r="H285">
        <v>10</v>
      </c>
      <c r="I285">
        <v>25</v>
      </c>
      <c r="J285" t="s">
        <v>80</v>
      </c>
      <c r="K285" t="s">
        <v>80</v>
      </c>
      <c r="L285" t="s">
        <v>80</v>
      </c>
      <c r="M285" t="s">
        <v>80</v>
      </c>
      <c r="N285" t="s">
        <v>80</v>
      </c>
      <c r="O285" s="24" t="s">
        <v>80</v>
      </c>
      <c r="P285" t="s">
        <v>80</v>
      </c>
      <c r="Q285" t="s">
        <v>80</v>
      </c>
      <c r="R285" t="s">
        <v>80</v>
      </c>
      <c r="S285" t="s">
        <v>80</v>
      </c>
      <c r="T285" t="s">
        <v>80</v>
      </c>
      <c r="U285" t="s">
        <v>80</v>
      </c>
      <c r="V285" s="24" t="s">
        <v>80</v>
      </c>
      <c r="W285" t="s">
        <v>80</v>
      </c>
      <c r="X285" t="s">
        <v>80</v>
      </c>
      <c r="Y285" t="s">
        <v>80</v>
      </c>
      <c r="AA285" t="s">
        <v>80</v>
      </c>
      <c r="AB285" t="s">
        <v>80</v>
      </c>
      <c r="AC285" s="24" t="s">
        <v>80</v>
      </c>
      <c r="AD285" t="s">
        <v>80</v>
      </c>
      <c r="AE285" t="s">
        <v>80</v>
      </c>
      <c r="AF285" t="s">
        <v>80</v>
      </c>
      <c r="AH285" t="s">
        <v>80</v>
      </c>
      <c r="AI285" t="s">
        <v>80</v>
      </c>
      <c r="AJ285" s="24" t="s">
        <v>80</v>
      </c>
      <c r="AK285" t="s">
        <v>80</v>
      </c>
      <c r="AL285" t="s">
        <v>80</v>
      </c>
      <c r="AM285" t="s">
        <v>80</v>
      </c>
      <c r="AO285" t="s">
        <v>80</v>
      </c>
      <c r="AP285" t="s">
        <v>80</v>
      </c>
      <c r="AQ285" t="s">
        <v>80</v>
      </c>
      <c r="AR285" t="s">
        <v>80</v>
      </c>
      <c r="AS285" t="s">
        <v>80</v>
      </c>
      <c r="AT285" t="s">
        <v>80</v>
      </c>
      <c r="AV285" t="s">
        <v>80</v>
      </c>
      <c r="AW285" t="s">
        <v>80</v>
      </c>
      <c r="AX285" t="s">
        <v>80</v>
      </c>
      <c r="AY285" t="s">
        <v>80</v>
      </c>
      <c r="AZ285" t="s">
        <v>80</v>
      </c>
      <c r="BA285" t="s">
        <v>80</v>
      </c>
      <c r="BC285" t="s">
        <v>80</v>
      </c>
      <c r="BD285" t="s">
        <v>80</v>
      </c>
      <c r="BE285" t="s">
        <v>80</v>
      </c>
      <c r="BF285" t="s">
        <v>80</v>
      </c>
      <c r="BG285" t="s">
        <v>80</v>
      </c>
      <c r="BH285" t="s">
        <v>80</v>
      </c>
      <c r="BJ285" t="s">
        <v>80</v>
      </c>
      <c r="BK285" t="s">
        <v>80</v>
      </c>
      <c r="BL285" t="s">
        <v>80</v>
      </c>
      <c r="BM285" t="s">
        <v>80</v>
      </c>
      <c r="BN285" t="s">
        <v>80</v>
      </c>
      <c r="BO285" t="s">
        <v>80</v>
      </c>
      <c r="BQ285" t="s">
        <v>80</v>
      </c>
      <c r="BR285" t="s">
        <v>80</v>
      </c>
      <c r="BS285" t="s">
        <v>80</v>
      </c>
      <c r="BT285" t="s">
        <v>80</v>
      </c>
      <c r="BU285" t="s">
        <v>80</v>
      </c>
      <c r="BV285" t="s">
        <v>80</v>
      </c>
      <c r="BX285" t="s">
        <v>80</v>
      </c>
      <c r="BY285" t="s">
        <v>80</v>
      </c>
      <c r="BZ285" t="s">
        <v>80</v>
      </c>
      <c r="CA285">
        <v>6.5</v>
      </c>
      <c r="CB285">
        <v>8.5</v>
      </c>
      <c r="CC285">
        <v>4.5</v>
      </c>
      <c r="CE285" s="8" t="s">
        <v>92</v>
      </c>
      <c r="CF285" t="s">
        <v>140</v>
      </c>
      <c r="CG285" t="s">
        <v>81</v>
      </c>
    </row>
    <row r="286" spans="1:85" ht="16" customHeight="1" x14ac:dyDescent="0.2">
      <c r="A286" t="s">
        <v>75</v>
      </c>
      <c r="B286" t="s">
        <v>76</v>
      </c>
      <c r="C286" t="s">
        <v>132</v>
      </c>
      <c r="D286" t="s">
        <v>133</v>
      </c>
      <c r="F286" t="s">
        <v>79</v>
      </c>
      <c r="G286" s="7">
        <v>2.65</v>
      </c>
      <c r="H286">
        <v>73</v>
      </c>
      <c r="I286">
        <v>35</v>
      </c>
      <c r="J286" t="s">
        <v>80</v>
      </c>
      <c r="K286" t="s">
        <v>80</v>
      </c>
      <c r="L286" t="s">
        <v>80</v>
      </c>
      <c r="M286" t="s">
        <v>80</v>
      </c>
      <c r="N286" t="s">
        <v>80</v>
      </c>
      <c r="O286" s="24" t="s">
        <v>80</v>
      </c>
      <c r="P286" t="s">
        <v>80</v>
      </c>
      <c r="Q286" t="s">
        <v>80</v>
      </c>
      <c r="R286" t="s">
        <v>80</v>
      </c>
      <c r="S286" t="s">
        <v>80</v>
      </c>
      <c r="T286" t="s">
        <v>80</v>
      </c>
      <c r="U286" t="s">
        <v>80</v>
      </c>
      <c r="V286" s="24" t="s">
        <v>80</v>
      </c>
      <c r="W286" t="s">
        <v>80</v>
      </c>
      <c r="X286" t="s">
        <v>80</v>
      </c>
      <c r="Y286" t="s">
        <v>80</v>
      </c>
      <c r="AA286" t="s">
        <v>80</v>
      </c>
      <c r="AB286" t="s">
        <v>80</v>
      </c>
      <c r="AC286" s="24" t="s">
        <v>80</v>
      </c>
      <c r="AD286" t="s">
        <v>80</v>
      </c>
      <c r="AE286" t="s">
        <v>80</v>
      </c>
      <c r="AF286" t="s">
        <v>80</v>
      </c>
      <c r="AH286" t="s">
        <v>80</v>
      </c>
      <c r="AI286" t="s">
        <v>80</v>
      </c>
      <c r="AJ286" s="24" t="s">
        <v>80</v>
      </c>
      <c r="AK286" t="s">
        <v>80</v>
      </c>
      <c r="AL286" t="s">
        <v>80</v>
      </c>
      <c r="AM286" t="s">
        <v>80</v>
      </c>
      <c r="AO286" t="s">
        <v>80</v>
      </c>
      <c r="AP286" t="s">
        <v>80</v>
      </c>
      <c r="AQ286" t="s">
        <v>80</v>
      </c>
      <c r="AR286" t="s">
        <v>80</v>
      </c>
      <c r="AS286" t="s">
        <v>80</v>
      </c>
      <c r="AT286" t="s">
        <v>80</v>
      </c>
      <c r="AV286" t="s">
        <v>80</v>
      </c>
      <c r="AW286" t="s">
        <v>80</v>
      </c>
      <c r="AX286" t="s">
        <v>80</v>
      </c>
      <c r="AY286" t="s">
        <v>80</v>
      </c>
      <c r="AZ286" t="s">
        <v>80</v>
      </c>
      <c r="BA286" t="s">
        <v>80</v>
      </c>
      <c r="BC286" t="s">
        <v>80</v>
      </c>
      <c r="BD286" t="s">
        <v>80</v>
      </c>
      <c r="BE286" t="s">
        <v>80</v>
      </c>
      <c r="BF286" t="s">
        <v>80</v>
      </c>
      <c r="BG286" t="s">
        <v>80</v>
      </c>
      <c r="BH286" t="s">
        <v>80</v>
      </c>
      <c r="BJ286" t="s">
        <v>80</v>
      </c>
      <c r="BK286" t="s">
        <v>80</v>
      </c>
      <c r="BL286" t="s">
        <v>80</v>
      </c>
      <c r="BM286" t="s">
        <v>80</v>
      </c>
      <c r="BN286" t="s">
        <v>80</v>
      </c>
      <c r="BO286" t="s">
        <v>80</v>
      </c>
      <c r="BQ286" t="s">
        <v>80</v>
      </c>
      <c r="BR286" t="s">
        <v>80</v>
      </c>
      <c r="BS286" t="s">
        <v>80</v>
      </c>
      <c r="BT286" t="s">
        <v>80</v>
      </c>
      <c r="BU286" t="s">
        <v>80</v>
      </c>
      <c r="BV286" t="s">
        <v>80</v>
      </c>
      <c r="BX286" t="s">
        <v>80</v>
      </c>
      <c r="BY286" t="s">
        <v>80</v>
      </c>
      <c r="BZ286" t="s">
        <v>80</v>
      </c>
      <c r="CA286">
        <v>2</v>
      </c>
      <c r="CB286">
        <v>1</v>
      </c>
      <c r="CC286">
        <v>1.8</v>
      </c>
      <c r="CE286" s="8" t="s">
        <v>92</v>
      </c>
      <c r="CG286" t="s">
        <v>81</v>
      </c>
    </row>
    <row r="287" spans="1:85" ht="16" customHeight="1" x14ac:dyDescent="0.2">
      <c r="A287" t="s">
        <v>75</v>
      </c>
      <c r="B287" t="s">
        <v>76</v>
      </c>
      <c r="C287" t="s">
        <v>132</v>
      </c>
      <c r="D287" t="s">
        <v>133</v>
      </c>
      <c r="F287" t="s">
        <v>88</v>
      </c>
      <c r="G287" s="7">
        <v>2.65</v>
      </c>
      <c r="H287">
        <v>78</v>
      </c>
      <c r="I287">
        <v>78</v>
      </c>
      <c r="J287">
        <v>3</v>
      </c>
      <c r="K287">
        <v>2.2000000000000002</v>
      </c>
      <c r="L287">
        <v>2.8</v>
      </c>
      <c r="M287" t="s">
        <v>92</v>
      </c>
      <c r="N287" t="s">
        <v>89</v>
      </c>
      <c r="O287" s="24" t="s">
        <v>81</v>
      </c>
      <c r="P287">
        <v>4</v>
      </c>
      <c r="Q287">
        <v>4.2</v>
      </c>
      <c r="R287">
        <v>4</v>
      </c>
      <c r="S287">
        <f t="shared" ref="S287" si="127">AVERAGE(P287:R287)/AVERAGE(J287:L287)</f>
        <v>1.5249999999999999</v>
      </c>
      <c r="T287" t="s">
        <v>87</v>
      </c>
      <c r="U287" t="s">
        <v>80</v>
      </c>
      <c r="V287" s="24" t="s">
        <v>91</v>
      </c>
      <c r="W287" s="11" t="s">
        <v>83</v>
      </c>
      <c r="X287" s="11" t="s">
        <v>83</v>
      </c>
      <c r="Y287" s="11" t="s">
        <v>83</v>
      </c>
      <c r="Z287" s="11"/>
      <c r="AA287" s="11" t="s">
        <v>82</v>
      </c>
      <c r="AB287" t="s">
        <v>83</v>
      </c>
      <c r="AC287" s="24" t="s">
        <v>104</v>
      </c>
      <c r="AD287" t="s">
        <v>80</v>
      </c>
      <c r="AE287" t="s">
        <v>80</v>
      </c>
      <c r="AF287" t="s">
        <v>80</v>
      </c>
      <c r="AH287" t="s">
        <v>80</v>
      </c>
      <c r="AI287" t="s">
        <v>80</v>
      </c>
      <c r="AJ287" s="24" t="s">
        <v>80</v>
      </c>
      <c r="AK287" t="s">
        <v>80</v>
      </c>
      <c r="AL287" t="s">
        <v>80</v>
      </c>
      <c r="AM287" t="s">
        <v>80</v>
      </c>
      <c r="AO287" t="s">
        <v>80</v>
      </c>
      <c r="AP287" t="s">
        <v>80</v>
      </c>
      <c r="AQ287" t="s">
        <v>80</v>
      </c>
      <c r="AR287" t="s">
        <v>80</v>
      </c>
      <c r="AS287" t="s">
        <v>80</v>
      </c>
      <c r="AT287" t="s">
        <v>80</v>
      </c>
      <c r="AV287" t="s">
        <v>80</v>
      </c>
      <c r="AW287" t="s">
        <v>80</v>
      </c>
      <c r="AX287" t="s">
        <v>80</v>
      </c>
      <c r="AY287" t="s">
        <v>80</v>
      </c>
      <c r="AZ287" t="s">
        <v>80</v>
      </c>
      <c r="BA287" t="s">
        <v>80</v>
      </c>
      <c r="BC287" t="s">
        <v>80</v>
      </c>
      <c r="BD287" t="s">
        <v>80</v>
      </c>
      <c r="BE287" t="s">
        <v>80</v>
      </c>
      <c r="BF287" t="s">
        <v>80</v>
      </c>
      <c r="BG287" t="s">
        <v>80</v>
      </c>
      <c r="BH287" t="s">
        <v>80</v>
      </c>
      <c r="BJ287" t="s">
        <v>80</v>
      </c>
      <c r="BK287" t="s">
        <v>80</v>
      </c>
      <c r="BL287" t="s">
        <v>80</v>
      </c>
      <c r="BM287" t="s">
        <v>80</v>
      </c>
      <c r="BN287" t="s">
        <v>80</v>
      </c>
      <c r="BO287" t="s">
        <v>80</v>
      </c>
      <c r="BQ287" t="s">
        <v>80</v>
      </c>
      <c r="BR287" t="s">
        <v>80</v>
      </c>
      <c r="BS287" t="s">
        <v>80</v>
      </c>
      <c r="BT287" t="s">
        <v>80</v>
      </c>
      <c r="BU287" t="s">
        <v>80</v>
      </c>
      <c r="BV287" t="s">
        <v>80</v>
      </c>
      <c r="BX287" t="s">
        <v>80</v>
      </c>
      <c r="BY287" t="s">
        <v>80</v>
      </c>
      <c r="BZ287" t="s">
        <v>80</v>
      </c>
      <c r="CA287" t="s">
        <v>80</v>
      </c>
      <c r="CB287" t="s">
        <v>80</v>
      </c>
      <c r="CC287" t="s">
        <v>80</v>
      </c>
      <c r="CE287" t="s">
        <v>80</v>
      </c>
      <c r="CF287" t="s">
        <v>80</v>
      </c>
      <c r="CG287" t="s">
        <v>80</v>
      </c>
    </row>
    <row r="288" spans="1:85" ht="16" customHeight="1" x14ac:dyDescent="0.2">
      <c r="A288" t="s">
        <v>75</v>
      </c>
      <c r="B288" t="s">
        <v>76</v>
      </c>
      <c r="C288" t="s">
        <v>132</v>
      </c>
      <c r="D288" t="s">
        <v>133</v>
      </c>
      <c r="F288" t="s">
        <v>88</v>
      </c>
      <c r="G288" s="7">
        <v>2.65</v>
      </c>
      <c r="H288">
        <v>88</v>
      </c>
      <c r="I288">
        <v>10</v>
      </c>
      <c r="J288" t="s">
        <v>80</v>
      </c>
      <c r="K288" t="s">
        <v>80</v>
      </c>
      <c r="L288" t="s">
        <v>80</v>
      </c>
      <c r="M288" t="s">
        <v>80</v>
      </c>
      <c r="N288" t="s">
        <v>80</v>
      </c>
      <c r="O288" s="24" t="s">
        <v>80</v>
      </c>
      <c r="P288" t="s">
        <v>80</v>
      </c>
      <c r="Q288" t="s">
        <v>80</v>
      </c>
      <c r="R288" t="s">
        <v>80</v>
      </c>
      <c r="S288" t="s">
        <v>80</v>
      </c>
      <c r="T288" t="s">
        <v>80</v>
      </c>
      <c r="U288" t="s">
        <v>80</v>
      </c>
      <c r="V288" s="24" t="s">
        <v>80</v>
      </c>
      <c r="W288" t="s">
        <v>80</v>
      </c>
      <c r="X288" t="s">
        <v>80</v>
      </c>
      <c r="Y288" t="s">
        <v>80</v>
      </c>
      <c r="AA288" t="s">
        <v>80</v>
      </c>
      <c r="AB288" t="s">
        <v>80</v>
      </c>
      <c r="AC288" s="24" t="s">
        <v>80</v>
      </c>
      <c r="AD288" t="s">
        <v>80</v>
      </c>
      <c r="AE288" t="s">
        <v>80</v>
      </c>
      <c r="AF288" t="s">
        <v>80</v>
      </c>
      <c r="AH288" t="s">
        <v>80</v>
      </c>
      <c r="AI288" t="s">
        <v>80</v>
      </c>
      <c r="AJ288" s="24" t="s">
        <v>80</v>
      </c>
      <c r="AK288" t="s">
        <v>80</v>
      </c>
      <c r="AL288" t="s">
        <v>80</v>
      </c>
      <c r="AM288" t="s">
        <v>80</v>
      </c>
      <c r="AO288" t="s">
        <v>80</v>
      </c>
      <c r="AP288" t="s">
        <v>80</v>
      </c>
      <c r="AQ288" t="s">
        <v>80</v>
      </c>
      <c r="AR288" t="s">
        <v>80</v>
      </c>
      <c r="AS288" t="s">
        <v>80</v>
      </c>
      <c r="AT288" t="s">
        <v>80</v>
      </c>
      <c r="AV288" t="s">
        <v>80</v>
      </c>
      <c r="AW288" t="s">
        <v>80</v>
      </c>
      <c r="AX288" t="s">
        <v>80</v>
      </c>
      <c r="AY288" t="s">
        <v>80</v>
      </c>
      <c r="AZ288" t="s">
        <v>80</v>
      </c>
      <c r="BA288" t="s">
        <v>80</v>
      </c>
      <c r="BC288" t="s">
        <v>80</v>
      </c>
      <c r="BD288" t="s">
        <v>80</v>
      </c>
      <c r="BE288" t="s">
        <v>80</v>
      </c>
      <c r="BF288" t="s">
        <v>80</v>
      </c>
      <c r="BG288" t="s">
        <v>80</v>
      </c>
      <c r="BH288" t="s">
        <v>80</v>
      </c>
      <c r="BJ288" t="s">
        <v>80</v>
      </c>
      <c r="BK288" t="s">
        <v>80</v>
      </c>
      <c r="BL288" t="s">
        <v>80</v>
      </c>
      <c r="BM288">
        <v>24</v>
      </c>
      <c r="BN288">
        <v>18.3</v>
      </c>
      <c r="BO288">
        <v>14.4</v>
      </c>
      <c r="BQ288" t="s">
        <v>94</v>
      </c>
      <c r="BR288" t="s">
        <v>141</v>
      </c>
      <c r="BS288" t="s">
        <v>80</v>
      </c>
      <c r="BT288">
        <v>22.7</v>
      </c>
      <c r="BU288">
        <v>12.5</v>
      </c>
      <c r="BV288">
        <v>15.3</v>
      </c>
      <c r="BW288">
        <f t="shared" ref="BW288" si="128">AVERAGE(BT288:BV288)/AVERAGE(BM288:BO288)</f>
        <v>0.89065255731922399</v>
      </c>
      <c r="BX288" t="s">
        <v>87</v>
      </c>
      <c r="BY288" t="s">
        <v>134</v>
      </c>
      <c r="BZ288" t="s">
        <v>81</v>
      </c>
      <c r="CA288">
        <v>25.7</v>
      </c>
      <c r="CB288">
        <v>21.5</v>
      </c>
      <c r="CC288">
        <v>13.5</v>
      </c>
      <c r="CD288">
        <f t="shared" ref="CD288" si="129">AVERAGE(CA288:CC288)/AVERAGE(BT288:BV288)</f>
        <v>1.2019801980198022</v>
      </c>
      <c r="CE288" s="8" t="s">
        <v>87</v>
      </c>
      <c r="CF288" t="s">
        <v>136</v>
      </c>
      <c r="CG288" t="s">
        <v>81</v>
      </c>
    </row>
    <row r="289" spans="1:85" ht="16" customHeight="1" x14ac:dyDescent="0.2">
      <c r="A289" t="s">
        <v>75</v>
      </c>
      <c r="B289" t="s">
        <v>76</v>
      </c>
      <c r="C289" t="s">
        <v>132</v>
      </c>
      <c r="D289" t="s">
        <v>133</v>
      </c>
      <c r="F289" t="s">
        <v>84</v>
      </c>
      <c r="G289" s="7">
        <v>2.7</v>
      </c>
      <c r="H289">
        <v>38</v>
      </c>
      <c r="I289">
        <v>15</v>
      </c>
      <c r="J289" t="s">
        <v>80</v>
      </c>
      <c r="K289" t="s">
        <v>80</v>
      </c>
      <c r="L289" t="s">
        <v>80</v>
      </c>
      <c r="M289" t="s">
        <v>80</v>
      </c>
      <c r="N289" t="s">
        <v>80</v>
      </c>
      <c r="O289" s="24" t="s">
        <v>81</v>
      </c>
      <c r="P289" t="s">
        <v>80</v>
      </c>
      <c r="Q289" t="s">
        <v>80</v>
      </c>
      <c r="R289" t="s">
        <v>80</v>
      </c>
      <c r="S289" t="s">
        <v>80</v>
      </c>
      <c r="T289" t="s">
        <v>80</v>
      </c>
      <c r="U289" t="s">
        <v>80</v>
      </c>
      <c r="V289" s="24" t="s">
        <v>91</v>
      </c>
      <c r="W289" t="s">
        <v>80</v>
      </c>
      <c r="X289" t="s">
        <v>80</v>
      </c>
      <c r="Y289" t="s">
        <v>80</v>
      </c>
      <c r="AA289" t="s">
        <v>80</v>
      </c>
      <c r="AB289" t="s">
        <v>80</v>
      </c>
      <c r="AC289" s="24" t="s">
        <v>104</v>
      </c>
      <c r="AD289" t="s">
        <v>80</v>
      </c>
      <c r="AE289" t="s">
        <v>80</v>
      </c>
      <c r="AF289" t="s">
        <v>80</v>
      </c>
      <c r="AH289" t="s">
        <v>80</v>
      </c>
      <c r="AI289" t="s">
        <v>80</v>
      </c>
      <c r="AJ289" s="24" t="s">
        <v>90</v>
      </c>
      <c r="AK289">
        <v>32</v>
      </c>
      <c r="AL289">
        <v>20</v>
      </c>
      <c r="AM289">
        <v>30</v>
      </c>
      <c r="AO289" t="s">
        <v>85</v>
      </c>
      <c r="AP289" t="s">
        <v>80</v>
      </c>
      <c r="AQ289" t="s">
        <v>91</v>
      </c>
      <c r="AR289" s="9" t="s">
        <v>83</v>
      </c>
      <c r="AS289" s="9" t="s">
        <v>83</v>
      </c>
      <c r="AT289" s="9" t="s">
        <v>83</v>
      </c>
      <c r="AU289" s="9"/>
      <c r="AV289" t="s">
        <v>82</v>
      </c>
      <c r="AW289" t="s">
        <v>83</v>
      </c>
      <c r="AX289" t="s">
        <v>91</v>
      </c>
      <c r="AY289" s="12" t="s">
        <v>80</v>
      </c>
      <c r="AZ289" s="12" t="s">
        <v>80</v>
      </c>
      <c r="BA289" s="12" t="s">
        <v>80</v>
      </c>
      <c r="BB289" s="12"/>
      <c r="BC289" s="12" t="s">
        <v>80</v>
      </c>
      <c r="BD289" t="s">
        <v>80</v>
      </c>
      <c r="BE289" t="s">
        <v>80</v>
      </c>
      <c r="BF289" s="12" t="s">
        <v>80</v>
      </c>
      <c r="BG289" s="12" t="s">
        <v>80</v>
      </c>
      <c r="BH289" s="12" t="s">
        <v>80</v>
      </c>
      <c r="BI289" s="12"/>
      <c r="BJ289" t="s">
        <v>80</v>
      </c>
      <c r="BK289" t="s">
        <v>80</v>
      </c>
      <c r="BL289" t="s">
        <v>80</v>
      </c>
      <c r="BM289" s="12" t="s">
        <v>80</v>
      </c>
      <c r="BN289" s="12" t="s">
        <v>80</v>
      </c>
      <c r="BO289" s="12" t="s">
        <v>80</v>
      </c>
      <c r="BP289" s="12"/>
      <c r="BQ289" s="12" t="s">
        <v>80</v>
      </c>
      <c r="BR289" s="12" t="s">
        <v>80</v>
      </c>
      <c r="BS289" t="s">
        <v>80</v>
      </c>
      <c r="BT289" s="12" t="s">
        <v>80</v>
      </c>
      <c r="BU289" s="12" t="s">
        <v>80</v>
      </c>
      <c r="BV289" s="12" t="s">
        <v>80</v>
      </c>
      <c r="BW289" s="12"/>
      <c r="BX289" s="12" t="s">
        <v>80</v>
      </c>
      <c r="BY289" s="12" t="s">
        <v>80</v>
      </c>
      <c r="BZ289" t="s">
        <v>80</v>
      </c>
      <c r="CA289" s="12" t="s">
        <v>80</v>
      </c>
      <c r="CB289" s="12" t="s">
        <v>80</v>
      </c>
      <c r="CC289" s="12" t="s">
        <v>80</v>
      </c>
      <c r="CD289" s="12"/>
      <c r="CE289" s="12" t="s">
        <v>80</v>
      </c>
      <c r="CF289" t="s">
        <v>80</v>
      </c>
      <c r="CG289" s="12" t="s">
        <v>80</v>
      </c>
    </row>
    <row r="290" spans="1:85" ht="16" customHeight="1" x14ac:dyDescent="0.2">
      <c r="A290" t="s">
        <v>75</v>
      </c>
      <c r="B290" t="s">
        <v>76</v>
      </c>
      <c r="C290" t="s">
        <v>132</v>
      </c>
      <c r="D290" t="s">
        <v>133</v>
      </c>
      <c r="F290" t="s">
        <v>88</v>
      </c>
      <c r="G290" s="7">
        <v>2.7</v>
      </c>
      <c r="H290">
        <v>70</v>
      </c>
      <c r="I290">
        <v>79</v>
      </c>
      <c r="J290">
        <v>3.4</v>
      </c>
      <c r="K290">
        <v>3</v>
      </c>
      <c r="L290">
        <v>3.1</v>
      </c>
      <c r="M290" t="s">
        <v>80</v>
      </c>
      <c r="N290" t="s">
        <v>80</v>
      </c>
      <c r="O290" s="24" t="s">
        <v>81</v>
      </c>
      <c r="P290" t="s">
        <v>82</v>
      </c>
      <c r="Q290" t="s">
        <v>82</v>
      </c>
      <c r="R290" t="s">
        <v>82</v>
      </c>
      <c r="S290" t="s">
        <v>82</v>
      </c>
      <c r="T290" t="s">
        <v>82</v>
      </c>
      <c r="U290" t="s">
        <v>82</v>
      </c>
      <c r="V290" s="24" t="s">
        <v>91</v>
      </c>
      <c r="W290" t="s">
        <v>80</v>
      </c>
      <c r="X290" t="s">
        <v>80</v>
      </c>
      <c r="Y290" t="s">
        <v>80</v>
      </c>
      <c r="AA290" t="s">
        <v>80</v>
      </c>
      <c r="AB290" t="s">
        <v>80</v>
      </c>
      <c r="AC290" s="24" t="s">
        <v>80</v>
      </c>
      <c r="AD290" t="s">
        <v>80</v>
      </c>
      <c r="AE290" t="s">
        <v>80</v>
      </c>
      <c r="AF290" t="s">
        <v>80</v>
      </c>
      <c r="AH290" t="s">
        <v>80</v>
      </c>
      <c r="AI290" t="s">
        <v>80</v>
      </c>
      <c r="AJ290" s="24" t="s">
        <v>80</v>
      </c>
      <c r="AK290" t="s">
        <v>80</v>
      </c>
      <c r="AL290" t="s">
        <v>80</v>
      </c>
      <c r="AM290" t="s">
        <v>80</v>
      </c>
      <c r="AO290" t="s">
        <v>80</v>
      </c>
      <c r="AP290" t="s">
        <v>80</v>
      </c>
      <c r="AQ290" t="s">
        <v>80</v>
      </c>
      <c r="AR290" t="s">
        <v>80</v>
      </c>
      <c r="AS290" t="s">
        <v>80</v>
      </c>
      <c r="AT290" t="s">
        <v>80</v>
      </c>
      <c r="AV290" t="s">
        <v>80</v>
      </c>
      <c r="AW290" t="s">
        <v>80</v>
      </c>
      <c r="AX290" t="s">
        <v>80</v>
      </c>
      <c r="AY290" t="s">
        <v>80</v>
      </c>
      <c r="AZ290" t="s">
        <v>80</v>
      </c>
      <c r="BA290" t="s">
        <v>80</v>
      </c>
      <c r="BC290" t="s">
        <v>80</v>
      </c>
      <c r="BD290" t="s">
        <v>80</v>
      </c>
      <c r="BE290" t="s">
        <v>80</v>
      </c>
      <c r="BF290" t="s">
        <v>80</v>
      </c>
      <c r="BG290" t="s">
        <v>80</v>
      </c>
      <c r="BH290" t="s">
        <v>80</v>
      </c>
      <c r="BJ290" t="s">
        <v>80</v>
      </c>
      <c r="BK290" t="s">
        <v>80</v>
      </c>
      <c r="BL290" t="s">
        <v>80</v>
      </c>
      <c r="BM290" t="s">
        <v>80</v>
      </c>
      <c r="BN290" t="s">
        <v>80</v>
      </c>
      <c r="BO290" t="s">
        <v>80</v>
      </c>
      <c r="BQ290" t="s">
        <v>80</v>
      </c>
      <c r="BR290" t="s">
        <v>80</v>
      </c>
      <c r="BS290" t="s">
        <v>80</v>
      </c>
      <c r="BT290" t="s">
        <v>80</v>
      </c>
      <c r="BU290" t="s">
        <v>80</v>
      </c>
      <c r="BV290" t="s">
        <v>80</v>
      </c>
      <c r="BX290" t="s">
        <v>80</v>
      </c>
      <c r="BY290" t="s">
        <v>80</v>
      </c>
      <c r="BZ290" t="s">
        <v>80</v>
      </c>
      <c r="CA290" t="s">
        <v>80</v>
      </c>
      <c r="CB290" t="s">
        <v>80</v>
      </c>
      <c r="CC290" t="s">
        <v>80</v>
      </c>
      <c r="CE290" t="s">
        <v>80</v>
      </c>
      <c r="CF290" t="s">
        <v>80</v>
      </c>
      <c r="CG290" t="s">
        <v>80</v>
      </c>
    </row>
    <row r="291" spans="1:85" ht="16" customHeight="1" x14ac:dyDescent="0.2">
      <c r="A291" t="s">
        <v>75</v>
      </c>
      <c r="B291" t="s">
        <v>76</v>
      </c>
      <c r="C291" t="s">
        <v>132</v>
      </c>
      <c r="D291" t="s">
        <v>133</v>
      </c>
      <c r="F291" t="s">
        <v>88</v>
      </c>
      <c r="G291" s="7">
        <v>2.72</v>
      </c>
      <c r="H291">
        <v>2</v>
      </c>
      <c r="I291">
        <v>85</v>
      </c>
      <c r="J291">
        <v>3</v>
      </c>
      <c r="K291">
        <v>2.6</v>
      </c>
      <c r="L291">
        <v>2.2999999999999998</v>
      </c>
      <c r="M291" t="s">
        <v>92</v>
      </c>
      <c r="N291" t="s">
        <v>89</v>
      </c>
      <c r="O291" s="24" t="s">
        <v>81</v>
      </c>
      <c r="P291">
        <v>4.3</v>
      </c>
      <c r="Q291">
        <v>3.3</v>
      </c>
      <c r="R291">
        <v>2.9</v>
      </c>
      <c r="S291">
        <f t="shared" ref="S291" si="130">AVERAGE(P291:R291)/AVERAGE(J291:L291)</f>
        <v>1.3291139240506329</v>
      </c>
      <c r="T291" s="15" t="s">
        <v>87</v>
      </c>
      <c r="U291" t="s">
        <v>80</v>
      </c>
      <c r="V291" s="24" t="s">
        <v>91</v>
      </c>
      <c r="W291" s="11" t="s">
        <v>83</v>
      </c>
      <c r="X291" s="11" t="s">
        <v>83</v>
      </c>
      <c r="Y291" s="11" t="s">
        <v>83</v>
      </c>
      <c r="Z291" s="11"/>
      <c r="AA291" s="11" t="s">
        <v>82</v>
      </c>
      <c r="AB291" t="s">
        <v>83</v>
      </c>
      <c r="AC291" s="24" t="s">
        <v>104</v>
      </c>
      <c r="AD291" t="s">
        <v>80</v>
      </c>
      <c r="AE291" t="s">
        <v>80</v>
      </c>
      <c r="AF291" t="s">
        <v>80</v>
      </c>
      <c r="AH291" t="s">
        <v>80</v>
      </c>
      <c r="AI291" t="s">
        <v>80</v>
      </c>
      <c r="AJ291" s="24" t="s">
        <v>80</v>
      </c>
      <c r="AK291" t="s">
        <v>80</v>
      </c>
      <c r="AL291" t="s">
        <v>80</v>
      </c>
      <c r="AM291" t="s">
        <v>80</v>
      </c>
      <c r="AO291" t="s">
        <v>80</v>
      </c>
      <c r="AP291" t="s">
        <v>80</v>
      </c>
      <c r="AQ291" t="s">
        <v>80</v>
      </c>
      <c r="AR291" t="s">
        <v>80</v>
      </c>
      <c r="AS291" t="s">
        <v>80</v>
      </c>
      <c r="AT291" t="s">
        <v>80</v>
      </c>
      <c r="AV291" t="s">
        <v>80</v>
      </c>
      <c r="AW291" t="s">
        <v>80</v>
      </c>
      <c r="AX291" t="s">
        <v>80</v>
      </c>
      <c r="AY291" t="s">
        <v>80</v>
      </c>
      <c r="AZ291" t="s">
        <v>80</v>
      </c>
      <c r="BA291" t="s">
        <v>80</v>
      </c>
      <c r="BC291" t="s">
        <v>80</v>
      </c>
      <c r="BD291" t="s">
        <v>80</v>
      </c>
      <c r="BE291" t="s">
        <v>80</v>
      </c>
      <c r="BF291" t="s">
        <v>80</v>
      </c>
      <c r="BG291" t="s">
        <v>80</v>
      </c>
      <c r="BH291" t="s">
        <v>80</v>
      </c>
      <c r="BJ291" t="s">
        <v>80</v>
      </c>
      <c r="BK291" t="s">
        <v>80</v>
      </c>
      <c r="BL291" t="s">
        <v>80</v>
      </c>
      <c r="BM291" t="s">
        <v>80</v>
      </c>
      <c r="BN291" t="s">
        <v>80</v>
      </c>
      <c r="BO291" t="s">
        <v>80</v>
      </c>
      <c r="BQ291" t="s">
        <v>80</v>
      </c>
      <c r="BR291" t="s">
        <v>80</v>
      </c>
      <c r="BS291" t="s">
        <v>80</v>
      </c>
      <c r="BT291" t="s">
        <v>80</v>
      </c>
      <c r="BU291" t="s">
        <v>80</v>
      </c>
      <c r="BV291" t="s">
        <v>80</v>
      </c>
      <c r="BX291" t="s">
        <v>80</v>
      </c>
      <c r="BY291" t="s">
        <v>80</v>
      </c>
      <c r="BZ291" t="s">
        <v>80</v>
      </c>
      <c r="CA291" t="s">
        <v>80</v>
      </c>
      <c r="CB291" t="s">
        <v>80</v>
      </c>
      <c r="CC291" t="s">
        <v>80</v>
      </c>
      <c r="CE291" t="s">
        <v>80</v>
      </c>
      <c r="CF291" t="s">
        <v>80</v>
      </c>
      <c r="CG291" t="s">
        <v>80</v>
      </c>
    </row>
    <row r="292" spans="1:85" ht="16" customHeight="1" x14ac:dyDescent="0.2">
      <c r="A292" t="s">
        <v>75</v>
      </c>
      <c r="B292" t="s">
        <v>76</v>
      </c>
      <c r="C292" t="s">
        <v>132</v>
      </c>
      <c r="D292" t="s">
        <v>133</v>
      </c>
      <c r="F292" t="s">
        <v>84</v>
      </c>
      <c r="G292" s="7">
        <v>2.78</v>
      </c>
      <c r="H292">
        <v>57</v>
      </c>
      <c r="I292">
        <v>20</v>
      </c>
      <c r="J292" t="s">
        <v>80</v>
      </c>
      <c r="K292" t="s">
        <v>80</v>
      </c>
      <c r="L292" t="s">
        <v>80</v>
      </c>
      <c r="M292" t="s">
        <v>80</v>
      </c>
      <c r="N292" t="s">
        <v>80</v>
      </c>
      <c r="O292" s="24" t="s">
        <v>81</v>
      </c>
      <c r="P292" t="s">
        <v>80</v>
      </c>
      <c r="Q292" t="s">
        <v>80</v>
      </c>
      <c r="R292" t="s">
        <v>80</v>
      </c>
      <c r="S292" t="s">
        <v>80</v>
      </c>
      <c r="T292" t="s">
        <v>80</v>
      </c>
      <c r="U292" t="s">
        <v>80</v>
      </c>
      <c r="V292" s="24" t="s">
        <v>91</v>
      </c>
      <c r="W292" t="s">
        <v>80</v>
      </c>
      <c r="X292" t="s">
        <v>80</v>
      </c>
      <c r="Y292" t="s">
        <v>80</v>
      </c>
      <c r="AA292" t="s">
        <v>80</v>
      </c>
      <c r="AB292" t="s">
        <v>80</v>
      </c>
      <c r="AC292" s="24" t="s">
        <v>104</v>
      </c>
      <c r="AD292" t="s">
        <v>80</v>
      </c>
      <c r="AE292" t="s">
        <v>80</v>
      </c>
      <c r="AF292" t="s">
        <v>80</v>
      </c>
      <c r="AH292" t="s">
        <v>80</v>
      </c>
      <c r="AI292" t="s">
        <v>80</v>
      </c>
      <c r="AJ292" s="24" t="s">
        <v>90</v>
      </c>
      <c r="AK292">
        <v>12</v>
      </c>
      <c r="AL292">
        <v>9.5</v>
      </c>
      <c r="AM292">
        <v>8</v>
      </c>
      <c r="AO292" t="s">
        <v>85</v>
      </c>
      <c r="AP292" t="s">
        <v>80</v>
      </c>
      <c r="AQ292" t="s">
        <v>91</v>
      </c>
      <c r="AR292" s="9" t="s">
        <v>83</v>
      </c>
      <c r="AS292" s="9" t="s">
        <v>83</v>
      </c>
      <c r="AT292" s="9" t="s">
        <v>83</v>
      </c>
      <c r="AU292" s="9"/>
      <c r="AV292" t="s">
        <v>82</v>
      </c>
      <c r="AW292" t="s">
        <v>83</v>
      </c>
      <c r="AX292" t="s">
        <v>91</v>
      </c>
      <c r="AY292" t="s">
        <v>80</v>
      </c>
      <c r="AZ292" t="s">
        <v>80</v>
      </c>
      <c r="BA292" t="s">
        <v>80</v>
      </c>
      <c r="BC292" t="s">
        <v>80</v>
      </c>
      <c r="BD292" t="s">
        <v>80</v>
      </c>
      <c r="BE292" t="s">
        <v>80</v>
      </c>
      <c r="BF292" t="s">
        <v>80</v>
      </c>
      <c r="BG292" t="s">
        <v>80</v>
      </c>
      <c r="BH292" t="s">
        <v>80</v>
      </c>
      <c r="BJ292" t="s">
        <v>80</v>
      </c>
      <c r="BK292" t="s">
        <v>80</v>
      </c>
      <c r="BL292" t="s">
        <v>80</v>
      </c>
      <c r="BM292" t="s">
        <v>80</v>
      </c>
      <c r="BN292" t="s">
        <v>80</v>
      </c>
      <c r="BO292" t="s">
        <v>80</v>
      </c>
      <c r="BQ292" t="s">
        <v>80</v>
      </c>
      <c r="BR292" t="s">
        <v>80</v>
      </c>
      <c r="BS292" t="s">
        <v>80</v>
      </c>
      <c r="BT292" t="s">
        <v>80</v>
      </c>
      <c r="BU292" t="s">
        <v>80</v>
      </c>
      <c r="BV292" t="s">
        <v>80</v>
      </c>
      <c r="BX292" t="s">
        <v>80</v>
      </c>
      <c r="BY292" t="s">
        <v>80</v>
      </c>
      <c r="BZ292" t="s">
        <v>80</v>
      </c>
      <c r="CA292" t="s">
        <v>80</v>
      </c>
      <c r="CB292" t="s">
        <v>80</v>
      </c>
      <c r="CC292" t="s">
        <v>80</v>
      </c>
      <c r="CE292" t="s">
        <v>80</v>
      </c>
      <c r="CF292" t="s">
        <v>80</v>
      </c>
      <c r="CG292" t="s">
        <v>80</v>
      </c>
    </row>
    <row r="293" spans="1:85" ht="16" customHeight="1" x14ac:dyDescent="0.2">
      <c r="A293" t="s">
        <v>75</v>
      </c>
      <c r="B293" t="s">
        <v>76</v>
      </c>
      <c r="C293" t="s">
        <v>132</v>
      </c>
      <c r="D293" t="s">
        <v>133</v>
      </c>
      <c r="F293" t="s">
        <v>79</v>
      </c>
      <c r="G293" s="7">
        <v>2.78</v>
      </c>
      <c r="H293">
        <v>57</v>
      </c>
      <c r="I293">
        <v>20</v>
      </c>
      <c r="J293" t="s">
        <v>80</v>
      </c>
      <c r="K293" t="s">
        <v>80</v>
      </c>
      <c r="L293" t="s">
        <v>80</v>
      </c>
      <c r="M293" t="s">
        <v>80</v>
      </c>
      <c r="N293" t="s">
        <v>80</v>
      </c>
      <c r="O293" s="24" t="s">
        <v>80</v>
      </c>
      <c r="P293" t="s">
        <v>80</v>
      </c>
      <c r="Q293" t="s">
        <v>80</v>
      </c>
      <c r="R293" t="s">
        <v>80</v>
      </c>
      <c r="S293" t="s">
        <v>80</v>
      </c>
      <c r="T293" t="s">
        <v>80</v>
      </c>
      <c r="U293" t="s">
        <v>80</v>
      </c>
      <c r="V293" s="24" t="s">
        <v>80</v>
      </c>
      <c r="W293" t="s">
        <v>80</v>
      </c>
      <c r="X293" t="s">
        <v>80</v>
      </c>
      <c r="Y293" t="s">
        <v>80</v>
      </c>
      <c r="AA293" t="s">
        <v>80</v>
      </c>
      <c r="AB293" t="s">
        <v>80</v>
      </c>
      <c r="AC293" s="24" t="s">
        <v>80</v>
      </c>
      <c r="AD293" t="s">
        <v>80</v>
      </c>
      <c r="AE293" t="s">
        <v>80</v>
      </c>
      <c r="AF293" t="s">
        <v>80</v>
      </c>
      <c r="AH293" t="s">
        <v>80</v>
      </c>
      <c r="AI293" t="s">
        <v>80</v>
      </c>
      <c r="AJ293" s="24" t="s">
        <v>80</v>
      </c>
      <c r="AK293" t="s">
        <v>80</v>
      </c>
      <c r="AL293" t="s">
        <v>80</v>
      </c>
      <c r="AM293" t="s">
        <v>80</v>
      </c>
      <c r="AO293" t="s">
        <v>80</v>
      </c>
      <c r="AP293" t="s">
        <v>80</v>
      </c>
      <c r="AQ293" t="s">
        <v>80</v>
      </c>
      <c r="AR293" t="s">
        <v>80</v>
      </c>
      <c r="AS293" t="s">
        <v>80</v>
      </c>
      <c r="AT293" t="s">
        <v>80</v>
      </c>
      <c r="AV293" t="s">
        <v>80</v>
      </c>
      <c r="AW293" t="s">
        <v>80</v>
      </c>
      <c r="AX293" t="s">
        <v>80</v>
      </c>
      <c r="AY293" t="s">
        <v>80</v>
      </c>
      <c r="AZ293" t="s">
        <v>80</v>
      </c>
      <c r="BA293" t="s">
        <v>80</v>
      </c>
      <c r="BC293" t="s">
        <v>80</v>
      </c>
      <c r="BD293" t="s">
        <v>80</v>
      </c>
      <c r="BE293" t="s">
        <v>80</v>
      </c>
      <c r="BF293" t="s">
        <v>80</v>
      </c>
      <c r="BG293" t="s">
        <v>80</v>
      </c>
      <c r="BH293" t="s">
        <v>80</v>
      </c>
      <c r="BJ293" t="s">
        <v>80</v>
      </c>
      <c r="BK293" t="s">
        <v>80</v>
      </c>
      <c r="BL293" t="s">
        <v>80</v>
      </c>
      <c r="BM293" t="s">
        <v>80</v>
      </c>
      <c r="BN293" t="s">
        <v>80</v>
      </c>
      <c r="BO293" t="s">
        <v>80</v>
      </c>
      <c r="BQ293" t="s">
        <v>80</v>
      </c>
      <c r="BR293" t="s">
        <v>80</v>
      </c>
      <c r="BS293" t="s">
        <v>80</v>
      </c>
      <c r="BT293">
        <v>3</v>
      </c>
      <c r="BU293">
        <v>2</v>
      </c>
      <c r="BV293">
        <v>3</v>
      </c>
      <c r="BX293" t="s">
        <v>92</v>
      </c>
      <c r="BY293" t="s">
        <v>142</v>
      </c>
      <c r="BZ293" t="s">
        <v>81</v>
      </c>
      <c r="CA293">
        <v>5.5</v>
      </c>
      <c r="CB293">
        <v>5.5</v>
      </c>
      <c r="CC293">
        <v>4.9000000000000004</v>
      </c>
      <c r="CD293">
        <f t="shared" ref="CD293" si="131">AVERAGE(CA293:CC293)/AVERAGE(BT293:BV293)</f>
        <v>1.9875</v>
      </c>
      <c r="CE293" s="8" t="s">
        <v>87</v>
      </c>
      <c r="CG293" t="s">
        <v>81</v>
      </c>
    </row>
    <row r="294" spans="1:85" ht="16" customHeight="1" x14ac:dyDescent="0.2">
      <c r="A294" t="s">
        <v>75</v>
      </c>
      <c r="B294" t="s">
        <v>76</v>
      </c>
      <c r="C294" t="s">
        <v>132</v>
      </c>
      <c r="D294" t="s">
        <v>133</v>
      </c>
      <c r="F294" t="s">
        <v>88</v>
      </c>
      <c r="G294" s="7">
        <v>2.78</v>
      </c>
      <c r="H294">
        <v>61</v>
      </c>
      <c r="I294">
        <v>76</v>
      </c>
      <c r="J294">
        <v>13.2</v>
      </c>
      <c r="K294">
        <v>11.9</v>
      </c>
      <c r="L294">
        <v>11</v>
      </c>
      <c r="M294" t="s">
        <v>80</v>
      </c>
      <c r="N294" t="s">
        <v>80</v>
      </c>
      <c r="O294" s="24" t="s">
        <v>81</v>
      </c>
      <c r="P294">
        <v>18</v>
      </c>
      <c r="Q294">
        <v>15</v>
      </c>
      <c r="R294">
        <v>14</v>
      </c>
      <c r="S294">
        <f t="shared" ref="S294:S296" si="132">AVERAGE(P294:R294)/AVERAGE(J294:L294)</f>
        <v>1.3019390581717452</v>
      </c>
      <c r="T294" s="15" t="s">
        <v>87</v>
      </c>
      <c r="U294" t="s">
        <v>80</v>
      </c>
      <c r="V294" s="24" t="s">
        <v>91</v>
      </c>
      <c r="W294">
        <v>25.1</v>
      </c>
      <c r="X294">
        <v>21.5</v>
      </c>
      <c r="Y294">
        <v>19.7</v>
      </c>
      <c r="Z294">
        <f t="shared" ref="Z294:Z296" si="133">AVERAGE(W294:Y294)/AVERAGE(P294:R294)</f>
        <v>1.4106382978723404</v>
      </c>
      <c r="AA294" s="19" t="s">
        <v>87</v>
      </c>
      <c r="AB294" t="s">
        <v>80</v>
      </c>
      <c r="AC294" s="24" t="s">
        <v>104</v>
      </c>
      <c r="AD294">
        <v>26.7</v>
      </c>
      <c r="AE294">
        <v>24.3</v>
      </c>
      <c r="AF294">
        <v>20</v>
      </c>
      <c r="AG294">
        <f>AVERAGE(AD294:AF294)/AVERAGE(W294:Y294)</f>
        <v>1.0708898944193064</v>
      </c>
      <c r="AH294" s="8" t="s">
        <v>87</v>
      </c>
      <c r="AI294" t="s">
        <v>80</v>
      </c>
      <c r="AJ294" s="24" t="s">
        <v>90</v>
      </c>
      <c r="AK294">
        <v>26</v>
      </c>
      <c r="AL294">
        <v>26</v>
      </c>
      <c r="AM294">
        <v>18.5</v>
      </c>
      <c r="AN294">
        <f t="shared" ref="AN294:AN295" si="134">AVERAGE(AK294:AM294)/AVERAGE(AD294:AF294)</f>
        <v>0.99295774647887314</v>
      </c>
      <c r="AO294" t="s">
        <v>87</v>
      </c>
      <c r="AP294" t="s">
        <v>80</v>
      </c>
      <c r="AQ294" t="s">
        <v>91</v>
      </c>
      <c r="AR294" s="9" t="s">
        <v>83</v>
      </c>
      <c r="AS294" s="9" t="s">
        <v>83</v>
      </c>
      <c r="AT294" s="9" t="s">
        <v>83</v>
      </c>
      <c r="AU294" s="9"/>
      <c r="AV294" t="s">
        <v>82</v>
      </c>
      <c r="AW294" t="s">
        <v>83</v>
      </c>
      <c r="AX294" t="s">
        <v>91</v>
      </c>
      <c r="AY294" t="s">
        <v>80</v>
      </c>
      <c r="AZ294" t="s">
        <v>80</v>
      </c>
      <c r="BA294" t="s">
        <v>80</v>
      </c>
      <c r="BC294" t="s">
        <v>80</v>
      </c>
      <c r="BD294" t="s">
        <v>80</v>
      </c>
      <c r="BE294" t="s">
        <v>91</v>
      </c>
      <c r="BF294" t="s">
        <v>80</v>
      </c>
      <c r="BG294" t="s">
        <v>80</v>
      </c>
      <c r="BH294" t="s">
        <v>80</v>
      </c>
      <c r="BJ294" t="s">
        <v>80</v>
      </c>
      <c r="BK294" t="s">
        <v>80</v>
      </c>
      <c r="BL294" t="s">
        <v>80</v>
      </c>
      <c r="BM294" t="s">
        <v>80</v>
      </c>
      <c r="BN294" t="s">
        <v>80</v>
      </c>
      <c r="BO294" t="s">
        <v>80</v>
      </c>
      <c r="BQ294" t="s">
        <v>80</v>
      </c>
      <c r="BR294" t="s">
        <v>80</v>
      </c>
      <c r="BS294" t="s">
        <v>80</v>
      </c>
      <c r="BT294" t="s">
        <v>80</v>
      </c>
      <c r="BU294" t="s">
        <v>80</v>
      </c>
      <c r="BV294" t="s">
        <v>80</v>
      </c>
      <c r="BX294" t="s">
        <v>80</v>
      </c>
      <c r="BY294" t="s">
        <v>80</v>
      </c>
      <c r="BZ294" t="s">
        <v>80</v>
      </c>
      <c r="CA294" t="s">
        <v>83</v>
      </c>
      <c r="CB294" t="s">
        <v>83</v>
      </c>
      <c r="CC294" t="s">
        <v>83</v>
      </c>
      <c r="CE294" t="s">
        <v>83</v>
      </c>
      <c r="CG294" t="s">
        <v>81</v>
      </c>
    </row>
    <row r="295" spans="1:85" ht="16" customHeight="1" x14ac:dyDescent="0.2">
      <c r="A295" t="s">
        <v>75</v>
      </c>
      <c r="B295" t="s">
        <v>76</v>
      </c>
      <c r="C295" t="s">
        <v>132</v>
      </c>
      <c r="D295" t="s">
        <v>133</v>
      </c>
      <c r="F295" t="s">
        <v>88</v>
      </c>
      <c r="G295" s="7">
        <v>2.78</v>
      </c>
      <c r="H295">
        <v>74</v>
      </c>
      <c r="I295">
        <v>76</v>
      </c>
      <c r="J295">
        <v>2.9</v>
      </c>
      <c r="K295">
        <v>2.1</v>
      </c>
      <c r="L295">
        <v>2</v>
      </c>
      <c r="M295" t="s">
        <v>92</v>
      </c>
      <c r="N295" t="s">
        <v>89</v>
      </c>
      <c r="O295" s="24" t="s">
        <v>81</v>
      </c>
      <c r="P295">
        <v>4.0999999999999996</v>
      </c>
      <c r="Q295">
        <v>3.3</v>
      </c>
      <c r="R295">
        <v>4</v>
      </c>
      <c r="S295">
        <f t="shared" si="132"/>
        <v>1.6285714285714281</v>
      </c>
      <c r="T295" s="15" t="s">
        <v>87</v>
      </c>
      <c r="U295" t="s">
        <v>80</v>
      </c>
      <c r="V295" s="24" t="s">
        <v>91</v>
      </c>
      <c r="W295">
        <v>5</v>
      </c>
      <c r="X295">
        <v>6</v>
      </c>
      <c r="Y295">
        <v>4</v>
      </c>
      <c r="Z295">
        <f t="shared" si="133"/>
        <v>1.3157894736842108</v>
      </c>
      <c r="AA295" s="8" t="s">
        <v>87</v>
      </c>
      <c r="AB295" t="s">
        <v>80</v>
      </c>
      <c r="AC295" s="24" t="s">
        <v>104</v>
      </c>
      <c r="AD295">
        <v>6</v>
      </c>
      <c r="AE295">
        <v>7</v>
      </c>
      <c r="AF295">
        <v>4</v>
      </c>
      <c r="AG295">
        <f>AVERAGE(AD295:AF295)/AVERAGE(W295:Y295)</f>
        <v>1.1333333333333333</v>
      </c>
      <c r="AH295" s="8" t="s">
        <v>87</v>
      </c>
      <c r="AI295" t="s">
        <v>80</v>
      </c>
      <c r="AJ295" s="24" t="s">
        <v>90</v>
      </c>
      <c r="AK295">
        <v>7</v>
      </c>
      <c r="AL295">
        <v>6</v>
      </c>
      <c r="AM295">
        <v>5.5</v>
      </c>
      <c r="AN295">
        <f t="shared" si="134"/>
        <v>1.088235294117647</v>
      </c>
      <c r="AO295" t="s">
        <v>87</v>
      </c>
      <c r="AP295" t="s">
        <v>80</v>
      </c>
      <c r="AQ295" t="s">
        <v>91</v>
      </c>
      <c r="AR295" s="9" t="s">
        <v>83</v>
      </c>
      <c r="AS295" s="9" t="s">
        <v>83</v>
      </c>
      <c r="AT295" s="9" t="s">
        <v>83</v>
      </c>
      <c r="AU295" s="9"/>
      <c r="AV295" t="s">
        <v>82</v>
      </c>
      <c r="AW295" t="s">
        <v>83</v>
      </c>
      <c r="AX295" t="s">
        <v>91</v>
      </c>
      <c r="AY295" t="s">
        <v>80</v>
      </c>
      <c r="AZ295" t="s">
        <v>80</v>
      </c>
      <c r="BA295" t="s">
        <v>80</v>
      </c>
      <c r="BC295" t="s">
        <v>80</v>
      </c>
      <c r="BD295" t="s">
        <v>80</v>
      </c>
      <c r="BE295" t="s">
        <v>91</v>
      </c>
      <c r="BF295" t="s">
        <v>80</v>
      </c>
      <c r="BG295" t="s">
        <v>80</v>
      </c>
      <c r="BH295" t="s">
        <v>80</v>
      </c>
      <c r="BJ295" t="s">
        <v>80</v>
      </c>
      <c r="BK295" t="s">
        <v>80</v>
      </c>
      <c r="BL295" t="s">
        <v>80</v>
      </c>
      <c r="BM295" t="s">
        <v>80</v>
      </c>
      <c r="BN295" t="s">
        <v>80</v>
      </c>
      <c r="BO295" t="s">
        <v>80</v>
      </c>
      <c r="BQ295" t="s">
        <v>80</v>
      </c>
      <c r="BR295" t="s">
        <v>80</v>
      </c>
      <c r="BS295" t="s">
        <v>80</v>
      </c>
      <c r="BT295" t="s">
        <v>80</v>
      </c>
      <c r="BU295" t="s">
        <v>80</v>
      </c>
      <c r="BV295" t="s">
        <v>80</v>
      </c>
      <c r="BX295" t="s">
        <v>80</v>
      </c>
      <c r="BY295" t="s">
        <v>80</v>
      </c>
      <c r="BZ295" t="s">
        <v>80</v>
      </c>
      <c r="CA295" t="s">
        <v>83</v>
      </c>
      <c r="CB295" t="s">
        <v>83</v>
      </c>
      <c r="CC295" t="s">
        <v>83</v>
      </c>
      <c r="CE295" t="s">
        <v>83</v>
      </c>
      <c r="CG295" t="s">
        <v>81</v>
      </c>
    </row>
    <row r="296" spans="1:85" ht="16" customHeight="1" x14ac:dyDescent="0.2">
      <c r="A296" t="s">
        <v>75</v>
      </c>
      <c r="B296" t="s">
        <v>76</v>
      </c>
      <c r="C296" t="s">
        <v>132</v>
      </c>
      <c r="D296" t="s">
        <v>133</v>
      </c>
      <c r="F296" t="s">
        <v>88</v>
      </c>
      <c r="G296" s="7">
        <v>2.8</v>
      </c>
      <c r="H296">
        <v>12</v>
      </c>
      <c r="I296">
        <v>72</v>
      </c>
      <c r="J296">
        <v>4.0999999999999996</v>
      </c>
      <c r="K296">
        <v>5</v>
      </c>
      <c r="L296">
        <v>2.8</v>
      </c>
      <c r="M296" t="s">
        <v>92</v>
      </c>
      <c r="N296" t="s">
        <v>89</v>
      </c>
      <c r="O296" s="24" t="s">
        <v>81</v>
      </c>
      <c r="P296">
        <v>4.5999999999999996</v>
      </c>
      <c r="Q296">
        <v>5.0999999999999996</v>
      </c>
      <c r="R296">
        <v>6</v>
      </c>
      <c r="S296">
        <f t="shared" si="132"/>
        <v>1.3193277310924372</v>
      </c>
      <c r="T296" s="15" t="s">
        <v>87</v>
      </c>
      <c r="U296" t="s">
        <v>80</v>
      </c>
      <c r="V296" s="24" t="s">
        <v>91</v>
      </c>
      <c r="W296">
        <v>4.5</v>
      </c>
      <c r="X296">
        <v>4.0999999999999996</v>
      </c>
      <c r="Y296">
        <v>4.5999999999999996</v>
      </c>
      <c r="Z296">
        <f t="shared" si="133"/>
        <v>0.84076433121019101</v>
      </c>
      <c r="AA296" s="8" t="s">
        <v>87</v>
      </c>
      <c r="AB296" t="s">
        <v>80</v>
      </c>
      <c r="AC296" s="24" t="s">
        <v>104</v>
      </c>
      <c r="AD296">
        <v>8.4</v>
      </c>
      <c r="AE296">
        <v>6.3</v>
      </c>
      <c r="AF296">
        <v>5.5</v>
      </c>
      <c r="AG296">
        <f>AVERAGE(AD296:AF296)/AVERAGE(W296:Y296)</f>
        <v>1.5303030303030305</v>
      </c>
      <c r="AH296" s="8" t="s">
        <v>87</v>
      </c>
      <c r="AI296" t="s">
        <v>80</v>
      </c>
      <c r="AJ296" s="24" t="s">
        <v>90</v>
      </c>
      <c r="AK296" t="s">
        <v>80</v>
      </c>
      <c r="AL296" t="s">
        <v>80</v>
      </c>
      <c r="AM296" t="s">
        <v>80</v>
      </c>
      <c r="AO296" t="s">
        <v>80</v>
      </c>
      <c r="AP296" t="s">
        <v>80</v>
      </c>
      <c r="AQ296" t="s">
        <v>91</v>
      </c>
      <c r="AR296" t="s">
        <v>80</v>
      </c>
      <c r="AS296" t="s">
        <v>80</v>
      </c>
      <c r="AT296" t="s">
        <v>80</v>
      </c>
      <c r="AV296" t="s">
        <v>80</v>
      </c>
      <c r="AW296" t="s">
        <v>80</v>
      </c>
      <c r="AX296" t="s">
        <v>91</v>
      </c>
      <c r="AY296" t="s">
        <v>80</v>
      </c>
      <c r="AZ296" t="s">
        <v>80</v>
      </c>
      <c r="BA296" t="s">
        <v>80</v>
      </c>
      <c r="BC296" t="s">
        <v>80</v>
      </c>
      <c r="BD296" t="s">
        <v>80</v>
      </c>
      <c r="BE296" t="s">
        <v>91</v>
      </c>
      <c r="BF296" t="s">
        <v>80</v>
      </c>
      <c r="BG296" t="s">
        <v>80</v>
      </c>
      <c r="BH296" t="s">
        <v>80</v>
      </c>
      <c r="BJ296" t="s">
        <v>80</v>
      </c>
      <c r="BK296" t="s">
        <v>80</v>
      </c>
      <c r="BL296" t="s">
        <v>80</v>
      </c>
      <c r="BM296" t="s">
        <v>80</v>
      </c>
      <c r="BN296" t="s">
        <v>80</v>
      </c>
      <c r="BO296" t="s">
        <v>80</v>
      </c>
      <c r="BQ296" t="s">
        <v>80</v>
      </c>
      <c r="BR296" t="s">
        <v>80</v>
      </c>
      <c r="BS296" t="s">
        <v>80</v>
      </c>
      <c r="BT296" t="s">
        <v>80</v>
      </c>
      <c r="BU296" t="s">
        <v>80</v>
      </c>
      <c r="BV296" t="s">
        <v>80</v>
      </c>
      <c r="BX296" t="s">
        <v>80</v>
      </c>
      <c r="BY296" t="s">
        <v>80</v>
      </c>
      <c r="BZ296" t="s">
        <v>80</v>
      </c>
    </row>
    <row r="297" spans="1:85" ht="16" customHeight="1" x14ac:dyDescent="0.2">
      <c r="A297" t="s">
        <v>75</v>
      </c>
      <c r="B297" t="s">
        <v>76</v>
      </c>
      <c r="C297" t="s">
        <v>132</v>
      </c>
      <c r="D297" t="s">
        <v>133</v>
      </c>
      <c r="F297" t="s">
        <v>88</v>
      </c>
      <c r="G297" s="7">
        <v>2.8</v>
      </c>
      <c r="H297">
        <v>75</v>
      </c>
      <c r="I297">
        <v>10</v>
      </c>
      <c r="J297" t="s">
        <v>80</v>
      </c>
      <c r="K297" t="s">
        <v>80</v>
      </c>
      <c r="L297" t="s">
        <v>80</v>
      </c>
      <c r="M297" t="s">
        <v>80</v>
      </c>
      <c r="N297" t="s">
        <v>80</v>
      </c>
      <c r="O297" s="24" t="s">
        <v>80</v>
      </c>
      <c r="P297" t="s">
        <v>80</v>
      </c>
      <c r="Q297" t="s">
        <v>80</v>
      </c>
      <c r="R297" t="s">
        <v>80</v>
      </c>
      <c r="S297" t="s">
        <v>80</v>
      </c>
      <c r="T297" t="s">
        <v>80</v>
      </c>
      <c r="U297" t="s">
        <v>80</v>
      </c>
      <c r="V297" s="24" t="s">
        <v>80</v>
      </c>
      <c r="W297" t="s">
        <v>80</v>
      </c>
      <c r="X297" t="s">
        <v>80</v>
      </c>
      <c r="Y297" t="s">
        <v>80</v>
      </c>
      <c r="AA297" t="s">
        <v>80</v>
      </c>
      <c r="AB297" t="s">
        <v>80</v>
      </c>
      <c r="AC297" s="24" t="s">
        <v>80</v>
      </c>
      <c r="AD297" t="s">
        <v>80</v>
      </c>
      <c r="AE297" t="s">
        <v>80</v>
      </c>
      <c r="AF297" t="s">
        <v>80</v>
      </c>
      <c r="AH297" t="s">
        <v>80</v>
      </c>
      <c r="AI297" t="s">
        <v>80</v>
      </c>
      <c r="AJ297" s="24" t="s">
        <v>80</v>
      </c>
      <c r="AK297" t="s">
        <v>80</v>
      </c>
      <c r="AL297" t="s">
        <v>80</v>
      </c>
      <c r="AM297" t="s">
        <v>80</v>
      </c>
      <c r="AO297" t="s">
        <v>80</v>
      </c>
      <c r="AP297" t="s">
        <v>80</v>
      </c>
      <c r="AQ297" t="s">
        <v>80</v>
      </c>
      <c r="AR297" t="s">
        <v>80</v>
      </c>
      <c r="AS297" t="s">
        <v>80</v>
      </c>
      <c r="AT297" t="s">
        <v>80</v>
      </c>
      <c r="AV297" t="s">
        <v>80</v>
      </c>
      <c r="AW297" t="s">
        <v>80</v>
      </c>
      <c r="AX297" t="s">
        <v>80</v>
      </c>
      <c r="AY297" t="s">
        <v>80</v>
      </c>
      <c r="AZ297" t="s">
        <v>80</v>
      </c>
      <c r="BA297" t="s">
        <v>80</v>
      </c>
      <c r="BC297" t="s">
        <v>80</v>
      </c>
      <c r="BD297" t="s">
        <v>80</v>
      </c>
      <c r="BE297" t="s">
        <v>80</v>
      </c>
      <c r="BF297" t="s">
        <v>80</v>
      </c>
      <c r="BG297" t="s">
        <v>80</v>
      </c>
      <c r="BH297" t="s">
        <v>80</v>
      </c>
      <c r="BJ297" t="s">
        <v>80</v>
      </c>
      <c r="BK297" t="s">
        <v>80</v>
      </c>
      <c r="BL297" t="s">
        <v>80</v>
      </c>
      <c r="BM297">
        <v>19.5</v>
      </c>
      <c r="BN297">
        <v>16</v>
      </c>
      <c r="BO297">
        <v>17.2</v>
      </c>
      <c r="BQ297" t="s">
        <v>85</v>
      </c>
      <c r="BR297" t="s">
        <v>95</v>
      </c>
      <c r="BS297" t="s">
        <v>80</v>
      </c>
      <c r="BT297">
        <v>20</v>
      </c>
      <c r="BU297">
        <v>18</v>
      </c>
      <c r="BV297">
        <v>18.5</v>
      </c>
      <c r="BW297">
        <f t="shared" ref="BW297" si="135">AVERAGE(BT297:BV297)/AVERAGE(BM297:BO297)</f>
        <v>1.0721062618595825</v>
      </c>
      <c r="BX297" t="s">
        <v>87</v>
      </c>
      <c r="BY297" t="s">
        <v>134</v>
      </c>
      <c r="BZ297" t="s">
        <v>81</v>
      </c>
      <c r="CA297">
        <v>27.7</v>
      </c>
      <c r="CB297">
        <v>22</v>
      </c>
      <c r="CC297">
        <v>23</v>
      </c>
      <c r="CD297">
        <f t="shared" ref="CD297:CD298" si="136">AVERAGE(CA297:CC297)/AVERAGE(BT297:BV297)</f>
        <v>1.2867256637168143</v>
      </c>
      <c r="CE297" s="8" t="s">
        <v>87</v>
      </c>
      <c r="CF297" t="s">
        <v>136</v>
      </c>
      <c r="CG297" t="s">
        <v>81</v>
      </c>
    </row>
    <row r="298" spans="1:85" ht="16" customHeight="1" x14ac:dyDescent="0.2">
      <c r="A298" t="s">
        <v>75</v>
      </c>
      <c r="B298" t="s">
        <v>76</v>
      </c>
      <c r="C298" t="s">
        <v>132</v>
      </c>
      <c r="D298" t="s">
        <v>133</v>
      </c>
      <c r="F298" t="s">
        <v>88</v>
      </c>
      <c r="G298" s="7">
        <v>2.84</v>
      </c>
      <c r="H298">
        <v>57</v>
      </c>
      <c r="I298">
        <v>42</v>
      </c>
      <c r="J298" t="s">
        <v>80</v>
      </c>
      <c r="K298" t="s">
        <v>80</v>
      </c>
      <c r="L298" t="s">
        <v>80</v>
      </c>
      <c r="M298" t="s">
        <v>80</v>
      </c>
      <c r="N298" t="s">
        <v>80</v>
      </c>
      <c r="O298" s="24" t="s">
        <v>80</v>
      </c>
      <c r="P298">
        <v>4.8</v>
      </c>
      <c r="Q298">
        <v>2.4</v>
      </c>
      <c r="R298">
        <v>1.3</v>
      </c>
      <c r="T298" s="15" t="s">
        <v>89</v>
      </c>
      <c r="U298" t="s">
        <v>89</v>
      </c>
      <c r="V298" s="24" t="s">
        <v>91</v>
      </c>
      <c r="W298">
        <v>23</v>
      </c>
      <c r="X298">
        <v>24.9</v>
      </c>
      <c r="Y298">
        <v>21.2</v>
      </c>
      <c r="AA298" t="s">
        <v>111</v>
      </c>
      <c r="AB298" t="s">
        <v>112</v>
      </c>
      <c r="AC298" s="24" t="s">
        <v>104</v>
      </c>
      <c r="AD298">
        <v>43</v>
      </c>
      <c r="AE298">
        <v>41.1</v>
      </c>
      <c r="AF298">
        <v>27</v>
      </c>
      <c r="AG298">
        <f>AVERAGE(AD298:AF298)/AVERAGE(W298:Y298)</f>
        <v>1.6078147612156295</v>
      </c>
      <c r="AH298" s="8" t="s">
        <v>87</v>
      </c>
      <c r="AI298" t="s">
        <v>80</v>
      </c>
      <c r="AJ298" s="24" t="s">
        <v>90</v>
      </c>
      <c r="AK298" t="s">
        <v>80</v>
      </c>
      <c r="AL298" t="s">
        <v>80</v>
      </c>
      <c r="AM298" t="s">
        <v>80</v>
      </c>
      <c r="AO298" t="s">
        <v>80</v>
      </c>
      <c r="AP298" t="s">
        <v>80</v>
      </c>
      <c r="AQ298" t="s">
        <v>91</v>
      </c>
      <c r="AR298" s="9" t="s">
        <v>83</v>
      </c>
      <c r="AS298" s="9" t="s">
        <v>83</v>
      </c>
      <c r="AT298" s="9" t="s">
        <v>83</v>
      </c>
      <c r="AU298" s="9"/>
      <c r="AV298" t="s">
        <v>82</v>
      </c>
      <c r="AW298" t="s">
        <v>83</v>
      </c>
      <c r="AX298" t="s">
        <v>91</v>
      </c>
      <c r="AY298" t="s">
        <v>80</v>
      </c>
      <c r="AZ298" t="s">
        <v>80</v>
      </c>
      <c r="BA298" t="s">
        <v>80</v>
      </c>
      <c r="BC298" t="s">
        <v>80</v>
      </c>
      <c r="BD298" t="s">
        <v>80</v>
      </c>
      <c r="BE298" t="s">
        <v>91</v>
      </c>
      <c r="BF298" t="s">
        <v>80</v>
      </c>
      <c r="BG298" t="s">
        <v>80</v>
      </c>
      <c r="BH298" t="s">
        <v>80</v>
      </c>
      <c r="BJ298" t="s">
        <v>80</v>
      </c>
      <c r="BK298" t="s">
        <v>80</v>
      </c>
      <c r="BL298" t="s">
        <v>80</v>
      </c>
      <c r="BM298" t="s">
        <v>80</v>
      </c>
      <c r="BN298" t="s">
        <v>80</v>
      </c>
      <c r="BO298" t="s">
        <v>80</v>
      </c>
      <c r="BQ298" t="s">
        <v>80</v>
      </c>
      <c r="BR298" t="s">
        <v>80</v>
      </c>
      <c r="BS298" t="s">
        <v>80</v>
      </c>
      <c r="BT298">
        <v>3</v>
      </c>
      <c r="BU298">
        <v>2</v>
      </c>
      <c r="BV298">
        <v>3</v>
      </c>
      <c r="BX298" t="s">
        <v>92</v>
      </c>
      <c r="BY298" t="s">
        <v>136</v>
      </c>
      <c r="BZ298" t="s">
        <v>80</v>
      </c>
      <c r="CA298">
        <v>4.9000000000000004</v>
      </c>
      <c r="CB298">
        <v>4.5999999999999996</v>
      </c>
      <c r="CC298">
        <v>3.7</v>
      </c>
      <c r="CD298">
        <f t="shared" si="136"/>
        <v>1.65</v>
      </c>
      <c r="CE298" s="8" t="s">
        <v>87</v>
      </c>
      <c r="CF298" t="s">
        <v>136</v>
      </c>
      <c r="CG298" t="s">
        <v>81</v>
      </c>
    </row>
    <row r="299" spans="1:85" ht="16" customHeight="1" x14ac:dyDescent="0.2">
      <c r="A299" t="s">
        <v>75</v>
      </c>
      <c r="B299" t="s">
        <v>76</v>
      </c>
      <c r="C299" t="s">
        <v>132</v>
      </c>
      <c r="D299" t="s">
        <v>133</v>
      </c>
      <c r="F299" t="s">
        <v>88</v>
      </c>
      <c r="G299" s="7">
        <v>2.84</v>
      </c>
      <c r="H299">
        <v>66</v>
      </c>
      <c r="I299">
        <v>19</v>
      </c>
      <c r="J299" t="s">
        <v>80</v>
      </c>
      <c r="K299" t="s">
        <v>80</v>
      </c>
      <c r="L299" t="s">
        <v>80</v>
      </c>
      <c r="M299" t="s">
        <v>80</v>
      </c>
      <c r="N299" t="s">
        <v>80</v>
      </c>
      <c r="O299" s="24" t="s">
        <v>81</v>
      </c>
      <c r="P299" t="s">
        <v>80</v>
      </c>
      <c r="Q299" t="s">
        <v>80</v>
      </c>
      <c r="R299" t="s">
        <v>80</v>
      </c>
      <c r="S299" t="s">
        <v>80</v>
      </c>
      <c r="T299" t="s">
        <v>80</v>
      </c>
      <c r="U299" t="s">
        <v>80</v>
      </c>
      <c r="V299" s="24" t="s">
        <v>91</v>
      </c>
      <c r="W299">
        <v>5.6</v>
      </c>
      <c r="X299">
        <v>4.7</v>
      </c>
      <c r="Y299">
        <v>4.5</v>
      </c>
      <c r="AA299" t="s">
        <v>92</v>
      </c>
      <c r="AB299" t="s">
        <v>80</v>
      </c>
      <c r="AC299" s="24" t="s">
        <v>104</v>
      </c>
      <c r="AD299" s="12" t="s">
        <v>83</v>
      </c>
      <c r="AE299" s="12" t="s">
        <v>83</v>
      </c>
      <c r="AF299" s="12" t="s">
        <v>83</v>
      </c>
      <c r="AG299" s="12"/>
      <c r="AH299" t="s">
        <v>82</v>
      </c>
      <c r="AI299" t="s">
        <v>83</v>
      </c>
      <c r="AJ299" s="24" t="s">
        <v>90</v>
      </c>
      <c r="AK299" s="12" t="s">
        <v>80</v>
      </c>
      <c r="AL299" s="12" t="s">
        <v>80</v>
      </c>
      <c r="AM299" s="12" t="s">
        <v>80</v>
      </c>
      <c r="AN299" s="12"/>
      <c r="AO299" s="12" t="s">
        <v>80</v>
      </c>
      <c r="AP299" t="s">
        <v>80</v>
      </c>
      <c r="AQ299" t="s">
        <v>80</v>
      </c>
      <c r="AR299" s="12" t="s">
        <v>80</v>
      </c>
      <c r="AS299" s="12" t="s">
        <v>80</v>
      </c>
      <c r="AT299" s="12" t="s">
        <v>80</v>
      </c>
      <c r="AU299" s="12"/>
      <c r="AV299" t="s">
        <v>80</v>
      </c>
      <c r="AW299" t="s">
        <v>80</v>
      </c>
      <c r="AX299" t="s">
        <v>80</v>
      </c>
      <c r="AY299" s="12" t="s">
        <v>80</v>
      </c>
      <c r="AZ299" s="12" t="s">
        <v>80</v>
      </c>
      <c r="BA299" s="12" t="s">
        <v>80</v>
      </c>
      <c r="BB299" s="12"/>
      <c r="BC299" s="12" t="s">
        <v>80</v>
      </c>
      <c r="BD299" t="s">
        <v>80</v>
      </c>
      <c r="BE299" t="s">
        <v>80</v>
      </c>
      <c r="BF299" s="12" t="s">
        <v>80</v>
      </c>
      <c r="BG299" s="12" t="s">
        <v>80</v>
      </c>
      <c r="BH299" s="12" t="s">
        <v>80</v>
      </c>
      <c r="BI299" s="12"/>
      <c r="BJ299" t="s">
        <v>80</v>
      </c>
      <c r="BK299" t="s">
        <v>80</v>
      </c>
      <c r="BL299" t="s">
        <v>80</v>
      </c>
      <c r="BM299" s="12" t="s">
        <v>80</v>
      </c>
      <c r="BN299" s="12" t="s">
        <v>80</v>
      </c>
      <c r="BO299" s="12" t="s">
        <v>80</v>
      </c>
      <c r="BP299" s="12"/>
      <c r="BQ299" s="12" t="s">
        <v>80</v>
      </c>
      <c r="BR299" s="12" t="s">
        <v>80</v>
      </c>
      <c r="BS299" t="s">
        <v>80</v>
      </c>
      <c r="BT299" s="12" t="s">
        <v>80</v>
      </c>
      <c r="BU299" s="12" t="s">
        <v>80</v>
      </c>
      <c r="BV299" s="12" t="s">
        <v>80</v>
      </c>
      <c r="BW299" s="12"/>
      <c r="BX299" s="12" t="s">
        <v>80</v>
      </c>
      <c r="BY299" s="12" t="s">
        <v>80</v>
      </c>
      <c r="BZ299" t="s">
        <v>80</v>
      </c>
      <c r="CA299" s="12" t="s">
        <v>80</v>
      </c>
      <c r="CB299" s="12" t="s">
        <v>80</v>
      </c>
      <c r="CC299" s="12" t="s">
        <v>80</v>
      </c>
      <c r="CD299" s="12"/>
      <c r="CE299" s="12" t="s">
        <v>80</v>
      </c>
      <c r="CF299" t="s">
        <v>80</v>
      </c>
      <c r="CG299" s="12" t="s">
        <v>80</v>
      </c>
    </row>
    <row r="300" spans="1:85" ht="16" customHeight="1" x14ac:dyDescent="0.2">
      <c r="A300" t="s">
        <v>75</v>
      </c>
      <c r="B300" t="s">
        <v>76</v>
      </c>
      <c r="C300" t="s">
        <v>132</v>
      </c>
      <c r="D300" t="s">
        <v>133</v>
      </c>
      <c r="F300" t="s">
        <v>88</v>
      </c>
      <c r="G300" s="7">
        <v>2.85</v>
      </c>
      <c r="H300">
        <v>57</v>
      </c>
      <c r="I300">
        <v>83</v>
      </c>
      <c r="J300">
        <v>21.8</v>
      </c>
      <c r="K300">
        <v>23.7</v>
      </c>
      <c r="L300">
        <v>20.100000000000001</v>
      </c>
      <c r="M300" t="s">
        <v>80</v>
      </c>
      <c r="N300" t="s">
        <v>80</v>
      </c>
      <c r="O300" s="24" t="s">
        <v>81</v>
      </c>
      <c r="P300">
        <v>19.399999999999999</v>
      </c>
      <c r="Q300">
        <v>24.5</v>
      </c>
      <c r="R300">
        <v>14.7</v>
      </c>
      <c r="S300">
        <f t="shared" ref="S300" si="137">AVERAGE(P300:R300)/AVERAGE(J300:L300)</f>
        <v>0.89329268292682928</v>
      </c>
      <c r="T300" s="15" t="s">
        <v>87</v>
      </c>
      <c r="U300" t="s">
        <v>80</v>
      </c>
      <c r="V300" s="24" t="s">
        <v>91</v>
      </c>
      <c r="W300" t="s">
        <v>80</v>
      </c>
      <c r="X300" t="s">
        <v>80</v>
      </c>
      <c r="Y300" t="s">
        <v>80</v>
      </c>
      <c r="AA300" t="s">
        <v>111</v>
      </c>
      <c r="AB300" t="s">
        <v>112</v>
      </c>
      <c r="AC300" s="24" t="s">
        <v>104</v>
      </c>
      <c r="AD300" t="s">
        <v>80</v>
      </c>
      <c r="AE300" t="s">
        <v>80</v>
      </c>
      <c r="AF300" t="s">
        <v>80</v>
      </c>
      <c r="AH300" t="s">
        <v>80</v>
      </c>
      <c r="AI300" t="s">
        <v>80</v>
      </c>
      <c r="AJ300" s="24" t="s">
        <v>80</v>
      </c>
      <c r="AK300" t="s">
        <v>80</v>
      </c>
      <c r="AL300" t="s">
        <v>80</v>
      </c>
      <c r="AM300" t="s">
        <v>80</v>
      </c>
      <c r="AO300" t="s">
        <v>80</v>
      </c>
      <c r="AP300" t="s">
        <v>80</v>
      </c>
      <c r="AQ300" t="s">
        <v>80</v>
      </c>
      <c r="AR300" t="s">
        <v>80</v>
      </c>
      <c r="AS300" t="s">
        <v>80</v>
      </c>
      <c r="AT300" t="s">
        <v>80</v>
      </c>
      <c r="AV300" t="s">
        <v>80</v>
      </c>
      <c r="AW300" t="s">
        <v>80</v>
      </c>
      <c r="AX300" t="s">
        <v>80</v>
      </c>
      <c r="AY300" t="s">
        <v>80</v>
      </c>
      <c r="AZ300" t="s">
        <v>80</v>
      </c>
      <c r="BA300" t="s">
        <v>80</v>
      </c>
      <c r="BC300" t="s">
        <v>80</v>
      </c>
      <c r="BD300" t="s">
        <v>80</v>
      </c>
      <c r="BE300" t="s">
        <v>80</v>
      </c>
      <c r="BF300" t="s">
        <v>80</v>
      </c>
      <c r="BG300" t="s">
        <v>80</v>
      </c>
      <c r="BH300" t="s">
        <v>80</v>
      </c>
      <c r="BJ300" t="s">
        <v>80</v>
      </c>
      <c r="BK300" t="s">
        <v>80</v>
      </c>
      <c r="BL300" t="s">
        <v>80</v>
      </c>
      <c r="BM300" t="s">
        <v>80</v>
      </c>
      <c r="BN300" t="s">
        <v>80</v>
      </c>
      <c r="BO300" t="s">
        <v>80</v>
      </c>
      <c r="BQ300" t="s">
        <v>80</v>
      </c>
      <c r="BR300" t="s">
        <v>80</v>
      </c>
      <c r="BS300" t="s">
        <v>80</v>
      </c>
      <c r="BT300" t="s">
        <v>80</v>
      </c>
      <c r="BU300" t="s">
        <v>80</v>
      </c>
      <c r="BV300" t="s">
        <v>80</v>
      </c>
      <c r="BX300" t="s">
        <v>80</v>
      </c>
      <c r="BY300" t="s">
        <v>80</v>
      </c>
      <c r="BZ300" t="s">
        <v>80</v>
      </c>
      <c r="CA300" t="s">
        <v>80</v>
      </c>
      <c r="CB300" t="s">
        <v>80</v>
      </c>
      <c r="CC300" t="s">
        <v>80</v>
      </c>
      <c r="CE300" t="s">
        <v>80</v>
      </c>
      <c r="CF300" t="s">
        <v>80</v>
      </c>
      <c r="CG300" t="s">
        <v>80</v>
      </c>
    </row>
    <row r="301" spans="1:85" ht="16" customHeight="1" x14ac:dyDescent="0.2">
      <c r="A301" t="s">
        <v>75</v>
      </c>
      <c r="B301" t="s">
        <v>76</v>
      </c>
      <c r="C301" t="s">
        <v>132</v>
      </c>
      <c r="D301" t="s">
        <v>133</v>
      </c>
      <c r="F301" t="s">
        <v>84</v>
      </c>
      <c r="G301" s="7">
        <v>2.9</v>
      </c>
      <c r="H301">
        <v>27</v>
      </c>
      <c r="I301">
        <v>0</v>
      </c>
      <c r="J301" t="s">
        <v>80</v>
      </c>
      <c r="K301" t="s">
        <v>80</v>
      </c>
      <c r="L301" t="s">
        <v>80</v>
      </c>
      <c r="M301" t="s">
        <v>80</v>
      </c>
      <c r="N301" t="s">
        <v>80</v>
      </c>
      <c r="O301" s="24" t="s">
        <v>80</v>
      </c>
      <c r="P301" t="s">
        <v>80</v>
      </c>
      <c r="Q301" t="s">
        <v>80</v>
      </c>
      <c r="R301" t="s">
        <v>80</v>
      </c>
      <c r="S301" t="s">
        <v>80</v>
      </c>
      <c r="T301" t="s">
        <v>80</v>
      </c>
      <c r="U301" t="s">
        <v>80</v>
      </c>
      <c r="V301" s="24" t="s">
        <v>80</v>
      </c>
      <c r="W301" t="s">
        <v>80</v>
      </c>
      <c r="X301" t="s">
        <v>80</v>
      </c>
      <c r="Y301" t="s">
        <v>80</v>
      </c>
      <c r="AA301" t="s">
        <v>80</v>
      </c>
      <c r="AB301" t="s">
        <v>80</v>
      </c>
      <c r="AC301" s="24" t="s">
        <v>80</v>
      </c>
      <c r="AD301" t="s">
        <v>80</v>
      </c>
      <c r="AE301" t="s">
        <v>80</v>
      </c>
      <c r="AF301" t="s">
        <v>80</v>
      </c>
      <c r="AH301" t="s">
        <v>80</v>
      </c>
      <c r="AI301" t="s">
        <v>80</v>
      </c>
      <c r="AJ301" s="24" t="s">
        <v>90</v>
      </c>
      <c r="AK301">
        <v>5</v>
      </c>
      <c r="AL301">
        <v>4</v>
      </c>
      <c r="AM301">
        <v>1.5</v>
      </c>
      <c r="AO301" t="s">
        <v>92</v>
      </c>
      <c r="AP301" t="s">
        <v>89</v>
      </c>
      <c r="AQ301" t="s">
        <v>91</v>
      </c>
      <c r="AR301">
        <v>6</v>
      </c>
      <c r="AS301">
        <v>5</v>
      </c>
      <c r="AT301">
        <v>2</v>
      </c>
      <c r="AU301">
        <f t="shared" ref="AU301" si="138">AVERAGE(AR301:AT301)/AVERAGE(AK301:AM301)</f>
        <v>1.2380952380952379</v>
      </c>
      <c r="AV301" t="s">
        <v>87</v>
      </c>
      <c r="AW301" t="s">
        <v>80</v>
      </c>
      <c r="AX301" t="s">
        <v>91</v>
      </c>
      <c r="AY301">
        <v>11</v>
      </c>
      <c r="AZ301">
        <v>9</v>
      </c>
      <c r="BA301">
        <v>7</v>
      </c>
      <c r="BB301">
        <f t="shared" ref="BB301" si="139">AVERAGE(AY301:BA301)/AVERAGE(AR301:AT301)</f>
        <v>2.0769230769230771</v>
      </c>
      <c r="BC301" t="s">
        <v>87</v>
      </c>
      <c r="BD301" t="s">
        <v>80</v>
      </c>
      <c r="BE301" t="s">
        <v>91</v>
      </c>
      <c r="BF301">
        <v>15</v>
      </c>
      <c r="BG301">
        <v>12</v>
      </c>
      <c r="BH301">
        <v>12</v>
      </c>
      <c r="BI301">
        <f t="shared" ref="BI301" si="140">AVERAGE(BF301:BH301)/AVERAGE(AY301:BA301)</f>
        <v>1.4444444444444444</v>
      </c>
      <c r="BJ301" t="s">
        <v>87</v>
      </c>
      <c r="BK301" t="s">
        <v>80</v>
      </c>
      <c r="BL301" t="s">
        <v>80</v>
      </c>
      <c r="BM301">
        <v>20</v>
      </c>
      <c r="BN301">
        <v>17</v>
      </c>
      <c r="BO301">
        <v>14</v>
      </c>
      <c r="BQ301" t="s">
        <v>87</v>
      </c>
      <c r="BR301" t="s">
        <v>80</v>
      </c>
      <c r="BS301" t="s">
        <v>80</v>
      </c>
      <c r="BT301">
        <v>22</v>
      </c>
      <c r="BU301">
        <v>19</v>
      </c>
      <c r="BV301">
        <v>15</v>
      </c>
      <c r="BW301">
        <f t="shared" ref="BW301" si="141">AVERAGE(BT301:BV301)/AVERAGE(BM301:BO301)</f>
        <v>1.0980392156862746</v>
      </c>
      <c r="BX301" t="s">
        <v>87</v>
      </c>
      <c r="BY301" t="s">
        <v>80</v>
      </c>
      <c r="BZ301" t="s">
        <v>80</v>
      </c>
      <c r="CA301">
        <v>26.3</v>
      </c>
      <c r="CB301">
        <v>20.5</v>
      </c>
      <c r="CC301">
        <v>16.600000000000001</v>
      </c>
      <c r="CD301">
        <f t="shared" ref="CD301" si="142">AVERAGE(CA301:CC301)/AVERAGE(BT301:BV301)</f>
        <v>1.1321428571428571</v>
      </c>
      <c r="CE301" s="8" t="s">
        <v>87</v>
      </c>
      <c r="CG301" t="s">
        <v>81</v>
      </c>
    </row>
    <row r="302" spans="1:85" ht="16" customHeight="1" x14ac:dyDescent="0.2">
      <c r="A302" t="s">
        <v>75</v>
      </c>
      <c r="B302" t="s">
        <v>76</v>
      </c>
      <c r="C302" t="s">
        <v>132</v>
      </c>
      <c r="D302" t="s">
        <v>133</v>
      </c>
      <c r="F302" t="s">
        <v>88</v>
      </c>
      <c r="G302" s="7">
        <v>2.9</v>
      </c>
      <c r="H302">
        <v>90</v>
      </c>
      <c r="I302">
        <v>60</v>
      </c>
      <c r="J302" t="s">
        <v>80</v>
      </c>
      <c r="K302" t="s">
        <v>80</v>
      </c>
      <c r="L302" t="s">
        <v>80</v>
      </c>
      <c r="M302" t="s">
        <v>80</v>
      </c>
      <c r="N302" t="s">
        <v>80</v>
      </c>
      <c r="O302" s="24" t="s">
        <v>80</v>
      </c>
      <c r="P302" t="s">
        <v>80</v>
      </c>
      <c r="Q302" t="s">
        <v>80</v>
      </c>
      <c r="R302" t="s">
        <v>80</v>
      </c>
      <c r="S302" t="s">
        <v>80</v>
      </c>
      <c r="T302" t="s">
        <v>80</v>
      </c>
      <c r="U302" t="s">
        <v>80</v>
      </c>
      <c r="V302" s="24" t="s">
        <v>80</v>
      </c>
      <c r="W302" t="s">
        <v>80</v>
      </c>
      <c r="X302" t="s">
        <v>80</v>
      </c>
      <c r="Y302" t="s">
        <v>80</v>
      </c>
      <c r="AA302" t="s">
        <v>80</v>
      </c>
      <c r="AB302" t="s">
        <v>80</v>
      </c>
      <c r="AC302" s="24" t="s">
        <v>80</v>
      </c>
      <c r="AD302" t="s">
        <v>80</v>
      </c>
      <c r="AE302" t="s">
        <v>80</v>
      </c>
      <c r="AF302" t="s">
        <v>80</v>
      </c>
      <c r="AH302" t="s">
        <v>80</v>
      </c>
      <c r="AI302" t="s">
        <v>80</v>
      </c>
      <c r="AJ302" s="24" t="s">
        <v>80</v>
      </c>
      <c r="AK302" t="s">
        <v>80</v>
      </c>
      <c r="AL302" t="s">
        <v>80</v>
      </c>
      <c r="AM302" t="s">
        <v>80</v>
      </c>
      <c r="AO302" t="s">
        <v>80</v>
      </c>
      <c r="AP302" t="s">
        <v>80</v>
      </c>
      <c r="AQ302" t="s">
        <v>80</v>
      </c>
      <c r="AR302" t="s">
        <v>80</v>
      </c>
      <c r="AS302" t="s">
        <v>80</v>
      </c>
      <c r="AT302" t="s">
        <v>80</v>
      </c>
      <c r="AV302" t="s">
        <v>80</v>
      </c>
      <c r="AW302" t="s">
        <v>80</v>
      </c>
      <c r="AX302" t="s">
        <v>80</v>
      </c>
      <c r="AY302" t="s">
        <v>80</v>
      </c>
      <c r="AZ302" t="s">
        <v>80</v>
      </c>
      <c r="BA302" t="s">
        <v>80</v>
      </c>
      <c r="BC302" t="s">
        <v>80</v>
      </c>
      <c r="BD302" t="s">
        <v>80</v>
      </c>
      <c r="BE302" t="s">
        <v>80</v>
      </c>
      <c r="BF302" t="s">
        <v>80</v>
      </c>
      <c r="BG302" t="s">
        <v>80</v>
      </c>
      <c r="BH302" t="s">
        <v>80</v>
      </c>
      <c r="BJ302" t="s">
        <v>80</v>
      </c>
      <c r="BK302" t="s">
        <v>80</v>
      </c>
      <c r="BL302" t="s">
        <v>80</v>
      </c>
      <c r="BM302" t="s">
        <v>80</v>
      </c>
      <c r="BN302" t="s">
        <v>80</v>
      </c>
      <c r="BO302" t="s">
        <v>80</v>
      </c>
      <c r="BQ302" t="s">
        <v>80</v>
      </c>
      <c r="BR302" t="s">
        <v>80</v>
      </c>
      <c r="BS302" t="s">
        <v>80</v>
      </c>
      <c r="BT302">
        <v>13</v>
      </c>
      <c r="BU302">
        <v>8.5</v>
      </c>
      <c r="BV302">
        <v>9.3000000000000007</v>
      </c>
      <c r="BX302" t="s">
        <v>94</v>
      </c>
      <c r="BY302" t="s">
        <v>99</v>
      </c>
      <c r="BZ302" t="s">
        <v>81</v>
      </c>
      <c r="CA302" t="s">
        <v>83</v>
      </c>
      <c r="CB302" t="s">
        <v>83</v>
      </c>
      <c r="CC302" t="s">
        <v>83</v>
      </c>
      <c r="CE302" t="s">
        <v>83</v>
      </c>
      <c r="CG302" t="s">
        <v>81</v>
      </c>
    </row>
    <row r="303" spans="1:85" ht="16" customHeight="1" x14ac:dyDescent="0.2">
      <c r="A303" t="s">
        <v>75</v>
      </c>
      <c r="B303" t="s">
        <v>76</v>
      </c>
      <c r="C303" t="s">
        <v>132</v>
      </c>
      <c r="D303" t="s">
        <v>133</v>
      </c>
      <c r="F303" t="s">
        <v>88</v>
      </c>
      <c r="G303" s="7">
        <v>2.92</v>
      </c>
      <c r="H303">
        <v>66</v>
      </c>
      <c r="I303">
        <v>82</v>
      </c>
      <c r="J303">
        <v>7</v>
      </c>
      <c r="K303">
        <v>4.4000000000000004</v>
      </c>
      <c r="L303">
        <v>6.5</v>
      </c>
      <c r="M303" t="s">
        <v>80</v>
      </c>
      <c r="N303" t="s">
        <v>80</v>
      </c>
      <c r="O303" s="24" t="s">
        <v>81</v>
      </c>
      <c r="P303">
        <v>6.5</v>
      </c>
      <c r="Q303">
        <v>5.9</v>
      </c>
      <c r="R303">
        <v>3.5</v>
      </c>
      <c r="S303">
        <f t="shared" ref="S303" si="143">AVERAGE(P303:R303)/AVERAGE(J303:L303)</f>
        <v>0.88826815642458112</v>
      </c>
      <c r="T303" s="15" t="s">
        <v>87</v>
      </c>
      <c r="U303" t="s">
        <v>80</v>
      </c>
      <c r="V303" s="24" t="s">
        <v>91</v>
      </c>
      <c r="W303">
        <v>8</v>
      </c>
      <c r="X303">
        <v>7</v>
      </c>
      <c r="Y303">
        <v>4</v>
      </c>
      <c r="Z303">
        <f t="shared" ref="Z303" si="144">AVERAGE(W303:Y303)/AVERAGE(P303:R303)</f>
        <v>1.1949685534591195</v>
      </c>
      <c r="AA303" s="8" t="s">
        <v>87</v>
      </c>
      <c r="AB303" t="s">
        <v>80</v>
      </c>
      <c r="AC303" s="24" t="s">
        <v>104</v>
      </c>
      <c r="AD303" s="12" t="s">
        <v>83</v>
      </c>
      <c r="AE303" s="12" t="s">
        <v>83</v>
      </c>
      <c r="AF303" s="12" t="s">
        <v>83</v>
      </c>
      <c r="AH303" t="s">
        <v>82</v>
      </c>
      <c r="AI303" t="s">
        <v>82</v>
      </c>
      <c r="AJ303" s="24" t="s">
        <v>90</v>
      </c>
      <c r="AK303" t="s">
        <v>80</v>
      </c>
      <c r="AL303" t="s">
        <v>80</v>
      </c>
      <c r="AM303" t="s">
        <v>80</v>
      </c>
      <c r="AO303" t="s">
        <v>80</v>
      </c>
      <c r="AP303" t="s">
        <v>80</v>
      </c>
      <c r="AQ303" t="s">
        <v>91</v>
      </c>
      <c r="AR303" t="s">
        <v>80</v>
      </c>
      <c r="AS303" t="s">
        <v>80</v>
      </c>
      <c r="AT303" t="s">
        <v>80</v>
      </c>
      <c r="AV303" t="s">
        <v>80</v>
      </c>
      <c r="AW303" t="s">
        <v>80</v>
      </c>
      <c r="AX303" t="s">
        <v>80</v>
      </c>
      <c r="AY303" t="s">
        <v>80</v>
      </c>
      <c r="AZ303" t="s">
        <v>80</v>
      </c>
      <c r="BA303" t="s">
        <v>80</v>
      </c>
      <c r="BC303" t="s">
        <v>80</v>
      </c>
      <c r="BD303" t="s">
        <v>80</v>
      </c>
      <c r="BE303" t="s">
        <v>80</v>
      </c>
      <c r="BF303" t="s">
        <v>80</v>
      </c>
      <c r="BG303" t="s">
        <v>80</v>
      </c>
      <c r="BH303" t="s">
        <v>80</v>
      </c>
      <c r="BJ303" t="s">
        <v>80</v>
      </c>
      <c r="BK303" t="s">
        <v>80</v>
      </c>
      <c r="BL303" t="s">
        <v>80</v>
      </c>
      <c r="BM303" t="s">
        <v>80</v>
      </c>
      <c r="BN303" t="s">
        <v>80</v>
      </c>
      <c r="BO303" t="s">
        <v>80</v>
      </c>
      <c r="BQ303" t="s">
        <v>80</v>
      </c>
      <c r="BR303" t="s">
        <v>80</v>
      </c>
      <c r="BS303" t="s">
        <v>80</v>
      </c>
      <c r="BT303" t="s">
        <v>80</v>
      </c>
      <c r="BU303" t="s">
        <v>80</v>
      </c>
      <c r="BV303" t="s">
        <v>80</v>
      </c>
      <c r="BX303" t="s">
        <v>80</v>
      </c>
      <c r="BY303" t="s">
        <v>80</v>
      </c>
      <c r="BZ303" t="s">
        <v>80</v>
      </c>
      <c r="CA303" t="s">
        <v>80</v>
      </c>
      <c r="CB303" t="s">
        <v>80</v>
      </c>
      <c r="CC303" t="s">
        <v>80</v>
      </c>
      <c r="CE303" t="s">
        <v>80</v>
      </c>
      <c r="CF303" t="s">
        <v>80</v>
      </c>
      <c r="CG303" t="s">
        <v>80</v>
      </c>
    </row>
    <row r="304" spans="1:85" ht="16" customHeight="1" x14ac:dyDescent="0.2">
      <c r="A304" t="s">
        <v>75</v>
      </c>
      <c r="B304" t="s">
        <v>76</v>
      </c>
      <c r="C304" t="s">
        <v>132</v>
      </c>
      <c r="D304" t="s">
        <v>133</v>
      </c>
      <c r="F304" t="s">
        <v>88</v>
      </c>
      <c r="G304" s="7">
        <v>2.92</v>
      </c>
      <c r="H304">
        <v>83</v>
      </c>
      <c r="I304">
        <v>55</v>
      </c>
      <c r="J304" t="s">
        <v>80</v>
      </c>
      <c r="K304" t="s">
        <v>80</v>
      </c>
      <c r="L304" t="s">
        <v>80</v>
      </c>
      <c r="M304" t="s">
        <v>80</v>
      </c>
      <c r="N304" t="s">
        <v>80</v>
      </c>
      <c r="O304" s="24" t="s">
        <v>80</v>
      </c>
      <c r="P304" t="s">
        <v>80</v>
      </c>
      <c r="Q304" t="s">
        <v>80</v>
      </c>
      <c r="R304" t="s">
        <v>80</v>
      </c>
      <c r="S304" t="s">
        <v>80</v>
      </c>
      <c r="T304" t="s">
        <v>80</v>
      </c>
      <c r="U304" t="s">
        <v>80</v>
      </c>
      <c r="V304" s="24" t="s">
        <v>80</v>
      </c>
      <c r="W304" t="s">
        <v>80</v>
      </c>
      <c r="X304" t="s">
        <v>80</v>
      </c>
      <c r="Y304" t="s">
        <v>80</v>
      </c>
      <c r="AA304" t="s">
        <v>80</v>
      </c>
      <c r="AB304" t="s">
        <v>80</v>
      </c>
      <c r="AC304" s="24" t="s">
        <v>80</v>
      </c>
      <c r="AD304" t="s">
        <v>80</v>
      </c>
      <c r="AE304" t="s">
        <v>80</v>
      </c>
      <c r="AF304" t="s">
        <v>80</v>
      </c>
      <c r="AH304" t="s">
        <v>80</v>
      </c>
      <c r="AI304" t="s">
        <v>80</v>
      </c>
      <c r="AJ304" s="24" t="s">
        <v>80</v>
      </c>
      <c r="AK304" t="s">
        <v>80</v>
      </c>
      <c r="AL304" t="s">
        <v>80</v>
      </c>
      <c r="AM304" t="s">
        <v>80</v>
      </c>
      <c r="AO304" t="s">
        <v>80</v>
      </c>
      <c r="AP304" t="s">
        <v>80</v>
      </c>
      <c r="AQ304" t="s">
        <v>80</v>
      </c>
      <c r="AR304" t="s">
        <v>80</v>
      </c>
      <c r="AS304" t="s">
        <v>80</v>
      </c>
      <c r="AT304" t="s">
        <v>80</v>
      </c>
      <c r="AV304" t="s">
        <v>80</v>
      </c>
      <c r="AW304" t="s">
        <v>80</v>
      </c>
      <c r="AX304" t="s">
        <v>80</v>
      </c>
      <c r="AY304" t="s">
        <v>80</v>
      </c>
      <c r="AZ304" t="s">
        <v>80</v>
      </c>
      <c r="BA304" t="s">
        <v>80</v>
      </c>
      <c r="BC304" t="s">
        <v>80</v>
      </c>
      <c r="BD304" t="s">
        <v>80</v>
      </c>
      <c r="BE304" t="s">
        <v>80</v>
      </c>
      <c r="BF304" t="s">
        <v>80</v>
      </c>
      <c r="BG304" t="s">
        <v>80</v>
      </c>
      <c r="BH304" t="s">
        <v>80</v>
      </c>
      <c r="BJ304" t="s">
        <v>80</v>
      </c>
      <c r="BK304" t="s">
        <v>80</v>
      </c>
      <c r="BL304" t="s">
        <v>80</v>
      </c>
      <c r="BM304">
        <v>2.1</v>
      </c>
      <c r="BN304">
        <v>1.4</v>
      </c>
      <c r="BO304">
        <v>1.5</v>
      </c>
      <c r="BQ304" t="s">
        <v>92</v>
      </c>
      <c r="BR304" t="s">
        <v>80</v>
      </c>
      <c r="BS304" t="s">
        <v>81</v>
      </c>
      <c r="BT304">
        <v>6</v>
      </c>
      <c r="BU304">
        <v>8</v>
      </c>
      <c r="BV304">
        <v>7</v>
      </c>
      <c r="BW304">
        <f t="shared" ref="BW304" si="145">AVERAGE(BT304:BV304)/AVERAGE(BM304:BO304)</f>
        <v>4.2</v>
      </c>
      <c r="BX304" t="s">
        <v>87</v>
      </c>
      <c r="BY304" t="s">
        <v>80</v>
      </c>
      <c r="BZ304" t="s">
        <v>81</v>
      </c>
      <c r="CA304">
        <v>18.3</v>
      </c>
      <c r="CB304">
        <v>15</v>
      </c>
      <c r="CC304">
        <v>15</v>
      </c>
      <c r="CD304">
        <f t="shared" ref="CD304" si="146">AVERAGE(CA304:CC304)/AVERAGE(BT304:BV304)</f>
        <v>2.2999999999999998</v>
      </c>
      <c r="CE304" s="8" t="s">
        <v>87</v>
      </c>
      <c r="CF304" t="s">
        <v>136</v>
      </c>
      <c r="CG304" t="s">
        <v>81</v>
      </c>
    </row>
    <row r="305" spans="1:85" ht="16" customHeight="1" x14ac:dyDescent="0.2">
      <c r="A305" t="s">
        <v>75</v>
      </c>
      <c r="B305" t="s">
        <v>76</v>
      </c>
      <c r="C305" t="s">
        <v>132</v>
      </c>
      <c r="D305" t="s">
        <v>133</v>
      </c>
      <c r="F305" t="s">
        <v>88</v>
      </c>
      <c r="G305" s="7">
        <v>2.96</v>
      </c>
      <c r="H305">
        <v>15</v>
      </c>
      <c r="I305">
        <v>79</v>
      </c>
      <c r="J305">
        <v>11.1</v>
      </c>
      <c r="K305">
        <v>8.6</v>
      </c>
      <c r="L305">
        <v>9.6</v>
      </c>
      <c r="M305" t="s">
        <v>80</v>
      </c>
      <c r="N305" t="s">
        <v>80</v>
      </c>
      <c r="O305" s="24" t="s">
        <v>81</v>
      </c>
      <c r="P305">
        <v>13</v>
      </c>
      <c r="Q305">
        <v>9</v>
      </c>
      <c r="R305">
        <v>9.8000000000000007</v>
      </c>
      <c r="S305">
        <f t="shared" ref="S305:S307" si="147">AVERAGE(P305:R305)/AVERAGE(J305:L305)</f>
        <v>1.0853242320819114</v>
      </c>
      <c r="T305" s="15" t="s">
        <v>87</v>
      </c>
      <c r="U305" t="s">
        <v>80</v>
      </c>
      <c r="V305" s="24" t="s">
        <v>91</v>
      </c>
      <c r="W305" s="11" t="s">
        <v>83</v>
      </c>
      <c r="X305" s="11" t="s">
        <v>83</v>
      </c>
      <c r="Y305" s="11" t="s">
        <v>83</v>
      </c>
      <c r="Z305" s="11"/>
      <c r="AA305" s="11" t="s">
        <v>82</v>
      </c>
      <c r="AB305" t="s">
        <v>83</v>
      </c>
      <c r="AC305" s="24" t="s">
        <v>104</v>
      </c>
      <c r="AD305" t="s">
        <v>80</v>
      </c>
      <c r="AE305" t="s">
        <v>80</v>
      </c>
      <c r="AF305" t="s">
        <v>80</v>
      </c>
      <c r="AH305" t="s">
        <v>80</v>
      </c>
      <c r="AI305" t="s">
        <v>80</v>
      </c>
      <c r="AJ305" s="24" t="s">
        <v>80</v>
      </c>
      <c r="AK305" t="s">
        <v>80</v>
      </c>
      <c r="AL305" t="s">
        <v>80</v>
      </c>
      <c r="AM305" t="s">
        <v>80</v>
      </c>
      <c r="AO305" t="s">
        <v>80</v>
      </c>
      <c r="AP305" t="s">
        <v>80</v>
      </c>
      <c r="AQ305" t="s">
        <v>80</v>
      </c>
      <c r="AR305" t="s">
        <v>80</v>
      </c>
      <c r="AS305" t="s">
        <v>80</v>
      </c>
      <c r="AT305" t="s">
        <v>80</v>
      </c>
      <c r="AV305" t="s">
        <v>80</v>
      </c>
      <c r="AW305" t="s">
        <v>80</v>
      </c>
      <c r="AX305" t="s">
        <v>80</v>
      </c>
      <c r="AY305" t="s">
        <v>80</v>
      </c>
      <c r="AZ305" t="s">
        <v>80</v>
      </c>
      <c r="BA305" t="s">
        <v>80</v>
      </c>
      <c r="BC305" t="s">
        <v>80</v>
      </c>
      <c r="BD305" t="s">
        <v>80</v>
      </c>
      <c r="BE305" t="s">
        <v>80</v>
      </c>
      <c r="BF305" t="s">
        <v>80</v>
      </c>
      <c r="BG305" t="s">
        <v>80</v>
      </c>
      <c r="BH305" t="s">
        <v>80</v>
      </c>
      <c r="BJ305" t="s">
        <v>80</v>
      </c>
      <c r="BK305" t="s">
        <v>80</v>
      </c>
      <c r="BL305" t="s">
        <v>80</v>
      </c>
      <c r="BM305" t="s">
        <v>80</v>
      </c>
      <c r="BN305" t="s">
        <v>80</v>
      </c>
      <c r="BO305" t="s">
        <v>80</v>
      </c>
      <c r="BQ305" t="s">
        <v>80</v>
      </c>
      <c r="BR305" t="s">
        <v>80</v>
      </c>
      <c r="BS305" t="s">
        <v>80</v>
      </c>
      <c r="BT305" t="s">
        <v>80</v>
      </c>
      <c r="BU305" t="s">
        <v>80</v>
      </c>
      <c r="BV305" t="s">
        <v>80</v>
      </c>
      <c r="BX305" t="s">
        <v>80</v>
      </c>
      <c r="BY305" t="s">
        <v>80</v>
      </c>
      <c r="BZ305" t="s">
        <v>80</v>
      </c>
      <c r="CA305" t="s">
        <v>80</v>
      </c>
      <c r="CB305" t="s">
        <v>80</v>
      </c>
      <c r="CC305" t="s">
        <v>80</v>
      </c>
      <c r="CE305" t="s">
        <v>80</v>
      </c>
      <c r="CF305" t="s">
        <v>80</v>
      </c>
      <c r="CG305" t="s">
        <v>80</v>
      </c>
    </row>
    <row r="306" spans="1:85" ht="16" customHeight="1" x14ac:dyDescent="0.2">
      <c r="A306" t="s">
        <v>75</v>
      </c>
      <c r="B306" t="s">
        <v>76</v>
      </c>
      <c r="C306" t="s">
        <v>132</v>
      </c>
      <c r="D306" t="s">
        <v>133</v>
      </c>
      <c r="F306" t="s">
        <v>88</v>
      </c>
      <c r="G306" s="7">
        <v>2.96</v>
      </c>
      <c r="H306">
        <v>37</v>
      </c>
      <c r="I306">
        <v>82</v>
      </c>
      <c r="J306">
        <v>35</v>
      </c>
      <c r="K306">
        <v>22.9</v>
      </c>
      <c r="L306">
        <v>16.899999999999999</v>
      </c>
      <c r="M306" t="s">
        <v>80</v>
      </c>
      <c r="N306" t="s">
        <v>80</v>
      </c>
      <c r="O306" s="24" t="s">
        <v>81</v>
      </c>
      <c r="P306">
        <v>37</v>
      </c>
      <c r="Q306">
        <v>27</v>
      </c>
      <c r="R306">
        <v>18.8</v>
      </c>
      <c r="S306">
        <f t="shared" si="147"/>
        <v>1.106951871657754</v>
      </c>
      <c r="T306" s="15" t="s">
        <v>87</v>
      </c>
      <c r="U306" t="s">
        <v>80</v>
      </c>
      <c r="V306" s="24" t="s">
        <v>91</v>
      </c>
      <c r="W306" s="11" t="s">
        <v>83</v>
      </c>
      <c r="X306" s="11" t="s">
        <v>83</v>
      </c>
      <c r="Y306" s="11" t="s">
        <v>83</v>
      </c>
      <c r="Z306" s="11"/>
      <c r="AA306" s="11" t="s">
        <v>82</v>
      </c>
      <c r="AB306" t="s">
        <v>83</v>
      </c>
      <c r="AC306" s="24" t="s">
        <v>104</v>
      </c>
      <c r="AD306" t="s">
        <v>80</v>
      </c>
      <c r="AE306" t="s">
        <v>80</v>
      </c>
      <c r="AF306" t="s">
        <v>80</v>
      </c>
      <c r="AH306" t="s">
        <v>80</v>
      </c>
      <c r="AI306" t="s">
        <v>80</v>
      </c>
      <c r="AJ306" s="24" t="s">
        <v>80</v>
      </c>
      <c r="AK306" t="s">
        <v>80</v>
      </c>
      <c r="AL306" t="s">
        <v>80</v>
      </c>
      <c r="AM306" t="s">
        <v>80</v>
      </c>
      <c r="AO306" t="s">
        <v>80</v>
      </c>
      <c r="AP306" t="s">
        <v>80</v>
      </c>
      <c r="AQ306" t="s">
        <v>80</v>
      </c>
      <c r="AR306" t="s">
        <v>80</v>
      </c>
      <c r="AS306" t="s">
        <v>80</v>
      </c>
      <c r="AT306" t="s">
        <v>80</v>
      </c>
      <c r="AV306" t="s">
        <v>80</v>
      </c>
      <c r="AW306" t="s">
        <v>80</v>
      </c>
      <c r="AX306" t="s">
        <v>80</v>
      </c>
      <c r="AY306" t="s">
        <v>80</v>
      </c>
      <c r="AZ306" t="s">
        <v>80</v>
      </c>
      <c r="BA306" t="s">
        <v>80</v>
      </c>
      <c r="BC306" t="s">
        <v>80</v>
      </c>
      <c r="BD306" t="s">
        <v>80</v>
      </c>
      <c r="BE306" t="s">
        <v>80</v>
      </c>
      <c r="BF306" t="s">
        <v>80</v>
      </c>
      <c r="BG306" t="s">
        <v>80</v>
      </c>
      <c r="BH306" t="s">
        <v>80</v>
      </c>
      <c r="BJ306" t="s">
        <v>80</v>
      </c>
      <c r="BK306" t="s">
        <v>80</v>
      </c>
      <c r="BL306" t="s">
        <v>80</v>
      </c>
      <c r="BM306" t="s">
        <v>80</v>
      </c>
      <c r="BN306" t="s">
        <v>80</v>
      </c>
      <c r="BO306" t="s">
        <v>80</v>
      </c>
      <c r="BQ306" t="s">
        <v>80</v>
      </c>
      <c r="BR306" t="s">
        <v>80</v>
      </c>
      <c r="BS306" t="s">
        <v>80</v>
      </c>
      <c r="BT306" t="s">
        <v>80</v>
      </c>
      <c r="BU306" t="s">
        <v>80</v>
      </c>
      <c r="BV306" t="s">
        <v>80</v>
      </c>
      <c r="BX306" t="s">
        <v>80</v>
      </c>
      <c r="BY306" t="s">
        <v>80</v>
      </c>
      <c r="BZ306" t="s">
        <v>80</v>
      </c>
      <c r="CA306" t="s">
        <v>80</v>
      </c>
      <c r="CB306" t="s">
        <v>80</v>
      </c>
      <c r="CC306" t="s">
        <v>80</v>
      </c>
      <c r="CE306" t="s">
        <v>80</v>
      </c>
      <c r="CF306" t="s">
        <v>80</v>
      </c>
      <c r="CG306" t="s">
        <v>80</v>
      </c>
    </row>
    <row r="307" spans="1:85" ht="16" customHeight="1" x14ac:dyDescent="0.2">
      <c r="A307" t="s">
        <v>75</v>
      </c>
      <c r="B307" t="s">
        <v>76</v>
      </c>
      <c r="C307" t="s">
        <v>132</v>
      </c>
      <c r="D307" t="s">
        <v>133</v>
      </c>
      <c r="F307" t="s">
        <v>88</v>
      </c>
      <c r="G307" s="7">
        <v>3</v>
      </c>
      <c r="H307">
        <v>12</v>
      </c>
      <c r="I307">
        <v>79</v>
      </c>
      <c r="J307">
        <v>10.3</v>
      </c>
      <c r="K307">
        <v>4.8</v>
      </c>
      <c r="L307">
        <v>6.4</v>
      </c>
      <c r="M307" t="s">
        <v>80</v>
      </c>
      <c r="N307" t="s">
        <v>80</v>
      </c>
      <c r="O307" s="24" t="s">
        <v>81</v>
      </c>
      <c r="P307">
        <v>11.3</v>
      </c>
      <c r="Q307">
        <v>6.8</v>
      </c>
      <c r="R307">
        <v>6.1</v>
      </c>
      <c r="S307">
        <f t="shared" si="147"/>
        <v>1.1255813953488374</v>
      </c>
      <c r="T307" s="15" t="s">
        <v>87</v>
      </c>
      <c r="U307" t="s">
        <v>80</v>
      </c>
      <c r="V307" s="24" t="s">
        <v>91</v>
      </c>
      <c r="W307" s="11" t="s">
        <v>83</v>
      </c>
      <c r="X307" s="11" t="s">
        <v>83</v>
      </c>
      <c r="Y307" s="11" t="s">
        <v>83</v>
      </c>
      <c r="Z307" s="11"/>
      <c r="AA307" s="11" t="s">
        <v>82</v>
      </c>
      <c r="AB307" t="s">
        <v>83</v>
      </c>
      <c r="AC307" s="24" t="s">
        <v>104</v>
      </c>
      <c r="AD307" t="s">
        <v>80</v>
      </c>
      <c r="AE307" t="s">
        <v>80</v>
      </c>
      <c r="AF307" t="s">
        <v>80</v>
      </c>
      <c r="AH307" t="s">
        <v>80</v>
      </c>
      <c r="AI307" t="s">
        <v>80</v>
      </c>
      <c r="AJ307" s="24" t="s">
        <v>80</v>
      </c>
      <c r="AK307" t="s">
        <v>80</v>
      </c>
      <c r="AL307" t="s">
        <v>80</v>
      </c>
      <c r="AM307" t="s">
        <v>80</v>
      </c>
      <c r="AO307" t="s">
        <v>80</v>
      </c>
      <c r="AP307" t="s">
        <v>80</v>
      </c>
      <c r="AQ307" t="s">
        <v>80</v>
      </c>
      <c r="AR307" t="s">
        <v>80</v>
      </c>
      <c r="AS307" t="s">
        <v>80</v>
      </c>
      <c r="AT307" t="s">
        <v>80</v>
      </c>
      <c r="AV307" t="s">
        <v>80</v>
      </c>
      <c r="AW307" t="s">
        <v>80</v>
      </c>
      <c r="AX307" t="s">
        <v>80</v>
      </c>
      <c r="AY307" t="s">
        <v>80</v>
      </c>
      <c r="AZ307" t="s">
        <v>80</v>
      </c>
      <c r="BA307" t="s">
        <v>80</v>
      </c>
      <c r="BC307" t="s">
        <v>80</v>
      </c>
      <c r="BD307" t="s">
        <v>80</v>
      </c>
      <c r="BE307" t="s">
        <v>80</v>
      </c>
      <c r="BF307" t="s">
        <v>80</v>
      </c>
      <c r="BG307" t="s">
        <v>80</v>
      </c>
      <c r="BH307" t="s">
        <v>80</v>
      </c>
      <c r="BJ307" t="s">
        <v>80</v>
      </c>
      <c r="BK307" t="s">
        <v>80</v>
      </c>
      <c r="BL307" t="s">
        <v>80</v>
      </c>
      <c r="BM307" t="s">
        <v>80</v>
      </c>
      <c r="BN307" t="s">
        <v>80</v>
      </c>
      <c r="BO307" t="s">
        <v>80</v>
      </c>
      <c r="BQ307" t="s">
        <v>80</v>
      </c>
      <c r="BR307" t="s">
        <v>80</v>
      </c>
      <c r="BS307" t="s">
        <v>80</v>
      </c>
      <c r="BT307" t="s">
        <v>80</v>
      </c>
      <c r="BU307" t="s">
        <v>80</v>
      </c>
      <c r="BV307" t="s">
        <v>80</v>
      </c>
      <c r="BX307" t="s">
        <v>80</v>
      </c>
      <c r="BY307" t="s">
        <v>80</v>
      </c>
      <c r="BZ307" t="s">
        <v>80</v>
      </c>
      <c r="CA307" t="s">
        <v>80</v>
      </c>
      <c r="CB307" t="s">
        <v>80</v>
      </c>
      <c r="CC307" t="s">
        <v>80</v>
      </c>
      <c r="CE307" t="s">
        <v>80</v>
      </c>
      <c r="CF307" t="s">
        <v>80</v>
      </c>
      <c r="CG307" t="s">
        <v>80</v>
      </c>
    </row>
    <row r="308" spans="1:85" ht="16" customHeight="1" x14ac:dyDescent="0.2">
      <c r="A308" t="s">
        <v>75</v>
      </c>
      <c r="B308" t="s">
        <v>76</v>
      </c>
      <c r="C308" t="s">
        <v>132</v>
      </c>
      <c r="D308" t="s">
        <v>133</v>
      </c>
      <c r="F308" t="s">
        <v>88</v>
      </c>
      <c r="G308" s="7">
        <v>3.01</v>
      </c>
      <c r="H308">
        <v>77</v>
      </c>
      <c r="I308">
        <v>76</v>
      </c>
      <c r="J308">
        <v>5.9</v>
      </c>
      <c r="K308">
        <v>3.8</v>
      </c>
      <c r="L308">
        <v>4.3</v>
      </c>
      <c r="M308" t="s">
        <v>80</v>
      </c>
      <c r="N308" t="s">
        <v>80</v>
      </c>
      <c r="O308" s="24" t="s">
        <v>81</v>
      </c>
      <c r="P308" t="s">
        <v>82</v>
      </c>
      <c r="Q308" t="s">
        <v>82</v>
      </c>
      <c r="R308" t="s">
        <v>82</v>
      </c>
      <c r="S308" t="s">
        <v>82</v>
      </c>
      <c r="T308" t="s">
        <v>82</v>
      </c>
      <c r="U308" t="s">
        <v>82</v>
      </c>
      <c r="V308" s="24" t="s">
        <v>91</v>
      </c>
      <c r="W308" t="s">
        <v>80</v>
      </c>
      <c r="X308" t="s">
        <v>80</v>
      </c>
      <c r="Y308" t="s">
        <v>80</v>
      </c>
      <c r="AA308" t="s">
        <v>80</v>
      </c>
      <c r="AB308" t="s">
        <v>80</v>
      </c>
      <c r="AC308" s="24" t="s">
        <v>80</v>
      </c>
      <c r="AD308" t="s">
        <v>80</v>
      </c>
      <c r="AE308" t="s">
        <v>80</v>
      </c>
      <c r="AF308" t="s">
        <v>80</v>
      </c>
      <c r="AH308" t="s">
        <v>80</v>
      </c>
      <c r="AI308" t="s">
        <v>80</v>
      </c>
      <c r="AJ308" s="24" t="s">
        <v>80</v>
      </c>
      <c r="AK308" t="s">
        <v>80</v>
      </c>
      <c r="AL308" t="s">
        <v>80</v>
      </c>
      <c r="AM308" t="s">
        <v>80</v>
      </c>
      <c r="AO308" t="s">
        <v>80</v>
      </c>
      <c r="AP308" t="s">
        <v>80</v>
      </c>
      <c r="AQ308" t="s">
        <v>80</v>
      </c>
      <c r="AR308" t="s">
        <v>80</v>
      </c>
      <c r="AS308" t="s">
        <v>80</v>
      </c>
      <c r="AT308" t="s">
        <v>80</v>
      </c>
      <c r="AV308" t="s">
        <v>80</v>
      </c>
      <c r="AW308" t="s">
        <v>80</v>
      </c>
      <c r="AX308" t="s">
        <v>80</v>
      </c>
      <c r="AY308" t="s">
        <v>80</v>
      </c>
      <c r="AZ308" t="s">
        <v>80</v>
      </c>
      <c r="BA308" t="s">
        <v>80</v>
      </c>
      <c r="BC308" t="s">
        <v>80</v>
      </c>
      <c r="BD308" t="s">
        <v>80</v>
      </c>
      <c r="BE308" t="s">
        <v>80</v>
      </c>
      <c r="BF308" t="s">
        <v>80</v>
      </c>
      <c r="BG308" t="s">
        <v>80</v>
      </c>
      <c r="BH308" t="s">
        <v>80</v>
      </c>
      <c r="BJ308" t="s">
        <v>80</v>
      </c>
      <c r="BK308" t="s">
        <v>80</v>
      </c>
      <c r="BL308" t="s">
        <v>80</v>
      </c>
      <c r="BM308" t="s">
        <v>80</v>
      </c>
      <c r="BN308" t="s">
        <v>80</v>
      </c>
      <c r="BO308" t="s">
        <v>80</v>
      </c>
      <c r="BQ308" t="s">
        <v>80</v>
      </c>
      <c r="BR308" t="s">
        <v>80</v>
      </c>
      <c r="BS308" t="s">
        <v>80</v>
      </c>
      <c r="BT308" t="s">
        <v>80</v>
      </c>
      <c r="BU308" t="s">
        <v>80</v>
      </c>
      <c r="BV308" t="s">
        <v>80</v>
      </c>
      <c r="BX308" t="s">
        <v>80</v>
      </c>
      <c r="BY308" t="s">
        <v>80</v>
      </c>
      <c r="BZ308" t="s">
        <v>80</v>
      </c>
      <c r="CA308" t="s">
        <v>80</v>
      </c>
      <c r="CB308" t="s">
        <v>80</v>
      </c>
      <c r="CC308" t="s">
        <v>80</v>
      </c>
      <c r="CE308" t="s">
        <v>80</v>
      </c>
      <c r="CF308" t="s">
        <v>80</v>
      </c>
      <c r="CG308" t="s">
        <v>80</v>
      </c>
    </row>
    <row r="309" spans="1:85" ht="16" customHeight="1" x14ac:dyDescent="0.2">
      <c r="A309" t="s">
        <v>75</v>
      </c>
      <c r="B309" t="s">
        <v>76</v>
      </c>
      <c r="C309" t="s">
        <v>132</v>
      </c>
      <c r="D309" t="s">
        <v>133</v>
      </c>
      <c r="F309" t="s">
        <v>88</v>
      </c>
      <c r="G309" s="7">
        <v>3.02</v>
      </c>
      <c r="H309">
        <v>66</v>
      </c>
      <c r="I309">
        <v>82</v>
      </c>
      <c r="J309">
        <v>12.8</v>
      </c>
      <c r="K309">
        <v>9</v>
      </c>
      <c r="L309">
        <v>9.1</v>
      </c>
      <c r="M309" t="s">
        <v>80</v>
      </c>
      <c r="N309" t="s">
        <v>80</v>
      </c>
      <c r="O309" s="24" t="s">
        <v>81</v>
      </c>
      <c r="P309" t="s">
        <v>82</v>
      </c>
      <c r="Q309" t="s">
        <v>82</v>
      </c>
      <c r="R309" t="s">
        <v>82</v>
      </c>
      <c r="S309" t="s">
        <v>82</v>
      </c>
      <c r="T309" t="s">
        <v>82</v>
      </c>
      <c r="U309" t="s">
        <v>82</v>
      </c>
      <c r="V309" s="24" t="s">
        <v>91</v>
      </c>
      <c r="W309" t="s">
        <v>80</v>
      </c>
      <c r="X309" t="s">
        <v>80</v>
      </c>
      <c r="Y309" t="s">
        <v>80</v>
      </c>
      <c r="AA309" t="s">
        <v>80</v>
      </c>
      <c r="AB309" t="s">
        <v>80</v>
      </c>
      <c r="AC309" s="24" t="s">
        <v>80</v>
      </c>
      <c r="AD309" t="s">
        <v>80</v>
      </c>
      <c r="AE309" t="s">
        <v>80</v>
      </c>
      <c r="AF309" t="s">
        <v>80</v>
      </c>
      <c r="AH309" t="s">
        <v>80</v>
      </c>
      <c r="AI309" t="s">
        <v>80</v>
      </c>
      <c r="AJ309" s="24" t="s">
        <v>80</v>
      </c>
      <c r="AK309" t="s">
        <v>80</v>
      </c>
      <c r="AL309" t="s">
        <v>80</v>
      </c>
      <c r="AM309" t="s">
        <v>80</v>
      </c>
      <c r="AO309" t="s">
        <v>80</v>
      </c>
      <c r="AP309" t="s">
        <v>80</v>
      </c>
      <c r="AQ309" t="s">
        <v>80</v>
      </c>
      <c r="AR309" t="s">
        <v>80</v>
      </c>
      <c r="AS309" t="s">
        <v>80</v>
      </c>
      <c r="AT309" t="s">
        <v>80</v>
      </c>
      <c r="AV309" t="s">
        <v>80</v>
      </c>
      <c r="AW309" t="s">
        <v>80</v>
      </c>
      <c r="AX309" t="s">
        <v>80</v>
      </c>
      <c r="AY309" t="s">
        <v>80</v>
      </c>
      <c r="AZ309" t="s">
        <v>80</v>
      </c>
      <c r="BA309" t="s">
        <v>80</v>
      </c>
      <c r="BC309" t="s">
        <v>80</v>
      </c>
      <c r="BD309" t="s">
        <v>80</v>
      </c>
      <c r="BE309" t="s">
        <v>80</v>
      </c>
      <c r="BF309" t="s">
        <v>80</v>
      </c>
      <c r="BG309" t="s">
        <v>80</v>
      </c>
      <c r="BH309" t="s">
        <v>80</v>
      </c>
      <c r="BJ309" t="s">
        <v>80</v>
      </c>
      <c r="BK309" t="s">
        <v>80</v>
      </c>
      <c r="BL309" t="s">
        <v>80</v>
      </c>
      <c r="BM309" t="s">
        <v>80</v>
      </c>
      <c r="BN309" t="s">
        <v>80</v>
      </c>
      <c r="BO309" t="s">
        <v>80</v>
      </c>
      <c r="BQ309" t="s">
        <v>80</v>
      </c>
      <c r="BR309" t="s">
        <v>80</v>
      </c>
      <c r="BS309" t="s">
        <v>80</v>
      </c>
      <c r="BT309" t="s">
        <v>80</v>
      </c>
      <c r="BU309" t="s">
        <v>80</v>
      </c>
      <c r="BV309" t="s">
        <v>80</v>
      </c>
      <c r="BX309" t="s">
        <v>80</v>
      </c>
      <c r="BY309" t="s">
        <v>80</v>
      </c>
      <c r="BZ309" t="s">
        <v>80</v>
      </c>
      <c r="CA309" t="s">
        <v>80</v>
      </c>
      <c r="CB309" t="s">
        <v>80</v>
      </c>
      <c r="CC309" t="s">
        <v>80</v>
      </c>
      <c r="CE309" t="s">
        <v>80</v>
      </c>
      <c r="CF309" t="s">
        <v>80</v>
      </c>
      <c r="CG309" t="s">
        <v>80</v>
      </c>
    </row>
    <row r="310" spans="1:85" ht="16" customHeight="1" x14ac:dyDescent="0.2">
      <c r="A310" t="s">
        <v>75</v>
      </c>
      <c r="B310" t="s">
        <v>76</v>
      </c>
      <c r="C310" t="s">
        <v>132</v>
      </c>
      <c r="D310" t="s">
        <v>133</v>
      </c>
      <c r="F310" t="s">
        <v>88</v>
      </c>
      <c r="G310" s="7">
        <v>3.02</v>
      </c>
      <c r="H310">
        <v>72</v>
      </c>
      <c r="I310">
        <v>38</v>
      </c>
      <c r="J310" t="s">
        <v>80</v>
      </c>
      <c r="K310" t="s">
        <v>80</v>
      </c>
      <c r="L310" t="s">
        <v>80</v>
      </c>
      <c r="M310" t="s">
        <v>80</v>
      </c>
      <c r="N310" t="s">
        <v>80</v>
      </c>
      <c r="O310" s="24" t="s">
        <v>80</v>
      </c>
      <c r="P310" t="s">
        <v>80</v>
      </c>
      <c r="Q310" t="s">
        <v>80</v>
      </c>
      <c r="R310" t="s">
        <v>80</v>
      </c>
      <c r="S310" t="s">
        <v>80</v>
      </c>
      <c r="T310" t="s">
        <v>80</v>
      </c>
      <c r="U310" t="s">
        <v>80</v>
      </c>
      <c r="V310" s="24" t="s">
        <v>80</v>
      </c>
      <c r="W310" t="s">
        <v>80</v>
      </c>
      <c r="X310" t="s">
        <v>80</v>
      </c>
      <c r="Y310" t="s">
        <v>80</v>
      </c>
      <c r="AA310" t="s">
        <v>80</v>
      </c>
      <c r="AB310" t="s">
        <v>80</v>
      </c>
      <c r="AC310" s="24" t="s">
        <v>80</v>
      </c>
      <c r="AD310" t="s">
        <v>80</v>
      </c>
      <c r="AE310" t="s">
        <v>80</v>
      </c>
      <c r="AF310" t="s">
        <v>80</v>
      </c>
      <c r="AH310" t="s">
        <v>80</v>
      </c>
      <c r="AI310" t="s">
        <v>80</v>
      </c>
      <c r="AJ310" s="24" t="s">
        <v>80</v>
      </c>
      <c r="AK310" t="s">
        <v>80</v>
      </c>
      <c r="AL310" t="s">
        <v>80</v>
      </c>
      <c r="AM310" t="s">
        <v>80</v>
      </c>
      <c r="AO310" t="s">
        <v>80</v>
      </c>
      <c r="AP310" t="s">
        <v>80</v>
      </c>
      <c r="AQ310" t="s">
        <v>80</v>
      </c>
      <c r="AR310" t="s">
        <v>80</v>
      </c>
      <c r="AS310" t="s">
        <v>80</v>
      </c>
      <c r="AT310" t="s">
        <v>80</v>
      </c>
      <c r="AV310" t="s">
        <v>80</v>
      </c>
      <c r="AW310" t="s">
        <v>80</v>
      </c>
      <c r="AX310" t="s">
        <v>80</v>
      </c>
      <c r="AY310" t="s">
        <v>80</v>
      </c>
      <c r="AZ310" t="s">
        <v>80</v>
      </c>
      <c r="BA310" t="s">
        <v>80</v>
      </c>
      <c r="BC310" t="s">
        <v>80</v>
      </c>
      <c r="BD310" t="s">
        <v>80</v>
      </c>
      <c r="BE310" t="s">
        <v>80</v>
      </c>
      <c r="BF310" t="s">
        <v>80</v>
      </c>
      <c r="BG310" t="s">
        <v>80</v>
      </c>
      <c r="BH310" t="s">
        <v>80</v>
      </c>
      <c r="BJ310" t="s">
        <v>80</v>
      </c>
      <c r="BK310" t="s">
        <v>80</v>
      </c>
      <c r="BL310" t="s">
        <v>80</v>
      </c>
      <c r="BM310" t="s">
        <v>80</v>
      </c>
      <c r="BN310" t="s">
        <v>80</v>
      </c>
      <c r="BO310" t="s">
        <v>80</v>
      </c>
      <c r="BQ310" t="s">
        <v>80</v>
      </c>
      <c r="BR310" t="s">
        <v>80</v>
      </c>
      <c r="BS310" t="s">
        <v>80</v>
      </c>
      <c r="BT310">
        <v>1.5</v>
      </c>
      <c r="BU310">
        <v>0.7</v>
      </c>
      <c r="BV310">
        <v>1.6</v>
      </c>
      <c r="BX310" t="s">
        <v>92</v>
      </c>
      <c r="BY310" t="s">
        <v>80</v>
      </c>
      <c r="BZ310" t="s">
        <v>81</v>
      </c>
      <c r="CA310" t="s">
        <v>83</v>
      </c>
      <c r="CB310" t="s">
        <v>83</v>
      </c>
      <c r="CC310" t="s">
        <v>83</v>
      </c>
      <c r="CE310" t="s">
        <v>83</v>
      </c>
      <c r="CG310" t="s">
        <v>81</v>
      </c>
    </row>
    <row r="311" spans="1:85" ht="16" customHeight="1" x14ac:dyDescent="0.2">
      <c r="A311" t="s">
        <v>75</v>
      </c>
      <c r="B311" t="s">
        <v>76</v>
      </c>
      <c r="C311" t="s">
        <v>132</v>
      </c>
      <c r="D311" t="s">
        <v>133</v>
      </c>
      <c r="F311" t="s">
        <v>88</v>
      </c>
      <c r="G311" s="7">
        <v>3.05</v>
      </c>
      <c r="H311">
        <v>70</v>
      </c>
      <c r="I311">
        <v>40</v>
      </c>
      <c r="J311" t="s">
        <v>80</v>
      </c>
      <c r="K311" t="s">
        <v>80</v>
      </c>
      <c r="L311" t="s">
        <v>80</v>
      </c>
      <c r="M311" t="s">
        <v>80</v>
      </c>
      <c r="N311" t="s">
        <v>80</v>
      </c>
      <c r="O311" s="24" t="s">
        <v>80</v>
      </c>
      <c r="P311" t="s">
        <v>80</v>
      </c>
      <c r="Q311" t="s">
        <v>80</v>
      </c>
      <c r="R311" t="s">
        <v>80</v>
      </c>
      <c r="S311" t="s">
        <v>80</v>
      </c>
      <c r="T311" t="s">
        <v>80</v>
      </c>
      <c r="U311" t="s">
        <v>80</v>
      </c>
      <c r="V311" s="24" t="s">
        <v>80</v>
      </c>
      <c r="W311" t="s">
        <v>80</v>
      </c>
      <c r="X311" t="s">
        <v>80</v>
      </c>
      <c r="Y311" t="s">
        <v>80</v>
      </c>
      <c r="AA311" t="s">
        <v>80</v>
      </c>
      <c r="AB311" t="s">
        <v>80</v>
      </c>
      <c r="AC311" s="24" t="s">
        <v>80</v>
      </c>
      <c r="AD311" t="s">
        <v>80</v>
      </c>
      <c r="AE311" t="s">
        <v>80</v>
      </c>
      <c r="AF311" t="s">
        <v>80</v>
      </c>
      <c r="AH311" t="s">
        <v>80</v>
      </c>
      <c r="AI311" t="s">
        <v>80</v>
      </c>
      <c r="AJ311" s="24" t="s">
        <v>80</v>
      </c>
      <c r="AK311" t="s">
        <v>80</v>
      </c>
      <c r="AL311" t="s">
        <v>80</v>
      </c>
      <c r="AM311" t="s">
        <v>80</v>
      </c>
      <c r="AO311" t="s">
        <v>80</v>
      </c>
      <c r="AP311" t="s">
        <v>80</v>
      </c>
      <c r="AQ311" t="s">
        <v>80</v>
      </c>
      <c r="AR311" t="s">
        <v>80</v>
      </c>
      <c r="AS311" t="s">
        <v>80</v>
      </c>
      <c r="AT311" t="s">
        <v>80</v>
      </c>
      <c r="AV311" t="s">
        <v>80</v>
      </c>
      <c r="AW311" t="s">
        <v>80</v>
      </c>
      <c r="AX311" t="s">
        <v>80</v>
      </c>
      <c r="AY311" t="s">
        <v>80</v>
      </c>
      <c r="AZ311" t="s">
        <v>80</v>
      </c>
      <c r="BA311" t="s">
        <v>80</v>
      </c>
      <c r="BC311" t="s">
        <v>80</v>
      </c>
      <c r="BD311" t="s">
        <v>80</v>
      </c>
      <c r="BE311" t="s">
        <v>80</v>
      </c>
      <c r="BF311" t="s">
        <v>80</v>
      </c>
      <c r="BG311" t="s">
        <v>80</v>
      </c>
      <c r="BH311" t="s">
        <v>80</v>
      </c>
      <c r="BJ311" t="s">
        <v>80</v>
      </c>
      <c r="BK311" t="s">
        <v>80</v>
      </c>
      <c r="BL311" t="s">
        <v>80</v>
      </c>
      <c r="BM311" t="s">
        <v>80</v>
      </c>
      <c r="BN311" t="s">
        <v>80</v>
      </c>
      <c r="BO311" t="s">
        <v>80</v>
      </c>
      <c r="BQ311" t="s">
        <v>80</v>
      </c>
      <c r="BR311" t="s">
        <v>80</v>
      </c>
      <c r="BS311" t="s">
        <v>80</v>
      </c>
      <c r="BT311">
        <v>2.2000000000000002</v>
      </c>
      <c r="BU311">
        <v>1.8</v>
      </c>
      <c r="BV311">
        <v>2.6</v>
      </c>
      <c r="BX311" t="s">
        <v>92</v>
      </c>
      <c r="BY311" t="s">
        <v>80</v>
      </c>
      <c r="BZ311" t="s">
        <v>81</v>
      </c>
      <c r="CA311">
        <v>4.9000000000000004</v>
      </c>
      <c r="CB311">
        <v>2.2000000000000002</v>
      </c>
      <c r="CC311">
        <v>3.3</v>
      </c>
      <c r="CD311">
        <f t="shared" ref="CD311" si="148">AVERAGE(CA311:CC311)/AVERAGE(BT311:BV311)</f>
        <v>1.5757575757575759</v>
      </c>
      <c r="CE311" s="8" t="s">
        <v>87</v>
      </c>
      <c r="CG311" t="s">
        <v>81</v>
      </c>
    </row>
    <row r="312" spans="1:85" ht="16" customHeight="1" x14ac:dyDescent="0.2">
      <c r="A312" t="s">
        <v>75</v>
      </c>
      <c r="B312" t="s">
        <v>76</v>
      </c>
      <c r="C312" t="s">
        <v>132</v>
      </c>
      <c r="D312" t="s">
        <v>133</v>
      </c>
      <c r="F312" t="s">
        <v>88</v>
      </c>
      <c r="G312" s="7">
        <v>3.05</v>
      </c>
      <c r="H312">
        <v>78</v>
      </c>
      <c r="I312">
        <v>40</v>
      </c>
      <c r="J312" t="s">
        <v>80</v>
      </c>
      <c r="K312" t="s">
        <v>80</v>
      </c>
      <c r="L312" t="s">
        <v>80</v>
      </c>
      <c r="M312" t="s">
        <v>80</v>
      </c>
      <c r="N312" t="s">
        <v>80</v>
      </c>
      <c r="O312" s="24" t="s">
        <v>80</v>
      </c>
      <c r="P312" t="s">
        <v>80</v>
      </c>
      <c r="Q312" t="s">
        <v>80</v>
      </c>
      <c r="R312" t="s">
        <v>80</v>
      </c>
      <c r="S312" t="s">
        <v>80</v>
      </c>
      <c r="T312" t="s">
        <v>80</v>
      </c>
      <c r="U312" t="s">
        <v>80</v>
      </c>
      <c r="V312" s="24" t="s">
        <v>80</v>
      </c>
      <c r="W312" t="s">
        <v>80</v>
      </c>
      <c r="X312" t="s">
        <v>80</v>
      </c>
      <c r="Y312" t="s">
        <v>80</v>
      </c>
      <c r="AA312" t="s">
        <v>80</v>
      </c>
      <c r="AB312" t="s">
        <v>80</v>
      </c>
      <c r="AC312" s="24" t="s">
        <v>80</v>
      </c>
      <c r="AD312" t="s">
        <v>80</v>
      </c>
      <c r="AE312" t="s">
        <v>80</v>
      </c>
      <c r="AF312" t="s">
        <v>80</v>
      </c>
      <c r="AH312" t="s">
        <v>80</v>
      </c>
      <c r="AI312" t="s">
        <v>80</v>
      </c>
      <c r="AJ312" s="24" t="s">
        <v>80</v>
      </c>
      <c r="AK312" t="s">
        <v>80</v>
      </c>
      <c r="AL312" t="s">
        <v>80</v>
      </c>
      <c r="AM312" t="s">
        <v>80</v>
      </c>
      <c r="AO312" t="s">
        <v>80</v>
      </c>
      <c r="AP312" t="s">
        <v>80</v>
      </c>
      <c r="AQ312" t="s">
        <v>80</v>
      </c>
      <c r="AR312" t="s">
        <v>80</v>
      </c>
      <c r="AS312" t="s">
        <v>80</v>
      </c>
      <c r="AT312" t="s">
        <v>80</v>
      </c>
      <c r="AV312" t="s">
        <v>80</v>
      </c>
      <c r="AW312" t="s">
        <v>80</v>
      </c>
      <c r="AX312" t="s">
        <v>80</v>
      </c>
      <c r="AY312" t="s">
        <v>80</v>
      </c>
      <c r="AZ312" t="s">
        <v>80</v>
      </c>
      <c r="BA312" t="s">
        <v>80</v>
      </c>
      <c r="BC312" t="s">
        <v>80</v>
      </c>
      <c r="BD312" t="s">
        <v>80</v>
      </c>
      <c r="BE312" t="s">
        <v>80</v>
      </c>
      <c r="BF312" t="s">
        <v>80</v>
      </c>
      <c r="BG312" t="s">
        <v>80</v>
      </c>
      <c r="BH312" t="s">
        <v>80</v>
      </c>
      <c r="BJ312" t="s">
        <v>80</v>
      </c>
      <c r="BK312" t="s">
        <v>80</v>
      </c>
      <c r="BL312" t="s">
        <v>80</v>
      </c>
      <c r="BM312" t="s">
        <v>80</v>
      </c>
      <c r="BN312" t="s">
        <v>80</v>
      </c>
      <c r="BO312" t="s">
        <v>80</v>
      </c>
      <c r="BQ312" t="s">
        <v>80</v>
      </c>
      <c r="BR312" t="s">
        <v>80</v>
      </c>
      <c r="BS312" t="s">
        <v>80</v>
      </c>
      <c r="BT312" t="s">
        <v>80</v>
      </c>
      <c r="BU312" t="s">
        <v>80</v>
      </c>
      <c r="BV312" t="s">
        <v>80</v>
      </c>
      <c r="BX312" t="s">
        <v>80</v>
      </c>
      <c r="BY312" t="s">
        <v>80</v>
      </c>
      <c r="BZ312" t="s">
        <v>80</v>
      </c>
      <c r="CA312">
        <v>26.8</v>
      </c>
      <c r="CB312">
        <v>20.5</v>
      </c>
      <c r="CC312">
        <v>16.600000000000001</v>
      </c>
      <c r="CE312" t="s">
        <v>85</v>
      </c>
      <c r="CF312" t="s">
        <v>136</v>
      </c>
      <c r="CG312" t="s">
        <v>81</v>
      </c>
    </row>
    <row r="313" spans="1:85" ht="16" customHeight="1" x14ac:dyDescent="0.2">
      <c r="A313" t="s">
        <v>75</v>
      </c>
      <c r="B313" t="s">
        <v>76</v>
      </c>
      <c r="C313" t="s">
        <v>132</v>
      </c>
      <c r="D313" t="s">
        <v>133</v>
      </c>
      <c r="F313" t="s">
        <v>88</v>
      </c>
      <c r="G313" s="7">
        <v>3.08</v>
      </c>
      <c r="H313">
        <v>3</v>
      </c>
      <c r="I313">
        <v>82</v>
      </c>
      <c r="J313">
        <v>12.7</v>
      </c>
      <c r="K313">
        <v>9.5</v>
      </c>
      <c r="L313">
        <v>7.4</v>
      </c>
      <c r="M313" t="s">
        <v>80</v>
      </c>
      <c r="N313" t="s">
        <v>80</v>
      </c>
      <c r="O313" s="24" t="s">
        <v>81</v>
      </c>
      <c r="P313">
        <v>12.9</v>
      </c>
      <c r="Q313">
        <v>9</v>
      </c>
      <c r="R313">
        <v>8</v>
      </c>
      <c r="S313">
        <f t="shared" ref="S313" si="149">AVERAGE(P313:R313)/AVERAGE(J313:L313)</f>
        <v>1.0101351351351351</v>
      </c>
      <c r="T313" s="15" t="s">
        <v>87</v>
      </c>
      <c r="U313" t="s">
        <v>80</v>
      </c>
      <c r="V313" s="24" t="s">
        <v>91</v>
      </c>
      <c r="W313" s="11" t="s">
        <v>83</v>
      </c>
      <c r="X313" s="11" t="s">
        <v>83</v>
      </c>
      <c r="Y313" s="11" t="s">
        <v>83</v>
      </c>
      <c r="Z313" s="11"/>
      <c r="AA313" s="11" t="s">
        <v>82</v>
      </c>
      <c r="AB313" t="s">
        <v>83</v>
      </c>
      <c r="AC313" s="24" t="s">
        <v>104</v>
      </c>
      <c r="AD313" t="s">
        <v>80</v>
      </c>
      <c r="AE313" t="s">
        <v>80</v>
      </c>
      <c r="AF313" t="s">
        <v>80</v>
      </c>
      <c r="AH313" t="s">
        <v>80</v>
      </c>
      <c r="AI313" t="s">
        <v>80</v>
      </c>
      <c r="AJ313" s="24" t="s">
        <v>80</v>
      </c>
      <c r="AK313" t="s">
        <v>80</v>
      </c>
      <c r="AL313" t="s">
        <v>80</v>
      </c>
      <c r="AM313" t="s">
        <v>80</v>
      </c>
      <c r="AO313" t="s">
        <v>80</v>
      </c>
      <c r="AP313" t="s">
        <v>80</v>
      </c>
      <c r="AQ313" t="s">
        <v>80</v>
      </c>
      <c r="AR313" t="s">
        <v>80</v>
      </c>
      <c r="AS313" t="s">
        <v>80</v>
      </c>
      <c r="AT313" t="s">
        <v>80</v>
      </c>
      <c r="AV313" t="s">
        <v>80</v>
      </c>
      <c r="AW313" t="s">
        <v>80</v>
      </c>
      <c r="AX313" t="s">
        <v>80</v>
      </c>
      <c r="AY313" t="s">
        <v>80</v>
      </c>
      <c r="AZ313" t="s">
        <v>80</v>
      </c>
      <c r="BA313" t="s">
        <v>80</v>
      </c>
      <c r="BC313" t="s">
        <v>80</v>
      </c>
      <c r="BD313" t="s">
        <v>80</v>
      </c>
      <c r="BE313" t="s">
        <v>80</v>
      </c>
      <c r="BF313" t="s">
        <v>80</v>
      </c>
      <c r="BG313" t="s">
        <v>80</v>
      </c>
      <c r="BH313" t="s">
        <v>80</v>
      </c>
      <c r="BJ313" t="s">
        <v>80</v>
      </c>
      <c r="BK313" t="s">
        <v>80</v>
      </c>
      <c r="BL313" t="s">
        <v>80</v>
      </c>
      <c r="BM313" t="s">
        <v>80</v>
      </c>
      <c r="BN313" t="s">
        <v>80</v>
      </c>
      <c r="BO313" t="s">
        <v>80</v>
      </c>
      <c r="BQ313" t="s">
        <v>80</v>
      </c>
      <c r="BR313" t="s">
        <v>80</v>
      </c>
      <c r="BS313" t="s">
        <v>80</v>
      </c>
      <c r="BT313" t="s">
        <v>80</v>
      </c>
      <c r="BU313" t="s">
        <v>80</v>
      </c>
      <c r="BV313" t="s">
        <v>80</v>
      </c>
      <c r="BX313" t="s">
        <v>80</v>
      </c>
      <c r="BY313" t="s">
        <v>80</v>
      </c>
      <c r="BZ313" t="s">
        <v>80</v>
      </c>
      <c r="CA313" t="s">
        <v>80</v>
      </c>
      <c r="CB313" t="s">
        <v>80</v>
      </c>
      <c r="CC313" t="s">
        <v>80</v>
      </c>
      <c r="CE313" t="s">
        <v>80</v>
      </c>
      <c r="CF313" t="s">
        <v>80</v>
      </c>
      <c r="CG313" t="s">
        <v>80</v>
      </c>
    </row>
    <row r="314" spans="1:85" ht="16" customHeight="1" x14ac:dyDescent="0.2">
      <c r="A314" t="s">
        <v>75</v>
      </c>
      <c r="B314" t="s">
        <v>76</v>
      </c>
      <c r="C314" t="s">
        <v>132</v>
      </c>
      <c r="D314" t="s">
        <v>133</v>
      </c>
      <c r="F314" t="s">
        <v>88</v>
      </c>
      <c r="G314" s="7">
        <v>3.1</v>
      </c>
      <c r="H314">
        <v>14</v>
      </c>
      <c r="I314">
        <v>0</v>
      </c>
      <c r="J314" t="s">
        <v>80</v>
      </c>
      <c r="K314" t="s">
        <v>80</v>
      </c>
      <c r="L314" t="s">
        <v>80</v>
      </c>
      <c r="M314" t="s">
        <v>80</v>
      </c>
      <c r="N314" t="s">
        <v>80</v>
      </c>
      <c r="O314" s="24" t="s">
        <v>80</v>
      </c>
      <c r="P314" t="s">
        <v>80</v>
      </c>
      <c r="Q314" t="s">
        <v>80</v>
      </c>
      <c r="R314" t="s">
        <v>80</v>
      </c>
      <c r="S314" t="s">
        <v>80</v>
      </c>
      <c r="T314" t="s">
        <v>80</v>
      </c>
      <c r="U314" t="s">
        <v>80</v>
      </c>
      <c r="V314" s="24" t="s">
        <v>80</v>
      </c>
      <c r="W314" t="s">
        <v>80</v>
      </c>
      <c r="X314" t="s">
        <v>80</v>
      </c>
      <c r="Y314" t="s">
        <v>80</v>
      </c>
      <c r="AA314" t="s">
        <v>80</v>
      </c>
      <c r="AB314" t="s">
        <v>80</v>
      </c>
      <c r="AC314" s="24" t="s">
        <v>80</v>
      </c>
      <c r="AD314" t="s">
        <v>80</v>
      </c>
      <c r="AE314" t="s">
        <v>80</v>
      </c>
      <c r="AF314" t="s">
        <v>80</v>
      </c>
      <c r="AH314" t="s">
        <v>80</v>
      </c>
      <c r="AI314" t="s">
        <v>80</v>
      </c>
      <c r="AJ314" s="24" t="s">
        <v>80</v>
      </c>
      <c r="AK314" t="s">
        <v>80</v>
      </c>
      <c r="AL314" t="s">
        <v>80</v>
      </c>
      <c r="AM314" t="s">
        <v>80</v>
      </c>
      <c r="AO314" t="s">
        <v>80</v>
      </c>
      <c r="AP314" t="s">
        <v>80</v>
      </c>
      <c r="AQ314" t="s">
        <v>80</v>
      </c>
      <c r="AR314" t="s">
        <v>80</v>
      </c>
      <c r="AS314" t="s">
        <v>80</v>
      </c>
      <c r="AT314" t="s">
        <v>80</v>
      </c>
      <c r="AV314" t="s">
        <v>80</v>
      </c>
      <c r="AW314" t="s">
        <v>80</v>
      </c>
      <c r="AX314" t="s">
        <v>80</v>
      </c>
      <c r="AY314" t="s">
        <v>80</v>
      </c>
      <c r="AZ314" t="s">
        <v>80</v>
      </c>
      <c r="BA314" t="s">
        <v>80</v>
      </c>
      <c r="BC314" t="s">
        <v>80</v>
      </c>
      <c r="BD314" t="s">
        <v>80</v>
      </c>
      <c r="BE314" t="s">
        <v>80</v>
      </c>
      <c r="BF314" t="s">
        <v>80</v>
      </c>
      <c r="BG314" t="s">
        <v>80</v>
      </c>
      <c r="BH314" t="s">
        <v>80</v>
      </c>
      <c r="BJ314" t="s">
        <v>80</v>
      </c>
      <c r="BK314" t="s">
        <v>80</v>
      </c>
      <c r="BL314" t="s">
        <v>80</v>
      </c>
      <c r="BM314">
        <v>22.3</v>
      </c>
      <c r="BN314">
        <v>20</v>
      </c>
      <c r="BO314">
        <v>17.100000000000001</v>
      </c>
      <c r="BQ314" t="s">
        <v>94</v>
      </c>
      <c r="BR314" t="s">
        <v>95</v>
      </c>
      <c r="BS314" t="s">
        <v>80</v>
      </c>
      <c r="BT314">
        <v>33</v>
      </c>
      <c r="BU314">
        <v>30</v>
      </c>
      <c r="BV314">
        <v>21.3</v>
      </c>
      <c r="BW314">
        <f t="shared" ref="BW314" si="150">AVERAGE(BT314:BV314)/AVERAGE(BM314:BO314)</f>
        <v>1.4191919191919191</v>
      </c>
      <c r="BX314" t="s">
        <v>87</v>
      </c>
      <c r="BY314" t="s">
        <v>99</v>
      </c>
      <c r="BZ314" t="s">
        <v>81</v>
      </c>
      <c r="CA314" t="s">
        <v>80</v>
      </c>
      <c r="CB314" t="s">
        <v>80</v>
      </c>
      <c r="CC314" t="s">
        <v>80</v>
      </c>
      <c r="CE314" t="s">
        <v>80</v>
      </c>
      <c r="CF314" t="s">
        <v>80</v>
      </c>
      <c r="CG314" t="s">
        <v>80</v>
      </c>
    </row>
    <row r="315" spans="1:85" ht="16" customHeight="1" x14ac:dyDescent="0.2">
      <c r="A315" t="s">
        <v>75</v>
      </c>
      <c r="B315" t="s">
        <v>76</v>
      </c>
      <c r="C315" t="s">
        <v>132</v>
      </c>
      <c r="D315" t="s">
        <v>133</v>
      </c>
      <c r="F315" t="s">
        <v>88</v>
      </c>
      <c r="G315" s="7">
        <v>3.12</v>
      </c>
      <c r="H315">
        <v>62</v>
      </c>
      <c r="I315">
        <v>78</v>
      </c>
      <c r="J315">
        <v>26.4</v>
      </c>
      <c r="K315">
        <v>13.9</v>
      </c>
      <c r="L315">
        <v>17</v>
      </c>
      <c r="M315" t="s">
        <v>80</v>
      </c>
      <c r="N315" t="s">
        <v>80</v>
      </c>
      <c r="O315" s="24" t="s">
        <v>81</v>
      </c>
      <c r="P315">
        <v>26.9</v>
      </c>
      <c r="Q315">
        <v>17.5</v>
      </c>
      <c r="R315">
        <v>19.7</v>
      </c>
      <c r="T315" t="s">
        <v>87</v>
      </c>
      <c r="U315" t="s">
        <v>80</v>
      </c>
      <c r="V315" s="24" t="s">
        <v>91</v>
      </c>
      <c r="W315" s="11" t="s">
        <v>83</v>
      </c>
      <c r="X315" s="11" t="s">
        <v>83</v>
      </c>
      <c r="Y315" s="11" t="s">
        <v>83</v>
      </c>
      <c r="Z315" s="11"/>
      <c r="AA315" s="11" t="s">
        <v>82</v>
      </c>
      <c r="AB315" t="s">
        <v>83</v>
      </c>
      <c r="AC315" s="24" t="s">
        <v>104</v>
      </c>
      <c r="AD315" t="s">
        <v>80</v>
      </c>
      <c r="AE315" t="s">
        <v>80</v>
      </c>
      <c r="AF315" t="s">
        <v>80</v>
      </c>
      <c r="AH315" t="s">
        <v>80</v>
      </c>
      <c r="AI315" t="s">
        <v>80</v>
      </c>
      <c r="AJ315" s="24" t="s">
        <v>80</v>
      </c>
      <c r="AK315" t="s">
        <v>80</v>
      </c>
      <c r="AL315" t="s">
        <v>80</v>
      </c>
      <c r="AM315" t="s">
        <v>80</v>
      </c>
      <c r="AO315" t="s">
        <v>80</v>
      </c>
      <c r="AP315" t="s">
        <v>80</v>
      </c>
      <c r="AQ315" t="s">
        <v>80</v>
      </c>
      <c r="AR315" t="s">
        <v>80</v>
      </c>
      <c r="AS315" t="s">
        <v>80</v>
      </c>
      <c r="AT315" t="s">
        <v>80</v>
      </c>
      <c r="AV315" t="s">
        <v>80</v>
      </c>
      <c r="AW315" t="s">
        <v>80</v>
      </c>
      <c r="AX315" t="s">
        <v>80</v>
      </c>
      <c r="AY315" t="s">
        <v>80</v>
      </c>
      <c r="AZ315" t="s">
        <v>80</v>
      </c>
      <c r="BA315" t="s">
        <v>80</v>
      </c>
      <c r="BC315" t="s">
        <v>80</v>
      </c>
      <c r="BD315" t="s">
        <v>80</v>
      </c>
      <c r="BE315" t="s">
        <v>80</v>
      </c>
      <c r="BF315" t="s">
        <v>80</v>
      </c>
      <c r="BG315" t="s">
        <v>80</v>
      </c>
      <c r="BH315" t="s">
        <v>80</v>
      </c>
      <c r="BJ315" t="s">
        <v>80</v>
      </c>
      <c r="BK315" t="s">
        <v>80</v>
      </c>
      <c r="BL315" t="s">
        <v>80</v>
      </c>
      <c r="BM315" t="s">
        <v>80</v>
      </c>
      <c r="BN315" t="s">
        <v>80</v>
      </c>
      <c r="BO315" t="s">
        <v>80</v>
      </c>
      <c r="BQ315" t="s">
        <v>80</v>
      </c>
      <c r="BR315" t="s">
        <v>80</v>
      </c>
      <c r="BS315" t="s">
        <v>80</v>
      </c>
      <c r="BT315" t="s">
        <v>80</v>
      </c>
      <c r="BU315" t="s">
        <v>80</v>
      </c>
      <c r="BV315" t="s">
        <v>80</v>
      </c>
      <c r="BX315" t="s">
        <v>80</v>
      </c>
      <c r="BY315" t="s">
        <v>80</v>
      </c>
      <c r="BZ315" t="s">
        <v>80</v>
      </c>
      <c r="CA315" t="s">
        <v>80</v>
      </c>
      <c r="CB315" t="s">
        <v>80</v>
      </c>
      <c r="CC315" t="s">
        <v>80</v>
      </c>
      <c r="CE315" t="s">
        <v>80</v>
      </c>
      <c r="CF315" t="s">
        <v>80</v>
      </c>
      <c r="CG315" t="s">
        <v>80</v>
      </c>
    </row>
    <row r="316" spans="1:85" ht="16" customHeight="1" x14ac:dyDescent="0.2">
      <c r="A316" t="s">
        <v>75</v>
      </c>
      <c r="B316" t="s">
        <v>76</v>
      </c>
      <c r="C316" t="s">
        <v>132</v>
      </c>
      <c r="D316" t="s">
        <v>133</v>
      </c>
      <c r="F316" t="s">
        <v>88</v>
      </c>
      <c r="G316" s="7">
        <v>3.15</v>
      </c>
      <c r="H316">
        <v>24</v>
      </c>
      <c r="I316">
        <v>2</v>
      </c>
      <c r="J316" t="s">
        <v>80</v>
      </c>
      <c r="K316" t="s">
        <v>80</v>
      </c>
      <c r="L316" t="s">
        <v>80</v>
      </c>
      <c r="M316" t="s">
        <v>80</v>
      </c>
      <c r="N316" t="s">
        <v>80</v>
      </c>
      <c r="O316" s="24" t="s">
        <v>80</v>
      </c>
      <c r="P316" t="s">
        <v>80</v>
      </c>
      <c r="Q316" t="s">
        <v>80</v>
      </c>
      <c r="R316" t="s">
        <v>80</v>
      </c>
      <c r="S316" t="s">
        <v>80</v>
      </c>
      <c r="T316" t="s">
        <v>80</v>
      </c>
      <c r="U316" t="s">
        <v>80</v>
      </c>
      <c r="V316" s="24" t="s">
        <v>80</v>
      </c>
      <c r="W316" t="s">
        <v>80</v>
      </c>
      <c r="X316" t="s">
        <v>80</v>
      </c>
      <c r="Y316" t="s">
        <v>80</v>
      </c>
      <c r="AA316" t="s">
        <v>80</v>
      </c>
      <c r="AB316" t="s">
        <v>80</v>
      </c>
      <c r="AC316" s="24" t="s">
        <v>80</v>
      </c>
      <c r="AD316" t="s">
        <v>80</v>
      </c>
      <c r="AE316" t="s">
        <v>80</v>
      </c>
      <c r="AF316" t="s">
        <v>80</v>
      </c>
      <c r="AH316" t="s">
        <v>80</v>
      </c>
      <c r="AI316" t="s">
        <v>80</v>
      </c>
      <c r="AJ316" s="24" t="s">
        <v>80</v>
      </c>
      <c r="AK316" t="s">
        <v>80</v>
      </c>
      <c r="AL316" t="s">
        <v>80</v>
      </c>
      <c r="AM316" t="s">
        <v>80</v>
      </c>
      <c r="AO316" t="s">
        <v>80</v>
      </c>
      <c r="AP316" t="s">
        <v>80</v>
      </c>
      <c r="AQ316" t="s">
        <v>80</v>
      </c>
      <c r="AR316" t="s">
        <v>80</v>
      </c>
      <c r="AS316" t="s">
        <v>80</v>
      </c>
      <c r="AT316" t="s">
        <v>80</v>
      </c>
      <c r="AV316" t="s">
        <v>80</v>
      </c>
      <c r="AW316" t="s">
        <v>80</v>
      </c>
      <c r="AX316" t="s">
        <v>80</v>
      </c>
      <c r="AY316" t="s">
        <v>80</v>
      </c>
      <c r="AZ316" t="s">
        <v>80</v>
      </c>
      <c r="BA316" t="s">
        <v>80</v>
      </c>
      <c r="BC316" t="s">
        <v>80</v>
      </c>
      <c r="BD316" t="s">
        <v>80</v>
      </c>
      <c r="BE316" t="s">
        <v>80</v>
      </c>
      <c r="BF316" t="s">
        <v>80</v>
      </c>
      <c r="BG316" t="s">
        <v>80</v>
      </c>
      <c r="BH316" t="s">
        <v>80</v>
      </c>
      <c r="BJ316" t="s">
        <v>80</v>
      </c>
      <c r="BK316" t="s">
        <v>80</v>
      </c>
      <c r="BL316" t="s">
        <v>80</v>
      </c>
      <c r="BM316" t="s">
        <v>80</v>
      </c>
      <c r="BN316" t="s">
        <v>80</v>
      </c>
      <c r="BO316" t="s">
        <v>80</v>
      </c>
      <c r="BQ316" t="s">
        <v>80</v>
      </c>
      <c r="BR316" t="s">
        <v>80</v>
      </c>
      <c r="BS316" t="s">
        <v>80</v>
      </c>
      <c r="BT316" t="s">
        <v>80</v>
      </c>
      <c r="BU316" t="s">
        <v>80</v>
      </c>
      <c r="BV316" t="s">
        <v>80</v>
      </c>
      <c r="BX316" t="s">
        <v>80</v>
      </c>
      <c r="BY316" t="s">
        <v>80</v>
      </c>
      <c r="BZ316" t="s">
        <v>80</v>
      </c>
      <c r="CA316">
        <v>4</v>
      </c>
      <c r="CB316">
        <v>2.4</v>
      </c>
      <c r="CC316">
        <v>2.9</v>
      </c>
      <c r="CE316" t="s">
        <v>92</v>
      </c>
      <c r="CG316" t="s">
        <v>81</v>
      </c>
    </row>
    <row r="317" spans="1:85" ht="16" customHeight="1" x14ac:dyDescent="0.2">
      <c r="A317" t="s">
        <v>75</v>
      </c>
      <c r="B317" t="s">
        <v>76</v>
      </c>
      <c r="C317" t="s">
        <v>132</v>
      </c>
      <c r="D317" t="s">
        <v>133</v>
      </c>
      <c r="F317" t="s">
        <v>88</v>
      </c>
      <c r="G317" s="7">
        <v>3.15</v>
      </c>
      <c r="H317">
        <v>55</v>
      </c>
      <c r="I317">
        <v>40</v>
      </c>
      <c r="J317" t="s">
        <v>80</v>
      </c>
      <c r="K317" t="s">
        <v>80</v>
      </c>
      <c r="L317" t="s">
        <v>80</v>
      </c>
      <c r="M317" t="s">
        <v>80</v>
      </c>
      <c r="N317" t="s">
        <v>80</v>
      </c>
      <c r="O317" s="24" t="s">
        <v>80</v>
      </c>
      <c r="P317" t="s">
        <v>80</v>
      </c>
      <c r="Q317" t="s">
        <v>80</v>
      </c>
      <c r="R317" t="s">
        <v>80</v>
      </c>
      <c r="S317" t="s">
        <v>80</v>
      </c>
      <c r="T317" t="s">
        <v>80</v>
      </c>
      <c r="U317" t="s">
        <v>80</v>
      </c>
      <c r="V317" s="24" t="s">
        <v>80</v>
      </c>
      <c r="W317" t="s">
        <v>80</v>
      </c>
      <c r="X317" t="s">
        <v>80</v>
      </c>
      <c r="Y317" t="s">
        <v>80</v>
      </c>
      <c r="AA317" t="s">
        <v>80</v>
      </c>
      <c r="AB317" t="s">
        <v>80</v>
      </c>
      <c r="AC317" s="24" t="s">
        <v>80</v>
      </c>
      <c r="AD317" t="s">
        <v>80</v>
      </c>
      <c r="AE317" t="s">
        <v>80</v>
      </c>
      <c r="AF317" t="s">
        <v>80</v>
      </c>
      <c r="AH317" t="s">
        <v>80</v>
      </c>
      <c r="AI317" t="s">
        <v>80</v>
      </c>
      <c r="AJ317" s="24" t="s">
        <v>80</v>
      </c>
      <c r="AK317" t="s">
        <v>80</v>
      </c>
      <c r="AL317" t="s">
        <v>80</v>
      </c>
      <c r="AM317" t="s">
        <v>80</v>
      </c>
      <c r="AO317" t="s">
        <v>80</v>
      </c>
      <c r="AP317" t="s">
        <v>80</v>
      </c>
      <c r="AQ317" t="s">
        <v>80</v>
      </c>
      <c r="AR317" t="s">
        <v>80</v>
      </c>
      <c r="AS317" t="s">
        <v>80</v>
      </c>
      <c r="AT317" t="s">
        <v>80</v>
      </c>
      <c r="AV317" t="s">
        <v>80</v>
      </c>
      <c r="AW317" t="s">
        <v>80</v>
      </c>
      <c r="AX317" t="s">
        <v>80</v>
      </c>
      <c r="AY317" t="s">
        <v>80</v>
      </c>
      <c r="AZ317" t="s">
        <v>80</v>
      </c>
      <c r="BA317" t="s">
        <v>80</v>
      </c>
      <c r="BC317" t="s">
        <v>80</v>
      </c>
      <c r="BD317" t="s">
        <v>80</v>
      </c>
      <c r="BE317" t="s">
        <v>80</v>
      </c>
      <c r="BF317" t="s">
        <v>80</v>
      </c>
      <c r="BG317" t="s">
        <v>80</v>
      </c>
      <c r="BH317" t="s">
        <v>80</v>
      </c>
      <c r="BJ317" t="s">
        <v>80</v>
      </c>
      <c r="BK317" t="s">
        <v>80</v>
      </c>
      <c r="BL317" t="s">
        <v>80</v>
      </c>
      <c r="BM317" t="s">
        <v>80</v>
      </c>
      <c r="BN317" t="s">
        <v>80</v>
      </c>
      <c r="BO317" t="s">
        <v>80</v>
      </c>
      <c r="BQ317" t="s">
        <v>80</v>
      </c>
      <c r="BR317" t="s">
        <v>80</v>
      </c>
      <c r="BS317" t="s">
        <v>80</v>
      </c>
      <c r="BT317">
        <v>20.5</v>
      </c>
      <c r="BU317">
        <v>16</v>
      </c>
      <c r="BV317">
        <v>12.8</v>
      </c>
      <c r="BX317" t="s">
        <v>94</v>
      </c>
      <c r="BY317" t="s">
        <v>143</v>
      </c>
      <c r="BZ317" t="s">
        <v>81</v>
      </c>
      <c r="CA317">
        <v>36.1</v>
      </c>
      <c r="CB317">
        <v>22</v>
      </c>
      <c r="CC317">
        <v>21.1</v>
      </c>
      <c r="CD317">
        <f t="shared" ref="CD317" si="151">AVERAGE(CA317:CC317)/AVERAGE(BT317:BV317)</f>
        <v>1.6064908722109534</v>
      </c>
      <c r="CE317" s="8" t="s">
        <v>87</v>
      </c>
      <c r="CF317" t="s">
        <v>143</v>
      </c>
      <c r="CG317" t="s">
        <v>81</v>
      </c>
    </row>
    <row r="318" spans="1:85" ht="16" customHeight="1" x14ac:dyDescent="0.2">
      <c r="A318" t="s">
        <v>75</v>
      </c>
      <c r="B318" t="s">
        <v>76</v>
      </c>
      <c r="C318" t="s">
        <v>132</v>
      </c>
      <c r="D318" t="s">
        <v>133</v>
      </c>
      <c r="F318" t="s">
        <v>88</v>
      </c>
      <c r="G318" s="7">
        <v>3.2</v>
      </c>
      <c r="H318">
        <v>4</v>
      </c>
      <c r="I318">
        <v>1</v>
      </c>
      <c r="J318" t="s">
        <v>80</v>
      </c>
      <c r="K318" t="s">
        <v>80</v>
      </c>
      <c r="L318" t="s">
        <v>80</v>
      </c>
      <c r="M318" t="s">
        <v>80</v>
      </c>
      <c r="N318" t="s">
        <v>80</v>
      </c>
      <c r="O318" s="24" t="s">
        <v>80</v>
      </c>
      <c r="P318" t="s">
        <v>80</v>
      </c>
      <c r="Q318" t="s">
        <v>80</v>
      </c>
      <c r="R318" t="s">
        <v>80</v>
      </c>
      <c r="S318" t="s">
        <v>80</v>
      </c>
      <c r="T318" t="s">
        <v>80</v>
      </c>
      <c r="U318" t="s">
        <v>80</v>
      </c>
      <c r="V318" s="24" t="s">
        <v>80</v>
      </c>
      <c r="W318" t="s">
        <v>80</v>
      </c>
      <c r="X318" t="s">
        <v>80</v>
      </c>
      <c r="Y318" t="s">
        <v>80</v>
      </c>
      <c r="AA318" t="s">
        <v>80</v>
      </c>
      <c r="AB318" t="s">
        <v>80</v>
      </c>
      <c r="AC318" s="24" t="s">
        <v>80</v>
      </c>
      <c r="AD318" t="s">
        <v>80</v>
      </c>
      <c r="AE318" t="s">
        <v>80</v>
      </c>
      <c r="AF318" t="s">
        <v>80</v>
      </c>
      <c r="AH318" t="s">
        <v>80</v>
      </c>
      <c r="AI318" t="s">
        <v>80</v>
      </c>
      <c r="AJ318" s="24" t="s">
        <v>80</v>
      </c>
      <c r="AK318" t="s">
        <v>80</v>
      </c>
      <c r="AL318" t="s">
        <v>80</v>
      </c>
      <c r="AM318" t="s">
        <v>80</v>
      </c>
      <c r="AO318" t="s">
        <v>80</v>
      </c>
      <c r="AP318" t="s">
        <v>80</v>
      </c>
      <c r="AQ318" t="s">
        <v>80</v>
      </c>
      <c r="AR318" t="s">
        <v>80</v>
      </c>
      <c r="AS318" t="s">
        <v>80</v>
      </c>
      <c r="AT318" t="s">
        <v>80</v>
      </c>
      <c r="AV318" t="s">
        <v>80</v>
      </c>
      <c r="AW318" t="s">
        <v>80</v>
      </c>
      <c r="AX318" t="s">
        <v>80</v>
      </c>
      <c r="AY318" t="s">
        <v>80</v>
      </c>
      <c r="AZ318" t="s">
        <v>80</v>
      </c>
      <c r="BA318" t="s">
        <v>80</v>
      </c>
      <c r="BC318" t="s">
        <v>80</v>
      </c>
      <c r="BD318" t="s">
        <v>80</v>
      </c>
      <c r="BE318" t="s">
        <v>80</v>
      </c>
      <c r="BF318" t="s">
        <v>80</v>
      </c>
      <c r="BG318" t="s">
        <v>80</v>
      </c>
      <c r="BH318" t="s">
        <v>80</v>
      </c>
      <c r="BJ318" t="s">
        <v>80</v>
      </c>
      <c r="BK318" t="s">
        <v>80</v>
      </c>
      <c r="BL318" t="s">
        <v>80</v>
      </c>
      <c r="BM318" t="s">
        <v>80</v>
      </c>
      <c r="BN318" t="s">
        <v>80</v>
      </c>
      <c r="BO318" t="s">
        <v>80</v>
      </c>
      <c r="BQ318" t="s">
        <v>80</v>
      </c>
      <c r="BR318" t="s">
        <v>80</v>
      </c>
      <c r="BS318" t="s">
        <v>80</v>
      </c>
      <c r="BT318" t="s">
        <v>80</v>
      </c>
      <c r="BU318" t="s">
        <v>80</v>
      </c>
      <c r="BV318" t="s">
        <v>80</v>
      </c>
      <c r="BX318" t="s">
        <v>80</v>
      </c>
      <c r="BY318" t="s">
        <v>80</v>
      </c>
      <c r="BZ318" t="s">
        <v>80</v>
      </c>
      <c r="CA318">
        <v>3.3</v>
      </c>
      <c r="CB318">
        <v>2.8</v>
      </c>
      <c r="CC318">
        <v>2.5</v>
      </c>
      <c r="CE318" t="s">
        <v>92</v>
      </c>
      <c r="CF318" t="s">
        <v>99</v>
      </c>
      <c r="CG318" t="s">
        <v>81</v>
      </c>
    </row>
    <row r="319" spans="1:85" ht="16" customHeight="1" x14ac:dyDescent="0.2">
      <c r="A319" t="s">
        <v>75</v>
      </c>
      <c r="B319" t="s">
        <v>76</v>
      </c>
      <c r="C319" t="s">
        <v>132</v>
      </c>
      <c r="D319" t="s">
        <v>133</v>
      </c>
      <c r="F319" t="s">
        <v>88</v>
      </c>
      <c r="G319" s="7">
        <v>3.2</v>
      </c>
      <c r="H319">
        <v>65</v>
      </c>
      <c r="I319">
        <v>0</v>
      </c>
      <c r="J319" t="s">
        <v>80</v>
      </c>
      <c r="K319" t="s">
        <v>80</v>
      </c>
      <c r="L319" t="s">
        <v>80</v>
      </c>
      <c r="M319" t="s">
        <v>80</v>
      </c>
      <c r="N319" t="s">
        <v>80</v>
      </c>
      <c r="O319" s="24" t="s">
        <v>80</v>
      </c>
      <c r="P319" t="s">
        <v>80</v>
      </c>
      <c r="Q319" t="s">
        <v>80</v>
      </c>
      <c r="R319" t="s">
        <v>80</v>
      </c>
      <c r="S319" t="s">
        <v>80</v>
      </c>
      <c r="T319" t="s">
        <v>80</v>
      </c>
      <c r="U319" t="s">
        <v>80</v>
      </c>
      <c r="V319" s="24" t="s">
        <v>80</v>
      </c>
      <c r="W319" t="s">
        <v>80</v>
      </c>
      <c r="X319" t="s">
        <v>80</v>
      </c>
      <c r="Y319" t="s">
        <v>80</v>
      </c>
      <c r="AA319" t="s">
        <v>80</v>
      </c>
      <c r="AB319" t="s">
        <v>80</v>
      </c>
      <c r="AC319" s="24" t="s">
        <v>80</v>
      </c>
      <c r="AD319" t="s">
        <v>80</v>
      </c>
      <c r="AE319" t="s">
        <v>80</v>
      </c>
      <c r="AF319" t="s">
        <v>80</v>
      </c>
      <c r="AH319" t="s">
        <v>80</v>
      </c>
      <c r="AI319" t="s">
        <v>80</v>
      </c>
      <c r="AJ319" s="24" t="s">
        <v>80</v>
      </c>
      <c r="AK319" t="s">
        <v>80</v>
      </c>
      <c r="AL319" t="s">
        <v>80</v>
      </c>
      <c r="AM319" t="s">
        <v>80</v>
      </c>
      <c r="AO319" t="s">
        <v>80</v>
      </c>
      <c r="AP319" t="s">
        <v>80</v>
      </c>
      <c r="AQ319" t="s">
        <v>80</v>
      </c>
      <c r="AR319" t="s">
        <v>80</v>
      </c>
      <c r="AS319" t="s">
        <v>80</v>
      </c>
      <c r="AT319" t="s">
        <v>80</v>
      </c>
      <c r="AV319" t="s">
        <v>80</v>
      </c>
      <c r="AW319" t="s">
        <v>80</v>
      </c>
      <c r="AX319" t="s">
        <v>80</v>
      </c>
      <c r="AY319" t="s">
        <v>80</v>
      </c>
      <c r="AZ319" t="s">
        <v>80</v>
      </c>
      <c r="BA319" t="s">
        <v>80</v>
      </c>
      <c r="BC319" t="s">
        <v>80</v>
      </c>
      <c r="BD319" t="s">
        <v>80</v>
      </c>
      <c r="BE319" t="s">
        <v>80</v>
      </c>
      <c r="BF319" t="s">
        <v>80</v>
      </c>
      <c r="BG319" t="s">
        <v>80</v>
      </c>
      <c r="BH319" t="s">
        <v>80</v>
      </c>
      <c r="BJ319" t="s">
        <v>80</v>
      </c>
      <c r="BK319" t="s">
        <v>80</v>
      </c>
      <c r="BL319" t="s">
        <v>80</v>
      </c>
      <c r="BM319">
        <v>34</v>
      </c>
      <c r="BN319">
        <v>24.5</v>
      </c>
      <c r="BO319">
        <v>24.1</v>
      </c>
      <c r="BQ319" t="s">
        <v>94</v>
      </c>
      <c r="BR319" t="s">
        <v>95</v>
      </c>
      <c r="BS319" t="s">
        <v>80</v>
      </c>
      <c r="BT319">
        <v>53</v>
      </c>
      <c r="BU319">
        <v>26.5</v>
      </c>
      <c r="BV319">
        <v>27.3</v>
      </c>
      <c r="BX319" t="s">
        <v>121</v>
      </c>
      <c r="BY319" t="s">
        <v>80</v>
      </c>
      <c r="BZ319" t="s">
        <v>81</v>
      </c>
      <c r="CA319" t="s">
        <v>83</v>
      </c>
      <c r="CB319" t="s">
        <v>83</v>
      </c>
      <c r="CC319" t="s">
        <v>83</v>
      </c>
      <c r="CE319" t="s">
        <v>83</v>
      </c>
      <c r="CG319" t="s">
        <v>81</v>
      </c>
    </row>
    <row r="320" spans="1:85" ht="16" customHeight="1" x14ac:dyDescent="0.2">
      <c r="A320" t="s">
        <v>75</v>
      </c>
      <c r="B320" t="s">
        <v>76</v>
      </c>
      <c r="C320" t="s">
        <v>132</v>
      </c>
      <c r="D320" t="s">
        <v>133</v>
      </c>
      <c r="F320" t="s">
        <v>88</v>
      </c>
      <c r="G320" s="7">
        <v>3.25</v>
      </c>
      <c r="H320">
        <v>10</v>
      </c>
      <c r="I320">
        <v>21.2</v>
      </c>
      <c r="J320" t="s">
        <v>80</v>
      </c>
      <c r="K320" t="s">
        <v>80</v>
      </c>
      <c r="L320" t="s">
        <v>80</v>
      </c>
      <c r="M320" t="s">
        <v>80</v>
      </c>
      <c r="N320" t="s">
        <v>80</v>
      </c>
      <c r="O320" s="24" t="s">
        <v>80</v>
      </c>
      <c r="P320" t="s">
        <v>80</v>
      </c>
      <c r="Q320" t="s">
        <v>80</v>
      </c>
      <c r="R320" t="s">
        <v>80</v>
      </c>
      <c r="S320" t="s">
        <v>80</v>
      </c>
      <c r="T320" t="s">
        <v>80</v>
      </c>
      <c r="U320" t="s">
        <v>80</v>
      </c>
      <c r="V320" s="24" t="s">
        <v>91</v>
      </c>
      <c r="W320">
        <v>1.5</v>
      </c>
      <c r="X320">
        <v>2</v>
      </c>
      <c r="Y320">
        <v>1.9</v>
      </c>
      <c r="AA320" t="s">
        <v>92</v>
      </c>
      <c r="AB320" t="s">
        <v>89</v>
      </c>
      <c r="AC320" s="24" t="s">
        <v>104</v>
      </c>
      <c r="AD320">
        <v>2.5</v>
      </c>
      <c r="AE320">
        <v>3</v>
      </c>
      <c r="AF320">
        <v>2.7</v>
      </c>
      <c r="AG320">
        <f>AVERAGE(AD320:AF320)/AVERAGE(W320:Y320)</f>
        <v>1.5185185185185182</v>
      </c>
      <c r="AH320" s="8" t="s">
        <v>87</v>
      </c>
      <c r="AI320" t="s">
        <v>80</v>
      </c>
      <c r="AJ320" s="24" t="s">
        <v>90</v>
      </c>
      <c r="AK320">
        <v>2.5</v>
      </c>
      <c r="AL320">
        <v>2.5</v>
      </c>
      <c r="AM320">
        <v>1.5</v>
      </c>
      <c r="AN320">
        <f t="shared" ref="AN320:AN321" si="152">AVERAGE(AK320:AM320)/AVERAGE(AD320:AF320)</f>
        <v>0.79268292682926833</v>
      </c>
      <c r="AO320" t="s">
        <v>87</v>
      </c>
      <c r="AP320" t="s">
        <v>80</v>
      </c>
      <c r="AQ320" t="s">
        <v>91</v>
      </c>
      <c r="AR320" t="s">
        <v>80</v>
      </c>
      <c r="AS320" t="s">
        <v>80</v>
      </c>
      <c r="AT320" t="s">
        <v>80</v>
      </c>
      <c r="AV320" t="s">
        <v>80</v>
      </c>
      <c r="AW320" t="s">
        <v>80</v>
      </c>
      <c r="AX320" t="s">
        <v>91</v>
      </c>
      <c r="AY320" t="s">
        <v>80</v>
      </c>
      <c r="AZ320" t="s">
        <v>80</v>
      </c>
      <c r="BA320" t="s">
        <v>80</v>
      </c>
      <c r="BC320" t="s">
        <v>80</v>
      </c>
      <c r="BD320" t="s">
        <v>80</v>
      </c>
      <c r="BE320" t="s">
        <v>91</v>
      </c>
      <c r="BF320" t="s">
        <v>80</v>
      </c>
      <c r="BG320" t="s">
        <v>80</v>
      </c>
      <c r="BH320" t="s">
        <v>80</v>
      </c>
      <c r="BJ320" t="s">
        <v>80</v>
      </c>
      <c r="BK320" t="s">
        <v>80</v>
      </c>
      <c r="BL320" t="s">
        <v>80</v>
      </c>
      <c r="BM320" t="s">
        <v>80</v>
      </c>
      <c r="BN320" t="s">
        <v>80</v>
      </c>
      <c r="BO320" t="s">
        <v>80</v>
      </c>
      <c r="BQ320" t="s">
        <v>80</v>
      </c>
      <c r="BR320" t="s">
        <v>80</v>
      </c>
      <c r="BS320" t="s">
        <v>80</v>
      </c>
      <c r="BT320" t="s">
        <v>80</v>
      </c>
      <c r="BU320" t="s">
        <v>80</v>
      </c>
      <c r="BV320" t="s">
        <v>80</v>
      </c>
      <c r="BX320" t="s">
        <v>80</v>
      </c>
      <c r="BY320" t="s">
        <v>80</v>
      </c>
      <c r="BZ320" t="s">
        <v>80</v>
      </c>
      <c r="CA320" t="s">
        <v>83</v>
      </c>
      <c r="CB320" t="s">
        <v>83</v>
      </c>
      <c r="CC320" t="s">
        <v>83</v>
      </c>
      <c r="CE320" t="s">
        <v>83</v>
      </c>
      <c r="CG320" t="s">
        <v>81</v>
      </c>
    </row>
    <row r="321" spans="1:85" ht="16" customHeight="1" x14ac:dyDescent="0.2">
      <c r="A321" t="s">
        <v>75</v>
      </c>
      <c r="B321" t="s">
        <v>76</v>
      </c>
      <c r="C321" t="s">
        <v>132</v>
      </c>
      <c r="D321" t="s">
        <v>133</v>
      </c>
      <c r="F321" t="s">
        <v>88</v>
      </c>
      <c r="G321" s="7">
        <v>3.32</v>
      </c>
      <c r="H321">
        <v>33</v>
      </c>
      <c r="I321">
        <v>82</v>
      </c>
      <c r="J321">
        <v>18.899999999999999</v>
      </c>
      <c r="K321">
        <v>15.4</v>
      </c>
      <c r="L321">
        <v>9.6999999999999993</v>
      </c>
      <c r="M321" t="s">
        <v>80</v>
      </c>
      <c r="N321" t="s">
        <v>80</v>
      </c>
      <c r="O321" s="24" t="s">
        <v>81</v>
      </c>
      <c r="P321">
        <v>36.299999999999997</v>
      </c>
      <c r="Q321">
        <v>25.9</v>
      </c>
      <c r="R321">
        <v>21.9</v>
      </c>
      <c r="S321">
        <f t="shared" ref="S321" si="153">AVERAGE(P321:R321)/AVERAGE(J321:L321)</f>
        <v>1.9113636363636364</v>
      </c>
      <c r="T321" t="s">
        <v>111</v>
      </c>
      <c r="U321" t="s">
        <v>112</v>
      </c>
      <c r="V321" s="24" t="s">
        <v>91</v>
      </c>
      <c r="W321">
        <v>19.100000000000001</v>
      </c>
      <c r="X321">
        <v>27.4</v>
      </c>
      <c r="Y321">
        <v>18.2</v>
      </c>
      <c r="Z321">
        <f t="shared" ref="Z321" si="154">AVERAGE(W321:Y321)/AVERAGE(P321:R321)</f>
        <v>0.76932223543400713</v>
      </c>
      <c r="AA321" s="8" t="s">
        <v>87</v>
      </c>
      <c r="AB321" t="s">
        <v>80</v>
      </c>
      <c r="AC321" s="24" t="s">
        <v>104</v>
      </c>
      <c r="AD321">
        <v>21.5</v>
      </c>
      <c r="AE321">
        <v>28.5</v>
      </c>
      <c r="AF321">
        <v>19.3</v>
      </c>
      <c r="AG321">
        <f>AVERAGE(AD321:AF321)/AVERAGE(W321:Y321)</f>
        <v>1.0710973724884079</v>
      </c>
      <c r="AH321" s="8" t="s">
        <v>87</v>
      </c>
      <c r="AI321" t="s">
        <v>80</v>
      </c>
      <c r="AJ321" s="24" t="s">
        <v>90</v>
      </c>
      <c r="AK321">
        <v>23</v>
      </c>
      <c r="AL321">
        <v>26</v>
      </c>
      <c r="AM321">
        <v>14</v>
      </c>
      <c r="AN321">
        <f t="shared" si="152"/>
        <v>0.90909090909090917</v>
      </c>
      <c r="AO321" t="s">
        <v>87</v>
      </c>
      <c r="AP321" t="s">
        <v>80</v>
      </c>
      <c r="AQ321" t="s">
        <v>91</v>
      </c>
      <c r="AR321" t="s">
        <v>80</v>
      </c>
      <c r="AS321" t="s">
        <v>80</v>
      </c>
      <c r="AT321" t="s">
        <v>80</v>
      </c>
      <c r="AV321" t="s">
        <v>80</v>
      </c>
      <c r="AW321" t="s">
        <v>80</v>
      </c>
      <c r="AX321" t="s">
        <v>91</v>
      </c>
      <c r="AY321" t="s">
        <v>80</v>
      </c>
      <c r="AZ321" t="s">
        <v>80</v>
      </c>
      <c r="BA321" t="s">
        <v>80</v>
      </c>
      <c r="BC321" t="s">
        <v>80</v>
      </c>
      <c r="BD321" t="s">
        <v>80</v>
      </c>
      <c r="BE321" t="s">
        <v>91</v>
      </c>
      <c r="BF321" t="s">
        <v>80</v>
      </c>
      <c r="BG321" t="s">
        <v>80</v>
      </c>
      <c r="BH321" t="s">
        <v>80</v>
      </c>
      <c r="BJ321" t="s">
        <v>80</v>
      </c>
      <c r="BK321" t="s">
        <v>80</v>
      </c>
      <c r="BL321" t="s">
        <v>80</v>
      </c>
      <c r="BM321" t="s">
        <v>80</v>
      </c>
      <c r="BN321" t="s">
        <v>80</v>
      </c>
      <c r="BO321" t="s">
        <v>80</v>
      </c>
      <c r="BQ321" t="s">
        <v>80</v>
      </c>
      <c r="BR321" t="s">
        <v>80</v>
      </c>
      <c r="BS321" t="s">
        <v>80</v>
      </c>
      <c r="BT321" t="s">
        <v>80</v>
      </c>
      <c r="BU321" t="s">
        <v>80</v>
      </c>
      <c r="BV321" t="s">
        <v>80</v>
      </c>
      <c r="BX321" t="s">
        <v>80</v>
      </c>
      <c r="BY321" t="s">
        <v>80</v>
      </c>
      <c r="BZ321" t="s">
        <v>80</v>
      </c>
      <c r="CA321" t="s">
        <v>83</v>
      </c>
      <c r="CB321" t="s">
        <v>83</v>
      </c>
      <c r="CC321" t="s">
        <v>83</v>
      </c>
      <c r="CE321" t="s">
        <v>83</v>
      </c>
      <c r="CG321" t="s">
        <v>81</v>
      </c>
    </row>
    <row r="322" spans="1:85" ht="16" customHeight="1" x14ac:dyDescent="0.2">
      <c r="A322" t="s">
        <v>75</v>
      </c>
      <c r="B322" t="s">
        <v>76</v>
      </c>
      <c r="C322" t="s">
        <v>132</v>
      </c>
      <c r="D322" t="s">
        <v>133</v>
      </c>
      <c r="F322" t="s">
        <v>88</v>
      </c>
      <c r="G322" s="7">
        <v>3.35</v>
      </c>
      <c r="H322">
        <v>73</v>
      </c>
      <c r="I322">
        <v>40</v>
      </c>
      <c r="J322" t="s">
        <v>80</v>
      </c>
      <c r="K322" t="s">
        <v>80</v>
      </c>
      <c r="L322" t="s">
        <v>80</v>
      </c>
      <c r="M322" t="s">
        <v>80</v>
      </c>
      <c r="N322" t="s">
        <v>80</v>
      </c>
      <c r="O322" s="24" t="s">
        <v>80</v>
      </c>
      <c r="P322" t="s">
        <v>80</v>
      </c>
      <c r="Q322" t="s">
        <v>80</v>
      </c>
      <c r="R322" t="s">
        <v>80</v>
      </c>
      <c r="S322" t="s">
        <v>80</v>
      </c>
      <c r="T322" t="s">
        <v>80</v>
      </c>
      <c r="U322" t="s">
        <v>80</v>
      </c>
      <c r="V322" s="24" t="s">
        <v>80</v>
      </c>
      <c r="W322" t="s">
        <v>80</v>
      </c>
      <c r="X322" t="s">
        <v>80</v>
      </c>
      <c r="Y322" t="s">
        <v>80</v>
      </c>
      <c r="AA322" t="s">
        <v>80</v>
      </c>
      <c r="AB322" t="s">
        <v>80</v>
      </c>
      <c r="AC322" s="24" t="s">
        <v>80</v>
      </c>
      <c r="AD322" t="s">
        <v>80</v>
      </c>
      <c r="AE322" t="s">
        <v>80</v>
      </c>
      <c r="AF322" t="s">
        <v>80</v>
      </c>
      <c r="AH322" t="s">
        <v>80</v>
      </c>
      <c r="AI322" t="s">
        <v>80</v>
      </c>
      <c r="AJ322" s="24" t="s">
        <v>80</v>
      </c>
      <c r="AK322" t="s">
        <v>80</v>
      </c>
      <c r="AL322" t="s">
        <v>80</v>
      </c>
      <c r="AM322" t="s">
        <v>80</v>
      </c>
      <c r="AO322" t="s">
        <v>80</v>
      </c>
      <c r="AP322" t="s">
        <v>80</v>
      </c>
      <c r="AQ322" t="s">
        <v>80</v>
      </c>
      <c r="AR322" t="s">
        <v>80</v>
      </c>
      <c r="AS322" t="s">
        <v>80</v>
      </c>
      <c r="AT322" t="s">
        <v>80</v>
      </c>
      <c r="AV322" t="s">
        <v>80</v>
      </c>
      <c r="AW322" t="s">
        <v>80</v>
      </c>
      <c r="AX322" t="s">
        <v>80</v>
      </c>
      <c r="AY322" t="s">
        <v>80</v>
      </c>
      <c r="AZ322" t="s">
        <v>80</v>
      </c>
      <c r="BA322" t="s">
        <v>80</v>
      </c>
      <c r="BC322" t="s">
        <v>80</v>
      </c>
      <c r="BD322" t="s">
        <v>80</v>
      </c>
      <c r="BE322" t="s">
        <v>80</v>
      </c>
      <c r="BF322" t="s">
        <v>80</v>
      </c>
      <c r="BG322" t="s">
        <v>80</v>
      </c>
      <c r="BH322" t="s">
        <v>80</v>
      </c>
      <c r="BJ322" t="s">
        <v>80</v>
      </c>
      <c r="BK322" t="s">
        <v>80</v>
      </c>
      <c r="BL322" t="s">
        <v>80</v>
      </c>
      <c r="BM322" t="s">
        <v>80</v>
      </c>
      <c r="BN322" t="s">
        <v>80</v>
      </c>
      <c r="BO322" t="s">
        <v>80</v>
      </c>
      <c r="BQ322" t="s">
        <v>80</v>
      </c>
      <c r="BR322" t="s">
        <v>80</v>
      </c>
      <c r="BS322" t="s">
        <v>80</v>
      </c>
      <c r="BT322" t="s">
        <v>80</v>
      </c>
      <c r="BU322" t="s">
        <v>80</v>
      </c>
      <c r="BV322" t="s">
        <v>80</v>
      </c>
      <c r="BX322" t="s">
        <v>80</v>
      </c>
      <c r="BY322" t="s">
        <v>80</v>
      </c>
      <c r="BZ322" t="s">
        <v>80</v>
      </c>
      <c r="CA322">
        <v>2.1</v>
      </c>
      <c r="CB322">
        <v>1.3</v>
      </c>
      <c r="CC322">
        <v>1.7</v>
      </c>
      <c r="CE322" t="s">
        <v>92</v>
      </c>
      <c r="CG322" t="s">
        <v>81</v>
      </c>
    </row>
    <row r="323" spans="1:85" ht="16" customHeight="1" x14ac:dyDescent="0.2">
      <c r="A323" t="s">
        <v>75</v>
      </c>
      <c r="B323" t="s">
        <v>76</v>
      </c>
      <c r="C323" t="s">
        <v>132</v>
      </c>
      <c r="D323" t="s">
        <v>133</v>
      </c>
      <c r="F323" t="s">
        <v>88</v>
      </c>
      <c r="G323" s="7">
        <v>3.35</v>
      </c>
      <c r="H323">
        <v>93</v>
      </c>
      <c r="I323">
        <v>73</v>
      </c>
      <c r="J323">
        <v>10.199999999999999</v>
      </c>
      <c r="K323">
        <v>7.1</v>
      </c>
      <c r="L323">
        <v>9.1999999999999993</v>
      </c>
      <c r="M323" t="s">
        <v>80</v>
      </c>
      <c r="N323" t="s">
        <v>80</v>
      </c>
      <c r="O323" s="24" t="s">
        <v>81</v>
      </c>
      <c r="P323" t="s">
        <v>80</v>
      </c>
      <c r="Q323" t="s">
        <v>80</v>
      </c>
      <c r="R323" t="s">
        <v>80</v>
      </c>
      <c r="S323" t="s">
        <v>80</v>
      </c>
      <c r="T323" t="s">
        <v>80</v>
      </c>
      <c r="U323" t="s">
        <v>112</v>
      </c>
      <c r="V323" s="24" t="s">
        <v>91</v>
      </c>
      <c r="W323" t="s">
        <v>80</v>
      </c>
      <c r="X323" t="s">
        <v>80</v>
      </c>
      <c r="Y323" t="s">
        <v>80</v>
      </c>
      <c r="AA323" t="s">
        <v>80</v>
      </c>
      <c r="AB323" t="s">
        <v>80</v>
      </c>
      <c r="AC323" s="24" t="s">
        <v>80</v>
      </c>
      <c r="AD323" t="s">
        <v>80</v>
      </c>
      <c r="AE323" t="s">
        <v>80</v>
      </c>
      <c r="AF323" t="s">
        <v>80</v>
      </c>
      <c r="AH323" t="s">
        <v>80</v>
      </c>
      <c r="AI323" t="s">
        <v>80</v>
      </c>
      <c r="AJ323" s="24" t="s">
        <v>80</v>
      </c>
      <c r="AK323" t="s">
        <v>80</v>
      </c>
      <c r="AL323" t="s">
        <v>80</v>
      </c>
      <c r="AM323" t="s">
        <v>80</v>
      </c>
      <c r="AO323" t="s">
        <v>80</v>
      </c>
      <c r="AP323" t="s">
        <v>80</v>
      </c>
      <c r="AQ323" t="s">
        <v>80</v>
      </c>
      <c r="AR323" t="s">
        <v>80</v>
      </c>
      <c r="AS323" t="s">
        <v>80</v>
      </c>
      <c r="AT323" t="s">
        <v>80</v>
      </c>
      <c r="AV323" t="s">
        <v>80</v>
      </c>
      <c r="AW323" t="s">
        <v>80</v>
      </c>
      <c r="AX323" t="s">
        <v>80</v>
      </c>
      <c r="AY323" t="s">
        <v>80</v>
      </c>
      <c r="AZ323" t="s">
        <v>80</v>
      </c>
      <c r="BA323" t="s">
        <v>80</v>
      </c>
      <c r="BC323" t="s">
        <v>80</v>
      </c>
      <c r="BD323" t="s">
        <v>80</v>
      </c>
      <c r="BE323" t="s">
        <v>80</v>
      </c>
      <c r="BF323" t="s">
        <v>80</v>
      </c>
      <c r="BG323" t="s">
        <v>80</v>
      </c>
      <c r="BH323" t="s">
        <v>80</v>
      </c>
      <c r="BJ323" t="s">
        <v>80</v>
      </c>
      <c r="BK323" t="s">
        <v>80</v>
      </c>
      <c r="BL323" t="s">
        <v>80</v>
      </c>
      <c r="BM323" t="s">
        <v>80</v>
      </c>
      <c r="BN323" t="s">
        <v>80</v>
      </c>
      <c r="BO323" t="s">
        <v>80</v>
      </c>
      <c r="BQ323" t="s">
        <v>80</v>
      </c>
      <c r="BR323" t="s">
        <v>80</v>
      </c>
      <c r="BS323" t="s">
        <v>80</v>
      </c>
      <c r="BT323" t="s">
        <v>80</v>
      </c>
      <c r="BU323" t="s">
        <v>80</v>
      </c>
      <c r="BV323" t="s">
        <v>80</v>
      </c>
      <c r="BX323" t="s">
        <v>80</v>
      </c>
      <c r="BY323" t="s">
        <v>80</v>
      </c>
      <c r="BZ323" t="s">
        <v>80</v>
      </c>
      <c r="CA323" t="s">
        <v>80</v>
      </c>
      <c r="CB323" t="s">
        <v>80</v>
      </c>
      <c r="CC323" t="s">
        <v>80</v>
      </c>
      <c r="CE323" t="s">
        <v>80</v>
      </c>
      <c r="CF323" t="s">
        <v>80</v>
      </c>
      <c r="CG323" t="s">
        <v>80</v>
      </c>
    </row>
    <row r="324" spans="1:85" ht="16" customHeight="1" x14ac:dyDescent="0.2">
      <c r="A324" t="s">
        <v>75</v>
      </c>
      <c r="B324" t="s">
        <v>76</v>
      </c>
      <c r="C324" t="s">
        <v>132</v>
      </c>
      <c r="D324" t="s">
        <v>133</v>
      </c>
      <c r="F324" t="s">
        <v>88</v>
      </c>
      <c r="G324" s="7">
        <v>3.36</v>
      </c>
      <c r="H324">
        <v>73</v>
      </c>
      <c r="I324">
        <v>40</v>
      </c>
      <c r="J324" t="s">
        <v>80</v>
      </c>
      <c r="K324" t="s">
        <v>80</v>
      </c>
      <c r="L324" t="s">
        <v>80</v>
      </c>
      <c r="M324" t="s">
        <v>80</v>
      </c>
      <c r="N324" t="s">
        <v>80</v>
      </c>
      <c r="O324" s="24" t="s">
        <v>80</v>
      </c>
      <c r="P324" t="s">
        <v>80</v>
      </c>
      <c r="Q324" t="s">
        <v>80</v>
      </c>
      <c r="R324" t="s">
        <v>80</v>
      </c>
      <c r="S324" t="s">
        <v>80</v>
      </c>
      <c r="T324" t="s">
        <v>80</v>
      </c>
      <c r="U324" t="s">
        <v>80</v>
      </c>
      <c r="V324" s="24" t="s">
        <v>80</v>
      </c>
      <c r="W324" t="s">
        <v>80</v>
      </c>
      <c r="X324" t="s">
        <v>80</v>
      </c>
      <c r="Y324" t="s">
        <v>80</v>
      </c>
      <c r="AA324" t="s">
        <v>80</v>
      </c>
      <c r="AB324" t="s">
        <v>80</v>
      </c>
      <c r="AC324" s="24" t="s">
        <v>80</v>
      </c>
      <c r="AD324" t="s">
        <v>80</v>
      </c>
      <c r="AE324" t="s">
        <v>80</v>
      </c>
      <c r="AF324" t="s">
        <v>80</v>
      </c>
      <c r="AH324" t="s">
        <v>80</v>
      </c>
      <c r="AI324" t="s">
        <v>80</v>
      </c>
      <c r="AJ324" s="24" t="s">
        <v>80</v>
      </c>
      <c r="AK324" t="s">
        <v>80</v>
      </c>
      <c r="AL324" t="s">
        <v>80</v>
      </c>
      <c r="AM324" t="s">
        <v>80</v>
      </c>
      <c r="AO324" t="s">
        <v>80</v>
      </c>
      <c r="AP324" t="s">
        <v>80</v>
      </c>
      <c r="AQ324" t="s">
        <v>80</v>
      </c>
      <c r="AR324" t="s">
        <v>80</v>
      </c>
      <c r="AS324" t="s">
        <v>80</v>
      </c>
      <c r="AT324" t="s">
        <v>80</v>
      </c>
      <c r="AV324" t="s">
        <v>80</v>
      </c>
      <c r="AW324" t="s">
        <v>80</v>
      </c>
      <c r="AX324" t="s">
        <v>80</v>
      </c>
      <c r="AY324" t="s">
        <v>80</v>
      </c>
      <c r="AZ324" t="s">
        <v>80</v>
      </c>
      <c r="BA324" t="s">
        <v>80</v>
      </c>
      <c r="BC324" t="s">
        <v>80</v>
      </c>
      <c r="BD324" t="s">
        <v>80</v>
      </c>
      <c r="BE324" t="s">
        <v>80</v>
      </c>
      <c r="BF324" t="s">
        <v>80</v>
      </c>
      <c r="BG324" t="s">
        <v>80</v>
      </c>
      <c r="BH324" t="s">
        <v>80</v>
      </c>
      <c r="BJ324" t="s">
        <v>80</v>
      </c>
      <c r="BK324" t="s">
        <v>80</v>
      </c>
      <c r="BL324" t="s">
        <v>80</v>
      </c>
      <c r="BM324" t="s">
        <v>80</v>
      </c>
      <c r="BN324" t="s">
        <v>80</v>
      </c>
      <c r="BO324" t="s">
        <v>80</v>
      </c>
      <c r="BQ324" t="s">
        <v>80</v>
      </c>
      <c r="BR324" t="s">
        <v>80</v>
      </c>
      <c r="BS324" t="s">
        <v>80</v>
      </c>
      <c r="BT324" t="s">
        <v>80</v>
      </c>
      <c r="BU324" t="s">
        <v>80</v>
      </c>
      <c r="BV324" t="s">
        <v>80</v>
      </c>
      <c r="BX324" t="s">
        <v>80</v>
      </c>
      <c r="BY324" t="s">
        <v>80</v>
      </c>
      <c r="BZ324" t="s">
        <v>80</v>
      </c>
      <c r="CA324">
        <v>3.6</v>
      </c>
      <c r="CB324">
        <v>2.9</v>
      </c>
      <c r="CC324">
        <v>2.7</v>
      </c>
      <c r="CE324" t="s">
        <v>92</v>
      </c>
      <c r="CG324" t="s">
        <v>81</v>
      </c>
    </row>
    <row r="325" spans="1:85" ht="16" customHeight="1" x14ac:dyDescent="0.2">
      <c r="A325" t="s">
        <v>75</v>
      </c>
      <c r="B325" t="s">
        <v>76</v>
      </c>
      <c r="C325" t="s">
        <v>132</v>
      </c>
      <c r="D325" t="s">
        <v>133</v>
      </c>
      <c r="F325" t="s">
        <v>88</v>
      </c>
      <c r="G325" s="7">
        <v>3.38</v>
      </c>
      <c r="H325">
        <v>72.5</v>
      </c>
      <c r="I325">
        <v>17</v>
      </c>
      <c r="J325" t="s">
        <v>80</v>
      </c>
      <c r="K325" t="s">
        <v>80</v>
      </c>
      <c r="L325" t="s">
        <v>80</v>
      </c>
      <c r="M325" t="s">
        <v>80</v>
      </c>
      <c r="N325" t="s">
        <v>80</v>
      </c>
      <c r="O325" s="24" t="s">
        <v>80</v>
      </c>
      <c r="P325">
        <v>3.4</v>
      </c>
      <c r="Q325">
        <v>2.8</v>
      </c>
      <c r="R325">
        <v>10.1</v>
      </c>
      <c r="S325" t="s">
        <v>80</v>
      </c>
      <c r="T325" t="s">
        <v>111</v>
      </c>
      <c r="U325" t="s">
        <v>89</v>
      </c>
      <c r="V325" s="24" t="s">
        <v>91</v>
      </c>
      <c r="W325" s="11" t="s">
        <v>83</v>
      </c>
      <c r="X325" s="11" t="s">
        <v>83</v>
      </c>
      <c r="Y325" s="11" t="s">
        <v>83</v>
      </c>
      <c r="Z325" s="11"/>
      <c r="AA325" s="11" t="s">
        <v>82</v>
      </c>
      <c r="AB325" t="s">
        <v>83</v>
      </c>
      <c r="AC325" s="24" t="s">
        <v>104</v>
      </c>
      <c r="AD325" t="s">
        <v>80</v>
      </c>
      <c r="AE325" t="s">
        <v>80</v>
      </c>
      <c r="AF325" t="s">
        <v>80</v>
      </c>
      <c r="AH325" t="s">
        <v>80</v>
      </c>
      <c r="AI325" t="s">
        <v>80</v>
      </c>
      <c r="AJ325" s="24" t="s">
        <v>80</v>
      </c>
      <c r="AK325" t="s">
        <v>80</v>
      </c>
      <c r="AL325" t="s">
        <v>80</v>
      </c>
      <c r="AM325" t="s">
        <v>80</v>
      </c>
      <c r="AO325" t="s">
        <v>80</v>
      </c>
      <c r="AP325" t="s">
        <v>80</v>
      </c>
      <c r="AQ325" t="s">
        <v>80</v>
      </c>
      <c r="AR325" t="s">
        <v>80</v>
      </c>
      <c r="AS325" t="s">
        <v>80</v>
      </c>
      <c r="AT325" t="s">
        <v>80</v>
      </c>
      <c r="AV325" t="s">
        <v>80</v>
      </c>
      <c r="AW325" t="s">
        <v>80</v>
      </c>
      <c r="AX325" t="s">
        <v>80</v>
      </c>
      <c r="AY325" t="s">
        <v>80</v>
      </c>
      <c r="AZ325" t="s">
        <v>80</v>
      </c>
      <c r="BA325" t="s">
        <v>80</v>
      </c>
      <c r="BC325" t="s">
        <v>80</v>
      </c>
      <c r="BD325" t="s">
        <v>80</v>
      </c>
      <c r="BE325" t="s">
        <v>80</v>
      </c>
      <c r="BF325" t="s">
        <v>80</v>
      </c>
      <c r="BG325" t="s">
        <v>80</v>
      </c>
      <c r="BH325" t="s">
        <v>80</v>
      </c>
      <c r="BJ325" t="s">
        <v>80</v>
      </c>
      <c r="BK325" t="s">
        <v>80</v>
      </c>
      <c r="BL325" t="s">
        <v>80</v>
      </c>
      <c r="BM325" t="s">
        <v>80</v>
      </c>
      <c r="BN325" t="s">
        <v>80</v>
      </c>
      <c r="BO325" t="s">
        <v>80</v>
      </c>
      <c r="BQ325" t="s">
        <v>80</v>
      </c>
      <c r="BR325" t="s">
        <v>80</v>
      </c>
      <c r="BS325" t="s">
        <v>80</v>
      </c>
      <c r="BT325" t="s">
        <v>80</v>
      </c>
      <c r="BU325" t="s">
        <v>80</v>
      </c>
      <c r="BV325" t="s">
        <v>80</v>
      </c>
      <c r="BX325" t="s">
        <v>80</v>
      </c>
      <c r="BY325" t="s">
        <v>80</v>
      </c>
      <c r="BZ325" t="s">
        <v>80</v>
      </c>
      <c r="CA325" t="s">
        <v>80</v>
      </c>
      <c r="CB325" t="s">
        <v>80</v>
      </c>
      <c r="CC325" t="s">
        <v>80</v>
      </c>
      <c r="CE325" t="s">
        <v>80</v>
      </c>
      <c r="CF325" t="s">
        <v>80</v>
      </c>
      <c r="CG325" t="s">
        <v>80</v>
      </c>
    </row>
    <row r="326" spans="1:85" ht="16" customHeight="1" x14ac:dyDescent="0.2">
      <c r="A326" t="s">
        <v>75</v>
      </c>
      <c r="B326" t="s">
        <v>76</v>
      </c>
      <c r="C326" t="s">
        <v>132</v>
      </c>
      <c r="D326" t="s">
        <v>133</v>
      </c>
      <c r="F326" t="s">
        <v>88</v>
      </c>
      <c r="G326" s="7">
        <v>3.4</v>
      </c>
      <c r="H326">
        <v>40</v>
      </c>
      <c r="I326">
        <v>0</v>
      </c>
      <c r="J326" t="s">
        <v>80</v>
      </c>
      <c r="K326" t="s">
        <v>80</v>
      </c>
      <c r="L326" t="s">
        <v>80</v>
      </c>
      <c r="M326" t="s">
        <v>80</v>
      </c>
      <c r="N326" t="s">
        <v>80</v>
      </c>
      <c r="O326" s="24" t="s">
        <v>80</v>
      </c>
      <c r="P326" t="s">
        <v>80</v>
      </c>
      <c r="Q326" t="s">
        <v>80</v>
      </c>
      <c r="R326" t="s">
        <v>80</v>
      </c>
      <c r="S326" t="s">
        <v>80</v>
      </c>
      <c r="T326" t="s">
        <v>80</v>
      </c>
      <c r="U326" t="s">
        <v>80</v>
      </c>
      <c r="V326" s="24" t="s">
        <v>80</v>
      </c>
      <c r="W326" t="s">
        <v>80</v>
      </c>
      <c r="X326" t="s">
        <v>80</v>
      </c>
      <c r="Y326" t="s">
        <v>80</v>
      </c>
      <c r="AA326" t="s">
        <v>80</v>
      </c>
      <c r="AB326" t="s">
        <v>80</v>
      </c>
      <c r="AC326" s="24" t="s">
        <v>80</v>
      </c>
      <c r="AD326" t="s">
        <v>80</v>
      </c>
      <c r="AE326" t="s">
        <v>80</v>
      </c>
      <c r="AF326" t="s">
        <v>80</v>
      </c>
      <c r="AH326" t="s">
        <v>80</v>
      </c>
      <c r="AI326" t="s">
        <v>80</v>
      </c>
      <c r="AJ326" s="24" t="s">
        <v>80</v>
      </c>
      <c r="AK326" t="s">
        <v>80</v>
      </c>
      <c r="AL326" t="s">
        <v>80</v>
      </c>
      <c r="AM326" t="s">
        <v>80</v>
      </c>
      <c r="AO326" t="s">
        <v>80</v>
      </c>
      <c r="AP326" t="s">
        <v>80</v>
      </c>
      <c r="AQ326" t="s">
        <v>80</v>
      </c>
      <c r="AR326" t="s">
        <v>80</v>
      </c>
      <c r="AS326" t="s">
        <v>80</v>
      </c>
      <c r="AT326" t="s">
        <v>80</v>
      </c>
      <c r="AV326" t="s">
        <v>80</v>
      </c>
      <c r="AW326" t="s">
        <v>80</v>
      </c>
      <c r="AX326" t="s">
        <v>80</v>
      </c>
      <c r="AY326" t="s">
        <v>80</v>
      </c>
      <c r="AZ326" t="s">
        <v>80</v>
      </c>
      <c r="BA326" t="s">
        <v>80</v>
      </c>
      <c r="BC326" t="s">
        <v>80</v>
      </c>
      <c r="BD326" t="s">
        <v>80</v>
      </c>
      <c r="BE326" t="s">
        <v>80</v>
      </c>
      <c r="BF326" t="s">
        <v>80</v>
      </c>
      <c r="BG326" t="s">
        <v>80</v>
      </c>
      <c r="BH326" t="s">
        <v>80</v>
      </c>
      <c r="BJ326" t="s">
        <v>80</v>
      </c>
      <c r="BK326" t="s">
        <v>80</v>
      </c>
      <c r="BL326" t="s">
        <v>80</v>
      </c>
      <c r="BM326">
        <v>17.100000000000001</v>
      </c>
      <c r="BN326">
        <v>19.2</v>
      </c>
      <c r="BO326">
        <v>15.3</v>
      </c>
      <c r="BQ326" t="s">
        <v>94</v>
      </c>
      <c r="BR326" t="s">
        <v>95</v>
      </c>
      <c r="BS326" t="s">
        <v>80</v>
      </c>
      <c r="BT326">
        <v>21.3</v>
      </c>
      <c r="BU326">
        <v>18</v>
      </c>
      <c r="BV326">
        <v>15</v>
      </c>
      <c r="BW326">
        <f t="shared" ref="BW326" si="155">AVERAGE(BT326:BV326)/AVERAGE(BM326:BO326)</f>
        <v>1.0523255813953487</v>
      </c>
      <c r="BX326" t="s">
        <v>87</v>
      </c>
      <c r="BY326" t="s">
        <v>80</v>
      </c>
      <c r="BZ326" t="s">
        <v>81</v>
      </c>
      <c r="CA326">
        <v>20.7</v>
      </c>
      <c r="CB326">
        <v>14.7</v>
      </c>
      <c r="CC326">
        <v>9.5</v>
      </c>
      <c r="CD326">
        <f t="shared" ref="CD326" si="156">AVERAGE(CA326:CC326)/AVERAGE(BT326:BV326)</f>
        <v>0.8268876611418049</v>
      </c>
      <c r="CE326" s="8" t="s">
        <v>87</v>
      </c>
      <c r="CG326" t="s">
        <v>81</v>
      </c>
    </row>
    <row r="327" spans="1:85" ht="16" customHeight="1" x14ac:dyDescent="0.2">
      <c r="A327" t="s">
        <v>75</v>
      </c>
      <c r="B327" t="s">
        <v>76</v>
      </c>
      <c r="C327" t="s">
        <v>132</v>
      </c>
      <c r="D327" t="s">
        <v>133</v>
      </c>
      <c r="F327" t="s">
        <v>88</v>
      </c>
      <c r="G327" s="7">
        <v>3.4</v>
      </c>
      <c r="H327">
        <v>85</v>
      </c>
      <c r="I327">
        <v>0</v>
      </c>
      <c r="J327" t="s">
        <v>80</v>
      </c>
      <c r="K327" t="s">
        <v>80</v>
      </c>
      <c r="L327" t="s">
        <v>80</v>
      </c>
      <c r="M327" t="s">
        <v>80</v>
      </c>
      <c r="N327" t="s">
        <v>80</v>
      </c>
      <c r="O327" s="24" t="s">
        <v>80</v>
      </c>
      <c r="P327" t="s">
        <v>80</v>
      </c>
      <c r="Q327" t="s">
        <v>80</v>
      </c>
      <c r="R327" t="s">
        <v>80</v>
      </c>
      <c r="S327" t="s">
        <v>80</v>
      </c>
      <c r="T327" t="s">
        <v>80</v>
      </c>
      <c r="U327" t="s">
        <v>80</v>
      </c>
      <c r="V327" s="24" t="s">
        <v>80</v>
      </c>
      <c r="W327" t="s">
        <v>80</v>
      </c>
      <c r="X327" t="s">
        <v>80</v>
      </c>
      <c r="Y327" t="s">
        <v>80</v>
      </c>
      <c r="AA327" t="s">
        <v>80</v>
      </c>
      <c r="AB327" t="s">
        <v>80</v>
      </c>
      <c r="AC327" s="24" t="s">
        <v>80</v>
      </c>
      <c r="AD327" t="s">
        <v>80</v>
      </c>
      <c r="AE327" t="s">
        <v>80</v>
      </c>
      <c r="AF327" t="s">
        <v>80</v>
      </c>
      <c r="AH327" t="s">
        <v>80</v>
      </c>
      <c r="AI327" t="s">
        <v>80</v>
      </c>
      <c r="AJ327" s="24" t="s">
        <v>80</v>
      </c>
      <c r="AK327" t="s">
        <v>80</v>
      </c>
      <c r="AL327" t="s">
        <v>80</v>
      </c>
      <c r="AM327" t="s">
        <v>80</v>
      </c>
      <c r="AO327" t="s">
        <v>80</v>
      </c>
      <c r="AP327" t="s">
        <v>80</v>
      </c>
      <c r="AQ327" t="s">
        <v>80</v>
      </c>
      <c r="AR327" t="s">
        <v>80</v>
      </c>
      <c r="AS327" t="s">
        <v>80</v>
      </c>
      <c r="AT327" t="s">
        <v>80</v>
      </c>
      <c r="AV327" t="s">
        <v>80</v>
      </c>
      <c r="AW327" t="s">
        <v>80</v>
      </c>
      <c r="AX327" t="s">
        <v>80</v>
      </c>
      <c r="AY327" t="s">
        <v>80</v>
      </c>
      <c r="AZ327" t="s">
        <v>80</v>
      </c>
      <c r="BA327" t="s">
        <v>80</v>
      </c>
      <c r="BC327" t="s">
        <v>80</v>
      </c>
      <c r="BD327" t="s">
        <v>80</v>
      </c>
      <c r="BE327" t="s">
        <v>80</v>
      </c>
      <c r="BF327" t="s">
        <v>80</v>
      </c>
      <c r="BG327" t="s">
        <v>80</v>
      </c>
      <c r="BH327" t="s">
        <v>80</v>
      </c>
      <c r="BJ327" t="s">
        <v>80</v>
      </c>
      <c r="BK327" t="s">
        <v>80</v>
      </c>
      <c r="BL327" t="s">
        <v>80</v>
      </c>
      <c r="BM327">
        <v>24</v>
      </c>
      <c r="BN327">
        <v>18.5</v>
      </c>
      <c r="BO327">
        <v>18.399999999999999</v>
      </c>
      <c r="BQ327" t="s">
        <v>94</v>
      </c>
      <c r="BR327" t="s">
        <v>95</v>
      </c>
      <c r="BS327" t="s">
        <v>80</v>
      </c>
      <c r="BT327" t="s">
        <v>80</v>
      </c>
      <c r="BU327" t="s">
        <v>80</v>
      </c>
      <c r="BV327" t="s">
        <v>80</v>
      </c>
      <c r="BX327" t="s">
        <v>121</v>
      </c>
      <c r="BY327" t="s">
        <v>80</v>
      </c>
      <c r="BZ327" t="s">
        <v>81</v>
      </c>
      <c r="CA327" t="s">
        <v>83</v>
      </c>
      <c r="CB327" t="s">
        <v>83</v>
      </c>
      <c r="CC327" t="s">
        <v>83</v>
      </c>
      <c r="CE327" t="s">
        <v>83</v>
      </c>
      <c r="CG327" t="s">
        <v>81</v>
      </c>
    </row>
    <row r="328" spans="1:85" ht="16" customHeight="1" x14ac:dyDescent="0.2">
      <c r="A328" t="s">
        <v>75</v>
      </c>
      <c r="B328" t="s">
        <v>76</v>
      </c>
      <c r="C328" t="s">
        <v>132</v>
      </c>
      <c r="D328" t="s">
        <v>133</v>
      </c>
      <c r="F328" t="s">
        <v>84</v>
      </c>
      <c r="G328" s="7">
        <v>3.45</v>
      </c>
      <c r="H328">
        <v>66</v>
      </c>
      <c r="I328">
        <v>35</v>
      </c>
      <c r="J328" t="s">
        <v>80</v>
      </c>
      <c r="K328" t="s">
        <v>80</v>
      </c>
      <c r="L328" t="s">
        <v>80</v>
      </c>
      <c r="M328" t="s">
        <v>80</v>
      </c>
      <c r="N328" t="s">
        <v>80</v>
      </c>
      <c r="O328" s="24" t="s">
        <v>80</v>
      </c>
      <c r="P328" t="s">
        <v>80</v>
      </c>
      <c r="Q328" t="s">
        <v>80</v>
      </c>
      <c r="R328" t="s">
        <v>80</v>
      </c>
      <c r="S328" t="s">
        <v>80</v>
      </c>
      <c r="T328" t="s">
        <v>80</v>
      </c>
      <c r="U328" t="s">
        <v>80</v>
      </c>
      <c r="V328" s="24" t="s">
        <v>80</v>
      </c>
      <c r="W328" t="s">
        <v>80</v>
      </c>
      <c r="X328" t="s">
        <v>80</v>
      </c>
      <c r="Y328" t="s">
        <v>80</v>
      </c>
      <c r="AA328" t="s">
        <v>80</v>
      </c>
      <c r="AB328" t="s">
        <v>80</v>
      </c>
      <c r="AC328" s="24" t="s">
        <v>80</v>
      </c>
      <c r="AD328" t="s">
        <v>80</v>
      </c>
      <c r="AE328" t="s">
        <v>80</v>
      </c>
      <c r="AF328" t="s">
        <v>80</v>
      </c>
      <c r="AH328" t="s">
        <v>80</v>
      </c>
      <c r="AI328" t="s">
        <v>80</v>
      </c>
      <c r="AJ328" s="24" t="s">
        <v>80</v>
      </c>
      <c r="AK328" t="s">
        <v>80</v>
      </c>
      <c r="AL328" t="s">
        <v>80</v>
      </c>
      <c r="AM328" t="s">
        <v>80</v>
      </c>
      <c r="AO328" t="s">
        <v>80</v>
      </c>
      <c r="AP328" t="s">
        <v>80</v>
      </c>
      <c r="AQ328" t="s">
        <v>80</v>
      </c>
      <c r="AR328" t="s">
        <v>80</v>
      </c>
      <c r="AS328" t="s">
        <v>80</v>
      </c>
      <c r="AT328" t="s">
        <v>80</v>
      </c>
      <c r="AV328" t="s">
        <v>80</v>
      </c>
      <c r="AW328" t="s">
        <v>80</v>
      </c>
      <c r="AX328" t="s">
        <v>80</v>
      </c>
      <c r="AY328" t="s">
        <v>80</v>
      </c>
      <c r="AZ328" t="s">
        <v>80</v>
      </c>
      <c r="BA328" t="s">
        <v>80</v>
      </c>
      <c r="BC328" t="s">
        <v>80</v>
      </c>
      <c r="BD328" t="s">
        <v>80</v>
      </c>
      <c r="BE328" t="s">
        <v>80</v>
      </c>
      <c r="BF328" t="s">
        <v>80</v>
      </c>
      <c r="BG328" t="s">
        <v>80</v>
      </c>
      <c r="BH328" t="s">
        <v>80</v>
      </c>
      <c r="BJ328" t="s">
        <v>80</v>
      </c>
      <c r="BK328" t="s">
        <v>80</v>
      </c>
      <c r="BL328" t="s">
        <v>80</v>
      </c>
      <c r="BM328" t="s">
        <v>80</v>
      </c>
      <c r="BN328" t="s">
        <v>80</v>
      </c>
      <c r="BO328" t="s">
        <v>80</v>
      </c>
      <c r="BQ328" t="s">
        <v>80</v>
      </c>
      <c r="BR328" t="s">
        <v>80</v>
      </c>
      <c r="BS328" t="s">
        <v>80</v>
      </c>
      <c r="BT328" t="s">
        <v>80</v>
      </c>
      <c r="BU328" t="s">
        <v>80</v>
      </c>
      <c r="BV328" t="s">
        <v>80</v>
      </c>
      <c r="BX328" t="s">
        <v>80</v>
      </c>
      <c r="BY328" t="s">
        <v>80</v>
      </c>
      <c r="BZ328" t="s">
        <v>80</v>
      </c>
      <c r="CA328">
        <v>4.0999999999999996</v>
      </c>
      <c r="CB328">
        <v>3.3</v>
      </c>
      <c r="CC328">
        <v>3.7</v>
      </c>
      <c r="CE328" t="s">
        <v>92</v>
      </c>
      <c r="CG328" t="s">
        <v>81</v>
      </c>
    </row>
    <row r="329" spans="1:85" ht="16" customHeight="1" x14ac:dyDescent="0.2">
      <c r="A329" t="s">
        <v>75</v>
      </c>
      <c r="B329" t="s">
        <v>76</v>
      </c>
      <c r="C329" t="s">
        <v>132</v>
      </c>
      <c r="D329" t="s">
        <v>133</v>
      </c>
      <c r="F329" t="s">
        <v>84</v>
      </c>
      <c r="G329" s="7">
        <v>3.47</v>
      </c>
      <c r="H329">
        <v>43</v>
      </c>
      <c r="I329">
        <v>0</v>
      </c>
      <c r="J329" t="s">
        <v>80</v>
      </c>
      <c r="K329" t="s">
        <v>80</v>
      </c>
      <c r="L329" t="s">
        <v>80</v>
      </c>
      <c r="M329" t="s">
        <v>80</v>
      </c>
      <c r="N329" t="s">
        <v>80</v>
      </c>
      <c r="O329" s="24" t="s">
        <v>80</v>
      </c>
      <c r="P329" t="s">
        <v>80</v>
      </c>
      <c r="Q329" t="s">
        <v>80</v>
      </c>
      <c r="R329" t="s">
        <v>80</v>
      </c>
      <c r="S329" t="s">
        <v>80</v>
      </c>
      <c r="T329" t="s">
        <v>80</v>
      </c>
      <c r="U329" t="s">
        <v>80</v>
      </c>
      <c r="V329" s="24" t="s">
        <v>80</v>
      </c>
      <c r="W329" t="s">
        <v>80</v>
      </c>
      <c r="X329" t="s">
        <v>80</v>
      </c>
      <c r="Y329" t="s">
        <v>80</v>
      </c>
      <c r="AA329" t="s">
        <v>80</v>
      </c>
      <c r="AB329" t="s">
        <v>80</v>
      </c>
      <c r="AC329" s="24" t="s">
        <v>80</v>
      </c>
      <c r="AD329" t="s">
        <v>80</v>
      </c>
      <c r="AE329" t="s">
        <v>80</v>
      </c>
      <c r="AF329" t="s">
        <v>80</v>
      </c>
      <c r="AH329" t="s">
        <v>80</v>
      </c>
      <c r="AI329" t="s">
        <v>80</v>
      </c>
      <c r="AJ329" s="24" t="s">
        <v>90</v>
      </c>
      <c r="AK329">
        <v>5</v>
      </c>
      <c r="AL329">
        <v>2</v>
      </c>
      <c r="AM329">
        <v>1.5</v>
      </c>
      <c r="AO329" t="s">
        <v>92</v>
      </c>
      <c r="AP329" t="s">
        <v>89</v>
      </c>
      <c r="AQ329" t="s">
        <v>91</v>
      </c>
      <c r="AR329" t="s">
        <v>83</v>
      </c>
      <c r="AS329" t="s">
        <v>83</v>
      </c>
      <c r="AT329" t="s">
        <v>83</v>
      </c>
      <c r="AV329" t="s">
        <v>82</v>
      </c>
      <c r="AW329" t="s">
        <v>80</v>
      </c>
      <c r="AX329" t="s">
        <v>91</v>
      </c>
      <c r="AY329" t="s">
        <v>80</v>
      </c>
      <c r="AZ329" t="s">
        <v>80</v>
      </c>
      <c r="BA329" t="s">
        <v>80</v>
      </c>
      <c r="BC329" t="s">
        <v>80</v>
      </c>
      <c r="BD329" t="s">
        <v>80</v>
      </c>
      <c r="BE329" t="s">
        <v>91</v>
      </c>
      <c r="BF329" t="s">
        <v>80</v>
      </c>
      <c r="BG329" t="s">
        <v>80</v>
      </c>
      <c r="BH329" t="s">
        <v>80</v>
      </c>
      <c r="BJ329" t="s">
        <v>80</v>
      </c>
      <c r="BK329" t="s">
        <v>80</v>
      </c>
      <c r="BL329" t="s">
        <v>80</v>
      </c>
      <c r="BM329" t="s">
        <v>80</v>
      </c>
      <c r="BN329" t="s">
        <v>80</v>
      </c>
      <c r="BO329" t="s">
        <v>80</v>
      </c>
      <c r="BQ329" t="s">
        <v>80</v>
      </c>
      <c r="BR329" t="s">
        <v>80</v>
      </c>
      <c r="BS329" t="s">
        <v>80</v>
      </c>
      <c r="BT329" t="s">
        <v>80</v>
      </c>
      <c r="BU329" t="s">
        <v>80</v>
      </c>
      <c r="BV329" t="s">
        <v>80</v>
      </c>
      <c r="BX329" t="s">
        <v>80</v>
      </c>
      <c r="BY329" t="s">
        <v>80</v>
      </c>
      <c r="BZ329" t="s">
        <v>80</v>
      </c>
      <c r="CA329" t="s">
        <v>80</v>
      </c>
      <c r="CB329" t="s">
        <v>80</v>
      </c>
      <c r="CC329" t="s">
        <v>80</v>
      </c>
      <c r="CE329" t="s">
        <v>80</v>
      </c>
      <c r="CG329" t="s">
        <v>81</v>
      </c>
    </row>
    <row r="330" spans="1:85" ht="16" customHeight="1" x14ac:dyDescent="0.2">
      <c r="A330" t="s">
        <v>75</v>
      </c>
      <c r="B330" t="s">
        <v>76</v>
      </c>
      <c r="C330" t="s">
        <v>132</v>
      </c>
      <c r="D330" t="s">
        <v>133</v>
      </c>
      <c r="F330" t="s">
        <v>88</v>
      </c>
      <c r="G330" s="7">
        <v>3.47</v>
      </c>
      <c r="H330">
        <v>57</v>
      </c>
      <c r="I330">
        <v>78</v>
      </c>
      <c r="J330">
        <v>21</v>
      </c>
      <c r="K330">
        <v>13.3</v>
      </c>
      <c r="L330">
        <v>14.9</v>
      </c>
      <c r="M330" t="s">
        <v>80</v>
      </c>
      <c r="N330" t="s">
        <v>80</v>
      </c>
      <c r="O330" s="24" t="s">
        <v>81</v>
      </c>
      <c r="P330">
        <v>21</v>
      </c>
      <c r="Q330">
        <v>10</v>
      </c>
      <c r="R330">
        <v>20</v>
      </c>
      <c r="S330">
        <f t="shared" ref="S330" si="157">AVERAGE(P330:R330)/AVERAGE(J330:L330)</f>
        <v>1.0365853658536586</v>
      </c>
      <c r="T330" s="15" t="s">
        <v>87</v>
      </c>
      <c r="U330" t="s">
        <v>80</v>
      </c>
      <c r="V330" s="24" t="s">
        <v>91</v>
      </c>
      <c r="W330" s="11" t="s">
        <v>83</v>
      </c>
      <c r="X330" s="11" t="s">
        <v>83</v>
      </c>
      <c r="Y330" s="11" t="s">
        <v>83</v>
      </c>
      <c r="Z330" s="11"/>
      <c r="AA330" s="11" t="s">
        <v>82</v>
      </c>
      <c r="AB330" t="s">
        <v>83</v>
      </c>
      <c r="AC330" s="24" t="s">
        <v>104</v>
      </c>
      <c r="AD330" t="s">
        <v>80</v>
      </c>
      <c r="AE330" t="s">
        <v>80</v>
      </c>
      <c r="AF330" t="s">
        <v>80</v>
      </c>
      <c r="AH330" t="s">
        <v>80</v>
      </c>
      <c r="AI330" t="s">
        <v>80</v>
      </c>
      <c r="AJ330" s="24" t="s">
        <v>80</v>
      </c>
      <c r="AK330" t="s">
        <v>80</v>
      </c>
      <c r="AL330" t="s">
        <v>80</v>
      </c>
      <c r="AM330" t="s">
        <v>80</v>
      </c>
      <c r="AO330" t="s">
        <v>80</v>
      </c>
      <c r="AP330" t="s">
        <v>80</v>
      </c>
      <c r="AQ330" t="s">
        <v>80</v>
      </c>
      <c r="AR330" t="s">
        <v>80</v>
      </c>
      <c r="AS330" t="s">
        <v>80</v>
      </c>
      <c r="AT330" t="s">
        <v>80</v>
      </c>
      <c r="AV330" t="s">
        <v>80</v>
      </c>
      <c r="AW330" t="s">
        <v>80</v>
      </c>
      <c r="AX330" t="s">
        <v>80</v>
      </c>
      <c r="AY330" t="s">
        <v>80</v>
      </c>
      <c r="AZ330" t="s">
        <v>80</v>
      </c>
      <c r="BA330" t="s">
        <v>80</v>
      </c>
      <c r="BC330" t="s">
        <v>80</v>
      </c>
      <c r="BD330" t="s">
        <v>80</v>
      </c>
      <c r="BE330" t="s">
        <v>80</v>
      </c>
      <c r="BF330" t="s">
        <v>80</v>
      </c>
      <c r="BG330" t="s">
        <v>80</v>
      </c>
      <c r="BH330" t="s">
        <v>80</v>
      </c>
      <c r="BJ330" t="s">
        <v>80</v>
      </c>
      <c r="BK330" t="s">
        <v>80</v>
      </c>
      <c r="BL330" t="s">
        <v>80</v>
      </c>
      <c r="BM330" t="s">
        <v>80</v>
      </c>
      <c r="BN330" t="s">
        <v>80</v>
      </c>
      <c r="BO330" t="s">
        <v>80</v>
      </c>
      <c r="BQ330" t="s">
        <v>80</v>
      </c>
      <c r="BR330" t="s">
        <v>80</v>
      </c>
      <c r="BS330" t="s">
        <v>80</v>
      </c>
      <c r="BT330" t="s">
        <v>80</v>
      </c>
      <c r="BU330" t="s">
        <v>80</v>
      </c>
      <c r="BV330" t="s">
        <v>80</v>
      </c>
      <c r="BX330" t="s">
        <v>80</v>
      </c>
      <c r="BY330" t="s">
        <v>80</v>
      </c>
      <c r="BZ330" t="s">
        <v>80</v>
      </c>
      <c r="CA330" t="s">
        <v>80</v>
      </c>
      <c r="CB330" t="s">
        <v>80</v>
      </c>
      <c r="CC330" t="s">
        <v>80</v>
      </c>
      <c r="CE330" t="s">
        <v>80</v>
      </c>
      <c r="CF330" t="s">
        <v>80</v>
      </c>
      <c r="CG330" t="s">
        <v>80</v>
      </c>
    </row>
    <row r="331" spans="1:85" ht="16" customHeight="1" x14ac:dyDescent="0.2">
      <c r="A331" t="s">
        <v>75</v>
      </c>
      <c r="B331" t="s">
        <v>76</v>
      </c>
      <c r="C331" t="s">
        <v>132</v>
      </c>
      <c r="D331" t="s">
        <v>133</v>
      </c>
      <c r="F331" t="s">
        <v>88</v>
      </c>
      <c r="G331" s="7">
        <v>3.5</v>
      </c>
      <c r="H331">
        <v>16</v>
      </c>
      <c r="I331">
        <v>82</v>
      </c>
      <c r="J331">
        <v>15.4</v>
      </c>
      <c r="K331">
        <v>18.5</v>
      </c>
      <c r="L331">
        <v>13.7</v>
      </c>
      <c r="M331" t="s">
        <v>80</v>
      </c>
      <c r="N331" t="s">
        <v>80</v>
      </c>
      <c r="O331" s="24" t="s">
        <v>81</v>
      </c>
      <c r="P331" t="s">
        <v>82</v>
      </c>
      <c r="Q331" t="s">
        <v>82</v>
      </c>
      <c r="R331" t="s">
        <v>82</v>
      </c>
      <c r="S331" t="s">
        <v>82</v>
      </c>
      <c r="T331" t="s">
        <v>82</v>
      </c>
      <c r="U331" t="s">
        <v>82</v>
      </c>
      <c r="V331" s="24" t="s">
        <v>91</v>
      </c>
      <c r="W331" t="s">
        <v>80</v>
      </c>
      <c r="X331" t="s">
        <v>80</v>
      </c>
      <c r="Y331" t="s">
        <v>80</v>
      </c>
      <c r="AA331" t="s">
        <v>80</v>
      </c>
      <c r="AB331" t="s">
        <v>80</v>
      </c>
      <c r="AC331" s="24" t="s">
        <v>80</v>
      </c>
      <c r="AD331" t="s">
        <v>80</v>
      </c>
      <c r="AE331" t="s">
        <v>80</v>
      </c>
      <c r="AF331" t="s">
        <v>80</v>
      </c>
      <c r="AH331" t="s">
        <v>80</v>
      </c>
      <c r="AI331" t="s">
        <v>80</v>
      </c>
      <c r="AJ331" s="24" t="s">
        <v>80</v>
      </c>
      <c r="AK331" t="s">
        <v>80</v>
      </c>
      <c r="AL331" t="s">
        <v>80</v>
      </c>
      <c r="AM331" t="s">
        <v>80</v>
      </c>
      <c r="AO331" t="s">
        <v>80</v>
      </c>
      <c r="AP331" t="s">
        <v>80</v>
      </c>
      <c r="AQ331" t="s">
        <v>80</v>
      </c>
      <c r="AR331" t="s">
        <v>80</v>
      </c>
      <c r="AS331" t="s">
        <v>80</v>
      </c>
      <c r="AT331" t="s">
        <v>80</v>
      </c>
      <c r="AV331" t="s">
        <v>80</v>
      </c>
      <c r="AW331" t="s">
        <v>80</v>
      </c>
      <c r="AX331" t="s">
        <v>80</v>
      </c>
      <c r="AY331" t="s">
        <v>80</v>
      </c>
      <c r="AZ331" t="s">
        <v>80</v>
      </c>
      <c r="BA331" t="s">
        <v>80</v>
      </c>
      <c r="BC331" t="s">
        <v>80</v>
      </c>
      <c r="BD331" t="s">
        <v>80</v>
      </c>
      <c r="BE331" t="s">
        <v>80</v>
      </c>
      <c r="BF331" t="s">
        <v>80</v>
      </c>
      <c r="BG331" t="s">
        <v>80</v>
      </c>
      <c r="BH331" t="s">
        <v>80</v>
      </c>
      <c r="BJ331" t="s">
        <v>80</v>
      </c>
      <c r="BK331" t="s">
        <v>80</v>
      </c>
      <c r="BL331" t="s">
        <v>80</v>
      </c>
      <c r="BM331" t="s">
        <v>80</v>
      </c>
      <c r="BN331" t="s">
        <v>80</v>
      </c>
      <c r="BO331" t="s">
        <v>80</v>
      </c>
      <c r="BQ331" t="s">
        <v>80</v>
      </c>
      <c r="BR331" t="s">
        <v>80</v>
      </c>
      <c r="BS331" t="s">
        <v>80</v>
      </c>
      <c r="BT331" t="s">
        <v>80</v>
      </c>
      <c r="BU331" t="s">
        <v>80</v>
      </c>
      <c r="BV331" t="s">
        <v>80</v>
      </c>
      <c r="BX331" t="s">
        <v>80</v>
      </c>
      <c r="BY331" t="s">
        <v>80</v>
      </c>
      <c r="BZ331" t="s">
        <v>80</v>
      </c>
      <c r="CA331" t="s">
        <v>80</v>
      </c>
      <c r="CB331" t="s">
        <v>80</v>
      </c>
      <c r="CC331" t="s">
        <v>80</v>
      </c>
      <c r="CE331" t="s">
        <v>80</v>
      </c>
      <c r="CF331" t="s">
        <v>80</v>
      </c>
      <c r="CG331" t="s">
        <v>80</v>
      </c>
    </row>
    <row r="332" spans="1:85" ht="16" customHeight="1" x14ac:dyDescent="0.2">
      <c r="A332" t="s">
        <v>75</v>
      </c>
      <c r="B332" t="s">
        <v>76</v>
      </c>
      <c r="C332" t="s">
        <v>132</v>
      </c>
      <c r="D332" t="s">
        <v>133</v>
      </c>
      <c r="F332" t="s">
        <v>144</v>
      </c>
      <c r="G332" s="7">
        <v>3.5</v>
      </c>
      <c r="H332">
        <v>22</v>
      </c>
      <c r="I332">
        <v>10</v>
      </c>
      <c r="J332" t="s">
        <v>80</v>
      </c>
      <c r="K332" t="s">
        <v>80</v>
      </c>
      <c r="L332" t="s">
        <v>80</v>
      </c>
      <c r="M332" t="s">
        <v>80</v>
      </c>
      <c r="N332" t="s">
        <v>80</v>
      </c>
      <c r="O332" s="24" t="s">
        <v>80</v>
      </c>
      <c r="P332" t="s">
        <v>80</v>
      </c>
      <c r="Q332" t="s">
        <v>80</v>
      </c>
      <c r="R332" t="s">
        <v>80</v>
      </c>
      <c r="S332" t="s">
        <v>80</v>
      </c>
      <c r="T332" t="s">
        <v>80</v>
      </c>
      <c r="U332" t="s">
        <v>80</v>
      </c>
      <c r="V332" s="24" t="s">
        <v>80</v>
      </c>
      <c r="W332" t="s">
        <v>80</v>
      </c>
      <c r="X332" t="s">
        <v>80</v>
      </c>
      <c r="Y332" t="s">
        <v>80</v>
      </c>
      <c r="AA332" t="s">
        <v>80</v>
      </c>
      <c r="AB332" t="s">
        <v>80</v>
      </c>
      <c r="AC332" s="24" t="s">
        <v>80</v>
      </c>
      <c r="AD332" t="s">
        <v>80</v>
      </c>
      <c r="AE332" t="s">
        <v>80</v>
      </c>
      <c r="AF332" t="s">
        <v>80</v>
      </c>
      <c r="AH332" t="s">
        <v>80</v>
      </c>
      <c r="AI332" t="s">
        <v>80</v>
      </c>
      <c r="AJ332" s="24" t="s">
        <v>90</v>
      </c>
      <c r="AK332">
        <v>2.5</v>
      </c>
      <c r="AL332">
        <v>2</v>
      </c>
      <c r="AM332">
        <v>1</v>
      </c>
      <c r="AO332" t="s">
        <v>92</v>
      </c>
      <c r="AP332" t="s">
        <v>89</v>
      </c>
      <c r="AQ332" t="s">
        <v>91</v>
      </c>
      <c r="AR332" t="s">
        <v>80</v>
      </c>
      <c r="AS332" t="s">
        <v>80</v>
      </c>
      <c r="AT332" t="s">
        <v>80</v>
      </c>
      <c r="AV332" t="s">
        <v>80</v>
      </c>
      <c r="AW332" t="s">
        <v>80</v>
      </c>
      <c r="AX332" t="s">
        <v>91</v>
      </c>
      <c r="AY332" t="s">
        <v>80</v>
      </c>
      <c r="AZ332" t="s">
        <v>80</v>
      </c>
      <c r="BA332" t="s">
        <v>80</v>
      </c>
      <c r="BC332" t="s">
        <v>80</v>
      </c>
      <c r="BD332" t="s">
        <v>80</v>
      </c>
      <c r="BE332" t="s">
        <v>91</v>
      </c>
      <c r="BF332" t="s">
        <v>80</v>
      </c>
      <c r="BG332" t="s">
        <v>80</v>
      </c>
      <c r="BH332" t="s">
        <v>80</v>
      </c>
      <c r="BJ332" t="s">
        <v>80</v>
      </c>
      <c r="BK332" t="s">
        <v>80</v>
      </c>
      <c r="BL332" t="s">
        <v>80</v>
      </c>
      <c r="BM332" t="s">
        <v>80</v>
      </c>
      <c r="BN332" t="s">
        <v>80</v>
      </c>
      <c r="BO332" t="s">
        <v>80</v>
      </c>
      <c r="BQ332" t="s">
        <v>80</v>
      </c>
      <c r="BR332" t="s">
        <v>80</v>
      </c>
      <c r="BS332" t="s">
        <v>80</v>
      </c>
      <c r="BT332" t="s">
        <v>80</v>
      </c>
      <c r="BU332" t="s">
        <v>80</v>
      </c>
      <c r="BV332" t="s">
        <v>80</v>
      </c>
      <c r="BX332" t="s">
        <v>80</v>
      </c>
      <c r="BY332" t="s">
        <v>80</v>
      </c>
      <c r="BZ332" t="s">
        <v>80</v>
      </c>
      <c r="CA332">
        <v>4</v>
      </c>
      <c r="CB332">
        <v>4</v>
      </c>
      <c r="CC332">
        <v>4</v>
      </c>
      <c r="CE332" s="8" t="s">
        <v>92</v>
      </c>
      <c r="CF332" t="s">
        <v>142</v>
      </c>
      <c r="CG332" t="s">
        <v>81</v>
      </c>
    </row>
    <row r="333" spans="1:85" ht="16" customHeight="1" x14ac:dyDescent="0.2">
      <c r="A333" t="s">
        <v>75</v>
      </c>
      <c r="B333" t="s">
        <v>76</v>
      </c>
      <c r="C333" t="s">
        <v>132</v>
      </c>
      <c r="D333" t="s">
        <v>133</v>
      </c>
      <c r="F333" t="s">
        <v>88</v>
      </c>
      <c r="G333" s="7">
        <v>3.52</v>
      </c>
      <c r="H333">
        <v>60</v>
      </c>
      <c r="I333">
        <v>30</v>
      </c>
      <c r="J333" t="s">
        <v>80</v>
      </c>
      <c r="K333" t="s">
        <v>80</v>
      </c>
      <c r="L333" t="s">
        <v>80</v>
      </c>
      <c r="M333" t="s">
        <v>80</v>
      </c>
      <c r="N333" t="s">
        <v>80</v>
      </c>
      <c r="O333" s="24" t="s">
        <v>80</v>
      </c>
      <c r="P333" t="s">
        <v>80</v>
      </c>
      <c r="Q333" t="s">
        <v>80</v>
      </c>
      <c r="R333" t="s">
        <v>80</v>
      </c>
      <c r="S333" t="s">
        <v>80</v>
      </c>
      <c r="T333" t="s">
        <v>80</v>
      </c>
      <c r="U333" t="s">
        <v>80</v>
      </c>
      <c r="V333" s="24" t="s">
        <v>80</v>
      </c>
      <c r="W333" t="s">
        <v>80</v>
      </c>
      <c r="X333" t="s">
        <v>80</v>
      </c>
      <c r="Y333" t="s">
        <v>80</v>
      </c>
      <c r="AA333" t="s">
        <v>80</v>
      </c>
      <c r="AB333" t="s">
        <v>80</v>
      </c>
      <c r="AC333" s="24" t="s">
        <v>80</v>
      </c>
      <c r="AD333" t="s">
        <v>80</v>
      </c>
      <c r="AE333" t="s">
        <v>80</v>
      </c>
      <c r="AF333" t="s">
        <v>80</v>
      </c>
      <c r="AH333" t="s">
        <v>80</v>
      </c>
      <c r="AI333" t="s">
        <v>80</v>
      </c>
      <c r="AJ333" s="24" t="s">
        <v>80</v>
      </c>
      <c r="AK333" t="s">
        <v>80</v>
      </c>
      <c r="AL333" t="s">
        <v>80</v>
      </c>
      <c r="AM333" t="s">
        <v>80</v>
      </c>
      <c r="AO333" t="s">
        <v>80</v>
      </c>
      <c r="AP333" t="s">
        <v>80</v>
      </c>
      <c r="AQ333" t="s">
        <v>80</v>
      </c>
      <c r="AR333" t="s">
        <v>80</v>
      </c>
      <c r="AS333" t="s">
        <v>80</v>
      </c>
      <c r="AT333" t="s">
        <v>80</v>
      </c>
      <c r="AV333" t="s">
        <v>80</v>
      </c>
      <c r="AW333" t="s">
        <v>80</v>
      </c>
      <c r="AX333" t="s">
        <v>80</v>
      </c>
      <c r="AY333" t="s">
        <v>80</v>
      </c>
      <c r="AZ333" t="s">
        <v>80</v>
      </c>
      <c r="BA333" t="s">
        <v>80</v>
      </c>
      <c r="BC333" t="s">
        <v>80</v>
      </c>
      <c r="BD333" t="s">
        <v>80</v>
      </c>
      <c r="BE333" t="s">
        <v>80</v>
      </c>
      <c r="BF333" t="s">
        <v>80</v>
      </c>
      <c r="BG333" t="s">
        <v>80</v>
      </c>
      <c r="BH333" t="s">
        <v>80</v>
      </c>
      <c r="BJ333" t="s">
        <v>80</v>
      </c>
      <c r="BK333" t="s">
        <v>80</v>
      </c>
      <c r="BL333" t="s">
        <v>80</v>
      </c>
      <c r="BM333" t="s">
        <v>80</v>
      </c>
      <c r="BN333" t="s">
        <v>80</v>
      </c>
      <c r="BO333" t="s">
        <v>80</v>
      </c>
      <c r="BQ333" t="s">
        <v>80</v>
      </c>
      <c r="BR333" t="s">
        <v>80</v>
      </c>
      <c r="BS333" t="s">
        <v>80</v>
      </c>
      <c r="BT333" t="s">
        <v>80</v>
      </c>
      <c r="BU333" t="s">
        <v>80</v>
      </c>
      <c r="BV333" t="s">
        <v>80</v>
      </c>
      <c r="BX333" t="s">
        <v>80</v>
      </c>
      <c r="BY333" t="s">
        <v>80</v>
      </c>
      <c r="BZ333" t="s">
        <v>80</v>
      </c>
      <c r="CA333">
        <v>2.2999999999999998</v>
      </c>
      <c r="CB333">
        <v>1.5</v>
      </c>
      <c r="CC333">
        <v>2.5</v>
      </c>
      <c r="CE333" t="s">
        <v>92</v>
      </c>
      <c r="CG333" t="s">
        <v>81</v>
      </c>
    </row>
    <row r="334" spans="1:85" ht="16" customHeight="1" x14ac:dyDescent="0.2">
      <c r="A334" t="s">
        <v>75</v>
      </c>
      <c r="B334" t="s">
        <v>76</v>
      </c>
      <c r="C334" t="s">
        <v>132</v>
      </c>
      <c r="D334" t="s">
        <v>133</v>
      </c>
      <c r="F334" t="s">
        <v>88</v>
      </c>
      <c r="G334" s="7">
        <v>3.55</v>
      </c>
      <c r="H334">
        <v>55</v>
      </c>
      <c r="I334">
        <v>70</v>
      </c>
      <c r="J334" t="s">
        <v>80</v>
      </c>
      <c r="K334" t="s">
        <v>80</v>
      </c>
      <c r="L334" t="s">
        <v>80</v>
      </c>
      <c r="M334" t="s">
        <v>80</v>
      </c>
      <c r="N334" t="s">
        <v>80</v>
      </c>
      <c r="O334" s="24" t="s">
        <v>81</v>
      </c>
      <c r="P334" t="s">
        <v>80</v>
      </c>
      <c r="Q334" t="s">
        <v>80</v>
      </c>
      <c r="R334" t="s">
        <v>80</v>
      </c>
      <c r="S334" t="s">
        <v>80</v>
      </c>
      <c r="T334" t="s">
        <v>80</v>
      </c>
      <c r="U334" t="s">
        <v>80</v>
      </c>
      <c r="V334" s="24" t="s">
        <v>91</v>
      </c>
      <c r="W334" t="s">
        <v>80</v>
      </c>
      <c r="X334" t="s">
        <v>80</v>
      </c>
      <c r="Y334" t="s">
        <v>80</v>
      </c>
      <c r="AA334" t="s">
        <v>80</v>
      </c>
      <c r="AB334" t="s">
        <v>80</v>
      </c>
      <c r="AC334" s="24" t="s">
        <v>104</v>
      </c>
      <c r="AD334">
        <v>7.5</v>
      </c>
      <c r="AE334">
        <v>7</v>
      </c>
      <c r="AF334">
        <v>3</v>
      </c>
      <c r="AH334" t="s">
        <v>92</v>
      </c>
      <c r="AI334" t="s">
        <v>93</v>
      </c>
      <c r="AJ334" s="24" t="s">
        <v>90</v>
      </c>
      <c r="AK334">
        <v>9</v>
      </c>
      <c r="AL334">
        <v>8</v>
      </c>
      <c r="AM334">
        <v>6</v>
      </c>
      <c r="AN334">
        <f t="shared" ref="AN334" si="158">AVERAGE(AK334:AM334)/AVERAGE(AD334:AF334)</f>
        <v>1.3142857142857145</v>
      </c>
      <c r="AO334" t="s">
        <v>87</v>
      </c>
      <c r="AP334" t="s">
        <v>80</v>
      </c>
      <c r="AQ334" t="s">
        <v>91</v>
      </c>
      <c r="AR334" s="9" t="s">
        <v>83</v>
      </c>
      <c r="AS334" s="9" t="s">
        <v>83</v>
      </c>
      <c r="AT334" s="9" t="s">
        <v>83</v>
      </c>
      <c r="AU334" s="9"/>
      <c r="AV334" t="s">
        <v>82</v>
      </c>
      <c r="AW334" t="s">
        <v>83</v>
      </c>
      <c r="AX334" t="s">
        <v>91</v>
      </c>
      <c r="AY334" t="s">
        <v>80</v>
      </c>
      <c r="AZ334" t="s">
        <v>80</v>
      </c>
      <c r="BA334" t="s">
        <v>80</v>
      </c>
      <c r="BC334" t="s">
        <v>80</v>
      </c>
      <c r="BD334" t="s">
        <v>80</v>
      </c>
      <c r="BE334" t="s">
        <v>80</v>
      </c>
      <c r="BF334" t="s">
        <v>80</v>
      </c>
      <c r="BG334" t="s">
        <v>80</v>
      </c>
      <c r="BH334" t="s">
        <v>80</v>
      </c>
      <c r="BJ334" t="s">
        <v>80</v>
      </c>
      <c r="BK334" t="s">
        <v>80</v>
      </c>
      <c r="BL334" t="s">
        <v>80</v>
      </c>
      <c r="BM334" t="s">
        <v>80</v>
      </c>
      <c r="BN334" t="s">
        <v>80</v>
      </c>
      <c r="BO334" t="s">
        <v>80</v>
      </c>
      <c r="BQ334" t="s">
        <v>80</v>
      </c>
      <c r="BR334" t="s">
        <v>80</v>
      </c>
      <c r="BS334" t="s">
        <v>80</v>
      </c>
      <c r="BT334" t="s">
        <v>80</v>
      </c>
      <c r="BU334" t="s">
        <v>80</v>
      </c>
      <c r="BV334" t="s">
        <v>80</v>
      </c>
      <c r="BX334" t="s">
        <v>80</v>
      </c>
      <c r="BY334" t="s">
        <v>80</v>
      </c>
      <c r="BZ334" t="s">
        <v>80</v>
      </c>
      <c r="CA334" t="s">
        <v>80</v>
      </c>
      <c r="CB334" t="s">
        <v>80</v>
      </c>
      <c r="CC334" t="s">
        <v>80</v>
      </c>
      <c r="CE334" t="s">
        <v>80</v>
      </c>
      <c r="CF334" t="s">
        <v>80</v>
      </c>
      <c r="CG334" t="s">
        <v>80</v>
      </c>
    </row>
    <row r="335" spans="1:85" ht="16" customHeight="1" x14ac:dyDescent="0.2">
      <c r="A335" t="s">
        <v>75</v>
      </c>
      <c r="B335" t="s">
        <v>76</v>
      </c>
      <c r="C335" t="s">
        <v>132</v>
      </c>
      <c r="D335" t="s">
        <v>133</v>
      </c>
      <c r="F335" t="s">
        <v>144</v>
      </c>
      <c r="G335" s="7">
        <v>3.58</v>
      </c>
      <c r="H335">
        <v>11</v>
      </c>
      <c r="I335">
        <v>30</v>
      </c>
      <c r="J335" t="s">
        <v>80</v>
      </c>
      <c r="K335" t="s">
        <v>80</v>
      </c>
      <c r="L335" t="s">
        <v>80</v>
      </c>
      <c r="M335" t="s">
        <v>80</v>
      </c>
      <c r="N335" t="s">
        <v>80</v>
      </c>
      <c r="O335" s="24" t="s">
        <v>80</v>
      </c>
      <c r="P335" t="s">
        <v>80</v>
      </c>
      <c r="Q335" t="s">
        <v>80</v>
      </c>
      <c r="R335" t="s">
        <v>80</v>
      </c>
      <c r="S335" t="s">
        <v>80</v>
      </c>
      <c r="T335" t="s">
        <v>80</v>
      </c>
      <c r="U335" t="s">
        <v>80</v>
      </c>
      <c r="V335" s="24" t="s">
        <v>80</v>
      </c>
      <c r="W335" t="s">
        <v>80</v>
      </c>
      <c r="X335" t="s">
        <v>80</v>
      </c>
      <c r="Y335" t="s">
        <v>80</v>
      </c>
      <c r="AA335" t="s">
        <v>80</v>
      </c>
      <c r="AB335" t="s">
        <v>80</v>
      </c>
      <c r="AC335" s="24" t="s">
        <v>80</v>
      </c>
      <c r="AD335" t="s">
        <v>80</v>
      </c>
      <c r="AE335" t="s">
        <v>80</v>
      </c>
      <c r="AF335" t="s">
        <v>80</v>
      </c>
      <c r="AH335" t="s">
        <v>80</v>
      </c>
      <c r="AI335" t="s">
        <v>80</v>
      </c>
      <c r="AJ335" s="24" t="s">
        <v>80</v>
      </c>
      <c r="AK335" t="s">
        <v>80</v>
      </c>
      <c r="AL335" t="s">
        <v>80</v>
      </c>
      <c r="AM335" t="s">
        <v>80</v>
      </c>
      <c r="AO335" t="s">
        <v>80</v>
      </c>
      <c r="AP335" t="s">
        <v>80</v>
      </c>
      <c r="AQ335" t="s">
        <v>80</v>
      </c>
      <c r="AR335" t="s">
        <v>80</v>
      </c>
      <c r="AS335" t="s">
        <v>80</v>
      </c>
      <c r="AT335" t="s">
        <v>80</v>
      </c>
      <c r="AV335" t="s">
        <v>80</v>
      </c>
      <c r="AW335" t="s">
        <v>80</v>
      </c>
      <c r="AX335" t="s">
        <v>80</v>
      </c>
      <c r="AY335" t="s">
        <v>80</v>
      </c>
      <c r="AZ335" t="s">
        <v>80</v>
      </c>
      <c r="BA335" t="s">
        <v>80</v>
      </c>
      <c r="BC335" t="s">
        <v>80</v>
      </c>
      <c r="BD335" t="s">
        <v>80</v>
      </c>
      <c r="BE335" t="s">
        <v>80</v>
      </c>
      <c r="BF335" t="s">
        <v>80</v>
      </c>
      <c r="BG335" t="s">
        <v>80</v>
      </c>
      <c r="BH335" t="s">
        <v>80</v>
      </c>
      <c r="BJ335" t="s">
        <v>80</v>
      </c>
      <c r="BK335" t="s">
        <v>80</v>
      </c>
      <c r="BL335" t="s">
        <v>80</v>
      </c>
      <c r="BM335" t="s">
        <v>80</v>
      </c>
      <c r="BN335" t="s">
        <v>80</v>
      </c>
      <c r="BO335" t="s">
        <v>80</v>
      </c>
      <c r="BQ335" t="s">
        <v>80</v>
      </c>
      <c r="BR335" t="s">
        <v>80</v>
      </c>
      <c r="BS335" t="s">
        <v>80</v>
      </c>
      <c r="BT335" t="s">
        <v>80</v>
      </c>
      <c r="BU335" t="s">
        <v>80</v>
      </c>
      <c r="BV335" t="s">
        <v>80</v>
      </c>
      <c r="BX335" t="s">
        <v>80</v>
      </c>
      <c r="BY335" t="s">
        <v>80</v>
      </c>
      <c r="BZ335" t="s">
        <v>80</v>
      </c>
      <c r="CA335">
        <v>7.1</v>
      </c>
      <c r="CB335">
        <v>5.8</v>
      </c>
      <c r="CC335">
        <v>6</v>
      </c>
      <c r="CE335" t="s">
        <v>92</v>
      </c>
      <c r="CF335" t="s">
        <v>128</v>
      </c>
      <c r="CG335" t="s">
        <v>81</v>
      </c>
    </row>
    <row r="336" spans="1:85" ht="16" customHeight="1" x14ac:dyDescent="0.2">
      <c r="A336" t="s">
        <v>75</v>
      </c>
      <c r="B336" t="s">
        <v>76</v>
      </c>
      <c r="C336" t="s">
        <v>132</v>
      </c>
      <c r="D336" t="s">
        <v>133</v>
      </c>
      <c r="F336" t="s">
        <v>144</v>
      </c>
      <c r="G336" s="7">
        <v>3.62</v>
      </c>
      <c r="H336">
        <v>4</v>
      </c>
      <c r="I336">
        <v>30</v>
      </c>
      <c r="J336" t="s">
        <v>80</v>
      </c>
      <c r="K336" t="s">
        <v>80</v>
      </c>
      <c r="L336" t="s">
        <v>80</v>
      </c>
      <c r="M336" t="s">
        <v>80</v>
      </c>
      <c r="N336" t="s">
        <v>80</v>
      </c>
      <c r="O336" s="24" t="s">
        <v>80</v>
      </c>
      <c r="P336" t="s">
        <v>80</v>
      </c>
      <c r="Q336" t="s">
        <v>80</v>
      </c>
      <c r="R336" t="s">
        <v>80</v>
      </c>
      <c r="S336" t="s">
        <v>80</v>
      </c>
      <c r="T336" t="s">
        <v>80</v>
      </c>
      <c r="U336" t="s">
        <v>80</v>
      </c>
      <c r="V336" s="24" t="s">
        <v>80</v>
      </c>
      <c r="W336" t="s">
        <v>80</v>
      </c>
      <c r="X336" t="s">
        <v>80</v>
      </c>
      <c r="Y336" t="s">
        <v>80</v>
      </c>
      <c r="AA336" t="s">
        <v>80</v>
      </c>
      <c r="AB336" t="s">
        <v>80</v>
      </c>
      <c r="AC336" s="24" t="s">
        <v>80</v>
      </c>
      <c r="AD336" t="s">
        <v>80</v>
      </c>
      <c r="AE336" t="s">
        <v>80</v>
      </c>
      <c r="AF336" t="s">
        <v>80</v>
      </c>
      <c r="AH336" t="s">
        <v>80</v>
      </c>
      <c r="AI336" t="s">
        <v>80</v>
      </c>
      <c r="AJ336" s="24" t="s">
        <v>80</v>
      </c>
      <c r="AK336" t="s">
        <v>80</v>
      </c>
      <c r="AL336" t="s">
        <v>80</v>
      </c>
      <c r="AM336" t="s">
        <v>80</v>
      </c>
      <c r="AO336" t="s">
        <v>80</v>
      </c>
      <c r="AP336" t="s">
        <v>80</v>
      </c>
      <c r="AQ336" t="s">
        <v>80</v>
      </c>
      <c r="AR336" t="s">
        <v>80</v>
      </c>
      <c r="AS336" t="s">
        <v>80</v>
      </c>
      <c r="AT336" t="s">
        <v>80</v>
      </c>
      <c r="AV336" t="s">
        <v>80</v>
      </c>
      <c r="AW336" t="s">
        <v>80</v>
      </c>
      <c r="AX336" t="s">
        <v>80</v>
      </c>
      <c r="AY336" t="s">
        <v>80</v>
      </c>
      <c r="AZ336" t="s">
        <v>80</v>
      </c>
      <c r="BA336" t="s">
        <v>80</v>
      </c>
      <c r="BC336" t="s">
        <v>80</v>
      </c>
      <c r="BD336" t="s">
        <v>80</v>
      </c>
      <c r="BE336" t="s">
        <v>80</v>
      </c>
      <c r="BF336" t="s">
        <v>80</v>
      </c>
      <c r="BG336" t="s">
        <v>80</v>
      </c>
      <c r="BH336" t="s">
        <v>80</v>
      </c>
      <c r="BJ336" t="s">
        <v>80</v>
      </c>
      <c r="BK336" t="s">
        <v>80</v>
      </c>
      <c r="BL336" t="s">
        <v>80</v>
      </c>
      <c r="BM336" t="s">
        <v>80</v>
      </c>
      <c r="BN336" t="s">
        <v>80</v>
      </c>
      <c r="BO336" t="s">
        <v>80</v>
      </c>
      <c r="BQ336" t="s">
        <v>80</v>
      </c>
      <c r="BR336" t="s">
        <v>80</v>
      </c>
      <c r="BS336" t="s">
        <v>80</v>
      </c>
      <c r="BT336" t="s">
        <v>80</v>
      </c>
      <c r="BU336" t="s">
        <v>80</v>
      </c>
      <c r="BV336" t="s">
        <v>80</v>
      </c>
      <c r="BX336" t="s">
        <v>80</v>
      </c>
      <c r="BY336" t="s">
        <v>80</v>
      </c>
      <c r="BZ336" t="s">
        <v>80</v>
      </c>
      <c r="CA336">
        <v>3</v>
      </c>
      <c r="CB336">
        <v>3</v>
      </c>
      <c r="CC336">
        <v>4</v>
      </c>
      <c r="CE336" t="s">
        <v>92</v>
      </c>
      <c r="CF336" t="s">
        <v>128</v>
      </c>
      <c r="CG336" t="s">
        <v>81</v>
      </c>
    </row>
    <row r="337" spans="1:85" ht="16" customHeight="1" x14ac:dyDescent="0.2">
      <c r="A337" t="s">
        <v>75</v>
      </c>
      <c r="B337" t="s">
        <v>76</v>
      </c>
      <c r="C337" t="s">
        <v>132</v>
      </c>
      <c r="D337" t="s">
        <v>133</v>
      </c>
      <c r="F337" t="s">
        <v>88</v>
      </c>
      <c r="G337" s="7">
        <v>3.62</v>
      </c>
      <c r="H337">
        <v>45</v>
      </c>
      <c r="I337">
        <v>85</v>
      </c>
      <c r="J337">
        <v>1.6</v>
      </c>
      <c r="K337">
        <v>1.1000000000000001</v>
      </c>
      <c r="L337">
        <v>1.1000000000000001</v>
      </c>
      <c r="M337" t="s">
        <v>92</v>
      </c>
      <c r="N337" t="s">
        <v>89</v>
      </c>
      <c r="O337" s="24" t="s">
        <v>81</v>
      </c>
      <c r="P337" t="s">
        <v>82</v>
      </c>
      <c r="Q337" t="s">
        <v>82</v>
      </c>
      <c r="R337" t="s">
        <v>82</v>
      </c>
      <c r="S337" t="s">
        <v>82</v>
      </c>
      <c r="T337" t="s">
        <v>82</v>
      </c>
      <c r="U337" t="s">
        <v>82</v>
      </c>
      <c r="V337" s="24" t="s">
        <v>91</v>
      </c>
      <c r="W337" t="s">
        <v>80</v>
      </c>
      <c r="X337" t="s">
        <v>80</v>
      </c>
      <c r="Y337" t="s">
        <v>80</v>
      </c>
      <c r="AA337" t="s">
        <v>80</v>
      </c>
      <c r="AB337" t="s">
        <v>80</v>
      </c>
      <c r="AC337" s="24" t="s">
        <v>80</v>
      </c>
      <c r="AD337" t="s">
        <v>80</v>
      </c>
      <c r="AE337" t="s">
        <v>80</v>
      </c>
      <c r="AF337" t="s">
        <v>80</v>
      </c>
      <c r="AH337" t="s">
        <v>80</v>
      </c>
      <c r="AI337" t="s">
        <v>80</v>
      </c>
      <c r="AJ337" s="24" t="s">
        <v>80</v>
      </c>
      <c r="AK337" t="s">
        <v>80</v>
      </c>
      <c r="AL337" t="s">
        <v>80</v>
      </c>
      <c r="AM337" t="s">
        <v>80</v>
      </c>
      <c r="AO337" t="s">
        <v>80</v>
      </c>
      <c r="AP337" t="s">
        <v>80</v>
      </c>
      <c r="AQ337" t="s">
        <v>80</v>
      </c>
      <c r="AR337" t="s">
        <v>80</v>
      </c>
      <c r="AS337" t="s">
        <v>80</v>
      </c>
      <c r="AT337" t="s">
        <v>80</v>
      </c>
      <c r="AV337" t="s">
        <v>80</v>
      </c>
      <c r="AW337" t="s">
        <v>80</v>
      </c>
      <c r="AX337" t="s">
        <v>80</v>
      </c>
      <c r="AY337" t="s">
        <v>80</v>
      </c>
      <c r="AZ337" t="s">
        <v>80</v>
      </c>
      <c r="BA337" t="s">
        <v>80</v>
      </c>
      <c r="BC337" t="s">
        <v>80</v>
      </c>
      <c r="BD337" t="s">
        <v>80</v>
      </c>
      <c r="BE337" t="s">
        <v>80</v>
      </c>
      <c r="BF337" t="s">
        <v>80</v>
      </c>
      <c r="BG337" t="s">
        <v>80</v>
      </c>
      <c r="BH337" t="s">
        <v>80</v>
      </c>
      <c r="BJ337" t="s">
        <v>80</v>
      </c>
      <c r="BK337" t="s">
        <v>80</v>
      </c>
      <c r="BL337" t="s">
        <v>80</v>
      </c>
      <c r="BM337" t="s">
        <v>80</v>
      </c>
      <c r="BN337" t="s">
        <v>80</v>
      </c>
      <c r="BO337" t="s">
        <v>80</v>
      </c>
      <c r="BQ337" t="s">
        <v>80</v>
      </c>
      <c r="BR337" t="s">
        <v>80</v>
      </c>
      <c r="BS337" t="s">
        <v>80</v>
      </c>
      <c r="BT337" t="s">
        <v>80</v>
      </c>
      <c r="BU337" t="s">
        <v>80</v>
      </c>
      <c r="BV337" t="s">
        <v>80</v>
      </c>
      <c r="BX337" t="s">
        <v>80</v>
      </c>
      <c r="BY337" t="s">
        <v>80</v>
      </c>
      <c r="BZ337" t="s">
        <v>80</v>
      </c>
      <c r="CA337" t="s">
        <v>80</v>
      </c>
      <c r="CB337" t="s">
        <v>80</v>
      </c>
      <c r="CC337" t="s">
        <v>80</v>
      </c>
      <c r="CE337" t="s">
        <v>80</v>
      </c>
      <c r="CF337" t="s">
        <v>80</v>
      </c>
      <c r="CG337" t="s">
        <v>80</v>
      </c>
    </row>
    <row r="338" spans="1:85" ht="16" customHeight="1" x14ac:dyDescent="0.2">
      <c r="A338" t="s">
        <v>75</v>
      </c>
      <c r="B338" t="s">
        <v>76</v>
      </c>
      <c r="C338" t="s">
        <v>132</v>
      </c>
      <c r="D338" t="s">
        <v>133</v>
      </c>
      <c r="F338" t="s">
        <v>88</v>
      </c>
      <c r="G338" s="7">
        <v>3.67</v>
      </c>
      <c r="H338">
        <v>37</v>
      </c>
      <c r="I338">
        <v>14</v>
      </c>
      <c r="J338" t="s">
        <v>80</v>
      </c>
      <c r="K338" t="s">
        <v>80</v>
      </c>
      <c r="L338" t="s">
        <v>80</v>
      </c>
      <c r="M338" t="s">
        <v>80</v>
      </c>
      <c r="N338" t="s">
        <v>80</v>
      </c>
      <c r="O338" s="24" t="s">
        <v>80</v>
      </c>
      <c r="P338" t="s">
        <v>80</v>
      </c>
      <c r="Q338" t="s">
        <v>80</v>
      </c>
      <c r="R338" t="s">
        <v>80</v>
      </c>
      <c r="S338" t="s">
        <v>80</v>
      </c>
      <c r="T338" t="s">
        <v>80</v>
      </c>
      <c r="U338" t="s">
        <v>80</v>
      </c>
      <c r="V338" s="24" t="s">
        <v>80</v>
      </c>
      <c r="W338" t="s">
        <v>80</v>
      </c>
      <c r="X338" t="s">
        <v>80</v>
      </c>
      <c r="Y338" t="s">
        <v>80</v>
      </c>
      <c r="AA338" t="s">
        <v>80</v>
      </c>
      <c r="AB338" t="s">
        <v>80</v>
      </c>
      <c r="AC338" s="24" t="s">
        <v>80</v>
      </c>
      <c r="AD338" t="s">
        <v>80</v>
      </c>
      <c r="AE338" t="s">
        <v>80</v>
      </c>
      <c r="AF338" t="s">
        <v>80</v>
      </c>
      <c r="AH338" t="s">
        <v>80</v>
      </c>
      <c r="AI338" t="s">
        <v>80</v>
      </c>
      <c r="AJ338" s="24" t="s">
        <v>80</v>
      </c>
      <c r="AK338" t="s">
        <v>80</v>
      </c>
      <c r="AL338" t="s">
        <v>80</v>
      </c>
      <c r="AM338" t="s">
        <v>80</v>
      </c>
      <c r="AO338" t="s">
        <v>80</v>
      </c>
      <c r="AP338" t="s">
        <v>80</v>
      </c>
      <c r="AQ338" t="s">
        <v>80</v>
      </c>
      <c r="AR338" t="s">
        <v>80</v>
      </c>
      <c r="AS338" t="s">
        <v>80</v>
      </c>
      <c r="AT338" t="s">
        <v>80</v>
      </c>
      <c r="AV338" t="s">
        <v>80</v>
      </c>
      <c r="AW338" t="s">
        <v>80</v>
      </c>
      <c r="AX338" t="s">
        <v>80</v>
      </c>
      <c r="AY338" t="s">
        <v>80</v>
      </c>
      <c r="AZ338" t="s">
        <v>80</v>
      </c>
      <c r="BA338" t="s">
        <v>80</v>
      </c>
      <c r="BC338" t="s">
        <v>80</v>
      </c>
      <c r="BD338" t="s">
        <v>80</v>
      </c>
      <c r="BE338" t="s">
        <v>80</v>
      </c>
      <c r="BF338" t="s">
        <v>80</v>
      </c>
      <c r="BG338" t="s">
        <v>80</v>
      </c>
      <c r="BH338" t="s">
        <v>80</v>
      </c>
      <c r="BJ338" t="s">
        <v>80</v>
      </c>
      <c r="BK338" t="s">
        <v>80</v>
      </c>
      <c r="BL338" t="s">
        <v>80</v>
      </c>
      <c r="BM338" t="s">
        <v>80</v>
      </c>
      <c r="BN338" t="s">
        <v>80</v>
      </c>
      <c r="BO338" t="s">
        <v>80</v>
      </c>
      <c r="BQ338" t="s">
        <v>80</v>
      </c>
      <c r="BR338" t="s">
        <v>80</v>
      </c>
      <c r="BS338" t="s">
        <v>80</v>
      </c>
      <c r="BT338" t="s">
        <v>80</v>
      </c>
      <c r="BU338" t="s">
        <v>80</v>
      </c>
      <c r="BV338" t="s">
        <v>80</v>
      </c>
      <c r="BX338" t="s">
        <v>80</v>
      </c>
      <c r="BY338" t="s">
        <v>80</v>
      </c>
      <c r="BZ338" t="s">
        <v>80</v>
      </c>
      <c r="CA338">
        <v>1.5</v>
      </c>
      <c r="CB338">
        <v>0.9</v>
      </c>
      <c r="CC338">
        <v>1.4</v>
      </c>
      <c r="CE338" t="s">
        <v>92</v>
      </c>
      <c r="CG338" t="s">
        <v>81</v>
      </c>
    </row>
    <row r="339" spans="1:85" ht="16" customHeight="1" x14ac:dyDescent="0.2">
      <c r="A339" t="s">
        <v>75</v>
      </c>
      <c r="B339" t="s">
        <v>76</v>
      </c>
      <c r="C339" t="s">
        <v>132</v>
      </c>
      <c r="D339" t="s">
        <v>133</v>
      </c>
      <c r="F339" t="s">
        <v>88</v>
      </c>
      <c r="G339" s="7">
        <v>3.69</v>
      </c>
      <c r="H339">
        <v>47</v>
      </c>
      <c r="I339">
        <v>10</v>
      </c>
      <c r="J339" t="s">
        <v>80</v>
      </c>
      <c r="K339" t="s">
        <v>80</v>
      </c>
      <c r="L339" t="s">
        <v>80</v>
      </c>
      <c r="M339" t="s">
        <v>80</v>
      </c>
      <c r="N339" t="s">
        <v>80</v>
      </c>
      <c r="O339" s="24" t="s">
        <v>80</v>
      </c>
      <c r="P339" t="s">
        <v>80</v>
      </c>
      <c r="Q339" t="s">
        <v>80</v>
      </c>
      <c r="R339" t="s">
        <v>80</v>
      </c>
      <c r="S339" t="s">
        <v>80</v>
      </c>
      <c r="T339" t="s">
        <v>80</v>
      </c>
      <c r="U339" t="s">
        <v>80</v>
      </c>
      <c r="V339" s="24" t="s">
        <v>80</v>
      </c>
      <c r="W339" t="s">
        <v>80</v>
      </c>
      <c r="X339" t="s">
        <v>80</v>
      </c>
      <c r="Y339" t="s">
        <v>80</v>
      </c>
      <c r="AA339" t="s">
        <v>80</v>
      </c>
      <c r="AB339" t="s">
        <v>80</v>
      </c>
      <c r="AC339" s="24" t="s">
        <v>80</v>
      </c>
      <c r="AD339" t="s">
        <v>80</v>
      </c>
      <c r="AE339" t="s">
        <v>80</v>
      </c>
      <c r="AF339" t="s">
        <v>80</v>
      </c>
      <c r="AH339" t="s">
        <v>80</v>
      </c>
      <c r="AI339" t="s">
        <v>80</v>
      </c>
      <c r="AJ339" s="24" t="s">
        <v>80</v>
      </c>
      <c r="AK339" t="s">
        <v>80</v>
      </c>
      <c r="AL339" t="s">
        <v>80</v>
      </c>
      <c r="AM339" t="s">
        <v>80</v>
      </c>
      <c r="AO339" t="s">
        <v>80</v>
      </c>
      <c r="AP339" t="s">
        <v>80</v>
      </c>
      <c r="AQ339" t="s">
        <v>80</v>
      </c>
      <c r="AR339" t="s">
        <v>80</v>
      </c>
      <c r="AS339" t="s">
        <v>80</v>
      </c>
      <c r="AT339" t="s">
        <v>80</v>
      </c>
      <c r="AV339" t="s">
        <v>80</v>
      </c>
      <c r="AW339" t="s">
        <v>80</v>
      </c>
      <c r="AX339" t="s">
        <v>80</v>
      </c>
      <c r="AY339" t="s">
        <v>80</v>
      </c>
      <c r="AZ339" t="s">
        <v>80</v>
      </c>
      <c r="BA339" t="s">
        <v>80</v>
      </c>
      <c r="BC339" t="s">
        <v>80</v>
      </c>
      <c r="BD339" t="s">
        <v>80</v>
      </c>
      <c r="BE339" t="s">
        <v>80</v>
      </c>
      <c r="BF339" t="s">
        <v>80</v>
      </c>
      <c r="BG339" t="s">
        <v>80</v>
      </c>
      <c r="BH339" t="s">
        <v>80</v>
      </c>
      <c r="BJ339" t="s">
        <v>80</v>
      </c>
      <c r="BK339" t="s">
        <v>80</v>
      </c>
      <c r="BL339" t="s">
        <v>80</v>
      </c>
      <c r="BM339" t="s">
        <v>80</v>
      </c>
      <c r="BN339" t="s">
        <v>80</v>
      </c>
      <c r="BO339" t="s">
        <v>80</v>
      </c>
      <c r="BQ339" t="s">
        <v>80</v>
      </c>
      <c r="BR339" t="s">
        <v>80</v>
      </c>
      <c r="BS339" t="s">
        <v>80</v>
      </c>
      <c r="BT339" t="s">
        <v>80</v>
      </c>
      <c r="BU339" t="s">
        <v>80</v>
      </c>
      <c r="BV339" t="s">
        <v>80</v>
      </c>
      <c r="BX339" t="s">
        <v>80</v>
      </c>
      <c r="BY339" t="s">
        <v>80</v>
      </c>
      <c r="BZ339" t="s">
        <v>80</v>
      </c>
      <c r="CA339">
        <v>3.7</v>
      </c>
      <c r="CB339">
        <v>3.1</v>
      </c>
      <c r="CC339">
        <v>3.7</v>
      </c>
      <c r="CE339" t="s">
        <v>92</v>
      </c>
      <c r="CG339" t="s">
        <v>81</v>
      </c>
    </row>
    <row r="340" spans="1:85" ht="16" customHeight="1" x14ac:dyDescent="0.2">
      <c r="A340" t="s">
        <v>75</v>
      </c>
      <c r="B340" t="s">
        <v>76</v>
      </c>
      <c r="C340" t="s">
        <v>132</v>
      </c>
      <c r="D340" t="s">
        <v>133</v>
      </c>
      <c r="F340" t="s">
        <v>88</v>
      </c>
      <c r="G340" s="7">
        <v>3.71</v>
      </c>
      <c r="H340">
        <v>35</v>
      </c>
      <c r="I340">
        <v>5</v>
      </c>
      <c r="J340" t="s">
        <v>80</v>
      </c>
      <c r="K340" t="s">
        <v>80</v>
      </c>
      <c r="L340" t="s">
        <v>80</v>
      </c>
      <c r="M340" t="s">
        <v>80</v>
      </c>
      <c r="N340" t="s">
        <v>80</v>
      </c>
      <c r="O340" s="24" t="s">
        <v>80</v>
      </c>
      <c r="P340" t="s">
        <v>80</v>
      </c>
      <c r="Q340" t="s">
        <v>80</v>
      </c>
      <c r="R340" t="s">
        <v>80</v>
      </c>
      <c r="S340" t="s">
        <v>80</v>
      </c>
      <c r="T340" t="s">
        <v>80</v>
      </c>
      <c r="U340" t="s">
        <v>80</v>
      </c>
      <c r="V340" s="24" t="s">
        <v>80</v>
      </c>
      <c r="W340" t="s">
        <v>80</v>
      </c>
      <c r="X340" t="s">
        <v>80</v>
      </c>
      <c r="Y340" t="s">
        <v>80</v>
      </c>
      <c r="AA340" t="s">
        <v>80</v>
      </c>
      <c r="AB340" t="s">
        <v>80</v>
      </c>
      <c r="AC340" s="24" t="s">
        <v>80</v>
      </c>
      <c r="AD340" t="s">
        <v>80</v>
      </c>
      <c r="AE340" t="s">
        <v>80</v>
      </c>
      <c r="AF340" t="s">
        <v>80</v>
      </c>
      <c r="AH340" t="s">
        <v>80</v>
      </c>
      <c r="AI340" t="s">
        <v>80</v>
      </c>
      <c r="AJ340" s="24" t="s">
        <v>80</v>
      </c>
      <c r="AK340" t="s">
        <v>80</v>
      </c>
      <c r="AL340" t="s">
        <v>80</v>
      </c>
      <c r="AM340" t="s">
        <v>80</v>
      </c>
      <c r="AO340" t="s">
        <v>80</v>
      </c>
      <c r="AP340" t="s">
        <v>80</v>
      </c>
      <c r="AQ340" t="s">
        <v>80</v>
      </c>
      <c r="AR340" t="s">
        <v>80</v>
      </c>
      <c r="AS340" t="s">
        <v>80</v>
      </c>
      <c r="AT340" t="s">
        <v>80</v>
      </c>
      <c r="AV340" t="s">
        <v>80</v>
      </c>
      <c r="AW340" t="s">
        <v>80</v>
      </c>
      <c r="AX340" t="s">
        <v>80</v>
      </c>
      <c r="AY340" t="s">
        <v>80</v>
      </c>
      <c r="AZ340" t="s">
        <v>80</v>
      </c>
      <c r="BA340" t="s">
        <v>80</v>
      </c>
      <c r="BC340" t="s">
        <v>80</v>
      </c>
      <c r="BD340" t="s">
        <v>80</v>
      </c>
      <c r="BE340" t="s">
        <v>80</v>
      </c>
      <c r="BF340" t="s">
        <v>80</v>
      </c>
      <c r="BG340" t="s">
        <v>80</v>
      </c>
      <c r="BH340" t="s">
        <v>80</v>
      </c>
      <c r="BJ340" t="s">
        <v>80</v>
      </c>
      <c r="BK340" t="s">
        <v>80</v>
      </c>
      <c r="BL340" t="s">
        <v>80</v>
      </c>
      <c r="BM340" t="s">
        <v>80</v>
      </c>
      <c r="BN340" t="s">
        <v>80</v>
      </c>
      <c r="BO340" t="s">
        <v>80</v>
      </c>
      <c r="BQ340" t="s">
        <v>80</v>
      </c>
      <c r="BR340" t="s">
        <v>80</v>
      </c>
      <c r="BS340" t="s">
        <v>80</v>
      </c>
      <c r="BT340" t="s">
        <v>80</v>
      </c>
      <c r="BU340" t="s">
        <v>80</v>
      </c>
      <c r="BV340" t="s">
        <v>80</v>
      </c>
      <c r="BX340" t="s">
        <v>80</v>
      </c>
      <c r="BY340" t="s">
        <v>80</v>
      </c>
      <c r="BZ340" t="s">
        <v>80</v>
      </c>
      <c r="CA340">
        <v>1.6</v>
      </c>
      <c r="CB340">
        <v>1.4</v>
      </c>
      <c r="CC340">
        <v>1.3</v>
      </c>
      <c r="CE340" t="s">
        <v>92</v>
      </c>
      <c r="CG340" t="s">
        <v>81</v>
      </c>
    </row>
    <row r="341" spans="1:85" ht="16" customHeight="1" x14ac:dyDescent="0.2">
      <c r="A341" t="s">
        <v>75</v>
      </c>
      <c r="B341" t="s">
        <v>76</v>
      </c>
      <c r="C341" t="s">
        <v>132</v>
      </c>
      <c r="D341" t="s">
        <v>133</v>
      </c>
      <c r="F341" t="s">
        <v>88</v>
      </c>
      <c r="G341" s="7">
        <v>3.75</v>
      </c>
      <c r="H341">
        <v>57</v>
      </c>
      <c r="I341">
        <v>80</v>
      </c>
      <c r="J341">
        <v>15.8</v>
      </c>
      <c r="K341">
        <v>11.7</v>
      </c>
      <c r="L341">
        <v>15.8</v>
      </c>
      <c r="M341" t="s">
        <v>80</v>
      </c>
      <c r="N341" t="s">
        <v>80</v>
      </c>
      <c r="O341" s="24" t="s">
        <v>81</v>
      </c>
      <c r="P341">
        <v>16</v>
      </c>
      <c r="Q341">
        <v>18</v>
      </c>
      <c r="R341">
        <v>16</v>
      </c>
      <c r="S341">
        <f t="shared" ref="S341" si="159">AVERAGE(P341:R341)/AVERAGE(J341:L341)</f>
        <v>1.1547344110854505</v>
      </c>
      <c r="T341" s="15" t="s">
        <v>87</v>
      </c>
      <c r="U341" t="s">
        <v>80</v>
      </c>
      <c r="V341" s="24" t="s">
        <v>91</v>
      </c>
      <c r="W341">
        <v>15.6</v>
      </c>
      <c r="X341">
        <v>24</v>
      </c>
      <c r="Y341">
        <v>15.1</v>
      </c>
      <c r="Z341">
        <f t="shared" ref="Z341" si="160">AVERAGE(W341:Y341)/AVERAGE(P341:R341)</f>
        <v>1.0940000000000001</v>
      </c>
      <c r="AA341" s="19" t="s">
        <v>87</v>
      </c>
      <c r="AB341" t="s">
        <v>80</v>
      </c>
      <c r="AC341" s="24" t="s">
        <v>104</v>
      </c>
      <c r="AD341">
        <v>17.5</v>
      </c>
      <c r="AE341">
        <v>24.7</v>
      </c>
      <c r="AF341">
        <v>17.3</v>
      </c>
      <c r="AG341">
        <f>AVERAGE(AD341:AF341)/AVERAGE(W341:Y341)</f>
        <v>1.0877513711151736</v>
      </c>
      <c r="AH341" s="8" t="s">
        <v>87</v>
      </c>
      <c r="AI341" t="s">
        <v>80</v>
      </c>
      <c r="AJ341" s="24" t="s">
        <v>90</v>
      </c>
      <c r="AK341">
        <v>18</v>
      </c>
      <c r="AL341">
        <v>29</v>
      </c>
      <c r="AM341">
        <v>15</v>
      </c>
      <c r="AN341">
        <f t="shared" ref="AN341" si="161">AVERAGE(AK341:AM341)/AVERAGE(AD341:AF341)</f>
        <v>1.0420168067226891</v>
      </c>
      <c r="AO341" t="s">
        <v>87</v>
      </c>
      <c r="AP341" t="s">
        <v>80</v>
      </c>
      <c r="AQ341" t="s">
        <v>91</v>
      </c>
      <c r="AR341" t="s">
        <v>80</v>
      </c>
      <c r="AS341" t="s">
        <v>80</v>
      </c>
      <c r="AT341" t="s">
        <v>80</v>
      </c>
      <c r="AV341" t="s">
        <v>80</v>
      </c>
      <c r="AW341" t="s">
        <v>80</v>
      </c>
      <c r="AX341" t="s">
        <v>91</v>
      </c>
      <c r="AY341" s="9" t="s">
        <v>83</v>
      </c>
      <c r="AZ341" s="9" t="s">
        <v>83</v>
      </c>
      <c r="BA341" s="9" t="s">
        <v>83</v>
      </c>
      <c r="BB341" s="9"/>
      <c r="BC341" s="9" t="s">
        <v>82</v>
      </c>
      <c r="BD341" t="s">
        <v>83</v>
      </c>
      <c r="BE341" t="s">
        <v>91</v>
      </c>
      <c r="BF341" t="s">
        <v>80</v>
      </c>
      <c r="BG341" t="s">
        <v>80</v>
      </c>
      <c r="BH341" t="s">
        <v>80</v>
      </c>
      <c r="BJ341" t="s">
        <v>80</v>
      </c>
      <c r="BK341" t="s">
        <v>80</v>
      </c>
      <c r="BL341" t="s">
        <v>80</v>
      </c>
      <c r="BM341" t="s">
        <v>80</v>
      </c>
      <c r="BN341" t="s">
        <v>80</v>
      </c>
      <c r="BO341" t="s">
        <v>80</v>
      </c>
      <c r="BQ341" t="s">
        <v>80</v>
      </c>
      <c r="BR341" t="s">
        <v>80</v>
      </c>
      <c r="BS341" t="s">
        <v>80</v>
      </c>
      <c r="BT341" t="s">
        <v>80</v>
      </c>
      <c r="BU341" t="s">
        <v>80</v>
      </c>
      <c r="BV341" t="s">
        <v>80</v>
      </c>
      <c r="BX341" t="s">
        <v>80</v>
      </c>
      <c r="BY341" t="s">
        <v>80</v>
      </c>
      <c r="BZ341" t="s">
        <v>80</v>
      </c>
      <c r="CA341" t="s">
        <v>80</v>
      </c>
      <c r="CB341" t="s">
        <v>80</v>
      </c>
      <c r="CC341" t="s">
        <v>80</v>
      </c>
      <c r="CE341" t="s">
        <v>80</v>
      </c>
      <c r="CG341" t="s">
        <v>81</v>
      </c>
    </row>
    <row r="342" spans="1:85" ht="16" customHeight="1" x14ac:dyDescent="0.2">
      <c r="A342" t="s">
        <v>75</v>
      </c>
      <c r="B342" t="s">
        <v>76</v>
      </c>
      <c r="C342" t="s">
        <v>132</v>
      </c>
      <c r="D342" t="s">
        <v>133</v>
      </c>
      <c r="F342" t="s">
        <v>88</v>
      </c>
      <c r="G342" s="7">
        <v>3.8</v>
      </c>
      <c r="H342">
        <v>22</v>
      </c>
      <c r="I342">
        <v>83</v>
      </c>
      <c r="J342">
        <v>4.2</v>
      </c>
      <c r="K342">
        <v>3.8</v>
      </c>
      <c r="L342">
        <v>3.2</v>
      </c>
      <c r="M342" t="s">
        <v>92</v>
      </c>
      <c r="N342" t="s">
        <v>89</v>
      </c>
      <c r="O342" s="24" t="s">
        <v>81</v>
      </c>
      <c r="P342" t="s">
        <v>82</v>
      </c>
      <c r="Q342" t="s">
        <v>82</v>
      </c>
      <c r="R342" t="s">
        <v>82</v>
      </c>
      <c r="S342" t="s">
        <v>82</v>
      </c>
      <c r="T342" t="s">
        <v>82</v>
      </c>
      <c r="U342" t="s">
        <v>82</v>
      </c>
      <c r="V342" s="24" t="s">
        <v>91</v>
      </c>
      <c r="W342" t="s">
        <v>80</v>
      </c>
      <c r="X342" t="s">
        <v>80</v>
      </c>
      <c r="Y342" t="s">
        <v>80</v>
      </c>
      <c r="AA342" t="s">
        <v>80</v>
      </c>
      <c r="AB342" t="s">
        <v>80</v>
      </c>
      <c r="AC342" s="24" t="s">
        <v>80</v>
      </c>
      <c r="AD342" t="s">
        <v>80</v>
      </c>
      <c r="AE342" t="s">
        <v>80</v>
      </c>
      <c r="AF342" t="s">
        <v>80</v>
      </c>
      <c r="AH342" t="s">
        <v>80</v>
      </c>
      <c r="AI342" t="s">
        <v>80</v>
      </c>
      <c r="AJ342" s="24" t="s">
        <v>80</v>
      </c>
      <c r="AK342" t="s">
        <v>80</v>
      </c>
      <c r="AL342" t="s">
        <v>80</v>
      </c>
      <c r="AM342" t="s">
        <v>80</v>
      </c>
      <c r="AO342" t="s">
        <v>80</v>
      </c>
      <c r="AP342" t="s">
        <v>80</v>
      </c>
      <c r="AQ342" t="s">
        <v>80</v>
      </c>
      <c r="AR342" t="s">
        <v>80</v>
      </c>
      <c r="AS342" t="s">
        <v>80</v>
      </c>
      <c r="AT342" t="s">
        <v>80</v>
      </c>
      <c r="AV342" t="s">
        <v>80</v>
      </c>
      <c r="AW342" t="s">
        <v>80</v>
      </c>
      <c r="AX342" t="s">
        <v>80</v>
      </c>
      <c r="AY342" t="s">
        <v>80</v>
      </c>
      <c r="AZ342" t="s">
        <v>80</v>
      </c>
      <c r="BA342" t="s">
        <v>80</v>
      </c>
      <c r="BC342" t="s">
        <v>80</v>
      </c>
      <c r="BD342" t="s">
        <v>80</v>
      </c>
      <c r="BE342" t="s">
        <v>80</v>
      </c>
      <c r="BF342" t="s">
        <v>80</v>
      </c>
      <c r="BG342" t="s">
        <v>80</v>
      </c>
      <c r="BH342" t="s">
        <v>80</v>
      </c>
      <c r="BJ342" t="s">
        <v>80</v>
      </c>
      <c r="BK342" t="s">
        <v>80</v>
      </c>
      <c r="BL342" t="s">
        <v>80</v>
      </c>
      <c r="BM342" t="s">
        <v>80</v>
      </c>
      <c r="BN342" t="s">
        <v>80</v>
      </c>
      <c r="BO342" t="s">
        <v>80</v>
      </c>
      <c r="BQ342" t="s">
        <v>80</v>
      </c>
      <c r="BR342" t="s">
        <v>80</v>
      </c>
      <c r="BS342" t="s">
        <v>80</v>
      </c>
      <c r="BT342" t="s">
        <v>80</v>
      </c>
      <c r="BU342" t="s">
        <v>80</v>
      </c>
      <c r="BV342" t="s">
        <v>80</v>
      </c>
      <c r="BX342" t="s">
        <v>80</v>
      </c>
      <c r="BY342" t="s">
        <v>80</v>
      </c>
      <c r="BZ342" t="s">
        <v>80</v>
      </c>
      <c r="CA342" t="s">
        <v>80</v>
      </c>
      <c r="CB342" t="s">
        <v>80</v>
      </c>
      <c r="CC342" t="s">
        <v>80</v>
      </c>
      <c r="CE342" t="s">
        <v>80</v>
      </c>
      <c r="CF342" t="s">
        <v>80</v>
      </c>
      <c r="CG342" t="s">
        <v>80</v>
      </c>
    </row>
    <row r="343" spans="1:85" ht="16" customHeight="1" x14ac:dyDescent="0.2">
      <c r="A343" t="s">
        <v>75</v>
      </c>
      <c r="B343" t="s">
        <v>76</v>
      </c>
      <c r="C343" t="s">
        <v>132</v>
      </c>
      <c r="D343" t="s">
        <v>133</v>
      </c>
      <c r="F343" t="s">
        <v>88</v>
      </c>
      <c r="G343" s="7">
        <v>3.95</v>
      </c>
      <c r="H343">
        <v>45</v>
      </c>
      <c r="I343">
        <v>14</v>
      </c>
      <c r="J343" t="s">
        <v>80</v>
      </c>
      <c r="K343" t="s">
        <v>80</v>
      </c>
      <c r="L343" t="s">
        <v>80</v>
      </c>
      <c r="M343" t="s">
        <v>80</v>
      </c>
      <c r="N343" t="s">
        <v>80</v>
      </c>
      <c r="O343" s="24" t="s">
        <v>81</v>
      </c>
      <c r="P343" t="s">
        <v>80</v>
      </c>
      <c r="Q343" t="s">
        <v>80</v>
      </c>
      <c r="R343" t="s">
        <v>80</v>
      </c>
      <c r="S343" t="s">
        <v>80</v>
      </c>
      <c r="T343" t="s">
        <v>80</v>
      </c>
      <c r="U343" t="s">
        <v>80</v>
      </c>
      <c r="V343" s="24" t="s">
        <v>91</v>
      </c>
      <c r="W343">
        <v>17.399999999999999</v>
      </c>
      <c r="X343">
        <v>12.4</v>
      </c>
      <c r="Y343">
        <v>8.5</v>
      </c>
      <c r="AA343" t="s">
        <v>85</v>
      </c>
      <c r="AB343" t="s">
        <v>80</v>
      </c>
      <c r="AC343" s="24" t="s">
        <v>104</v>
      </c>
      <c r="AD343">
        <v>18.8</v>
      </c>
      <c r="AE343">
        <v>22.7</v>
      </c>
      <c r="AF343">
        <v>14.9</v>
      </c>
      <c r="AG343">
        <f>AVERAGE(AD343:AF343)/AVERAGE(W343:Y343)</f>
        <v>1.4725848563968671</v>
      </c>
      <c r="AH343" s="8" t="s">
        <v>87</v>
      </c>
      <c r="AI343" t="s">
        <v>80</v>
      </c>
      <c r="AJ343" s="24" t="s">
        <v>90</v>
      </c>
      <c r="AK343">
        <v>18</v>
      </c>
      <c r="AL343">
        <v>29</v>
      </c>
      <c r="AM343">
        <v>13</v>
      </c>
      <c r="AN343">
        <f t="shared" ref="AN343" si="162">AVERAGE(AK343:AM343)/AVERAGE(AD343:AF343)</f>
        <v>1.0638297872340425</v>
      </c>
      <c r="AO343" t="s">
        <v>87</v>
      </c>
      <c r="AP343" t="s">
        <v>80</v>
      </c>
      <c r="AQ343" t="s">
        <v>91</v>
      </c>
      <c r="AR343" s="9" t="s">
        <v>83</v>
      </c>
      <c r="AS343" s="9" t="s">
        <v>83</v>
      </c>
      <c r="AT343" s="9" t="s">
        <v>83</v>
      </c>
      <c r="AU343" s="9"/>
      <c r="AV343" t="s">
        <v>82</v>
      </c>
      <c r="AW343" t="s">
        <v>83</v>
      </c>
      <c r="AX343" t="s">
        <v>91</v>
      </c>
      <c r="AY343" t="s">
        <v>80</v>
      </c>
      <c r="AZ343" t="s">
        <v>80</v>
      </c>
      <c r="BA343" t="s">
        <v>80</v>
      </c>
      <c r="BC343" t="s">
        <v>80</v>
      </c>
      <c r="BD343" t="s">
        <v>80</v>
      </c>
      <c r="BE343" t="s">
        <v>91</v>
      </c>
      <c r="BF343" t="s">
        <v>80</v>
      </c>
      <c r="BG343" t="s">
        <v>80</v>
      </c>
      <c r="BH343" t="s">
        <v>80</v>
      </c>
      <c r="BJ343" t="s">
        <v>80</v>
      </c>
      <c r="BK343" t="s">
        <v>80</v>
      </c>
      <c r="BL343" t="s">
        <v>80</v>
      </c>
      <c r="BM343" t="s">
        <v>80</v>
      </c>
      <c r="BN343" t="s">
        <v>80</v>
      </c>
      <c r="BO343" t="s">
        <v>80</v>
      </c>
      <c r="BQ343" t="s">
        <v>80</v>
      </c>
      <c r="BR343" t="s">
        <v>80</v>
      </c>
      <c r="BS343" t="s">
        <v>80</v>
      </c>
      <c r="BT343" t="s">
        <v>80</v>
      </c>
      <c r="BU343" t="s">
        <v>80</v>
      </c>
      <c r="BV343" t="s">
        <v>80</v>
      </c>
      <c r="BX343" t="s">
        <v>80</v>
      </c>
      <c r="BY343" t="s">
        <v>80</v>
      </c>
      <c r="BZ343" t="s">
        <v>80</v>
      </c>
      <c r="CA343" t="s">
        <v>80</v>
      </c>
      <c r="CB343" t="s">
        <v>80</v>
      </c>
      <c r="CC343" t="s">
        <v>80</v>
      </c>
      <c r="CE343" t="s">
        <v>80</v>
      </c>
      <c r="CG343" t="s">
        <v>81</v>
      </c>
    </row>
    <row r="344" spans="1:85" ht="16" customHeight="1" x14ac:dyDescent="0.2">
      <c r="A344" t="s">
        <v>75</v>
      </c>
      <c r="B344" t="s">
        <v>76</v>
      </c>
      <c r="C344" t="s">
        <v>132</v>
      </c>
      <c r="D344" t="s">
        <v>133</v>
      </c>
      <c r="F344" t="s">
        <v>88</v>
      </c>
      <c r="G344" s="7">
        <v>4.0199999999999996</v>
      </c>
      <c r="H344">
        <v>64</v>
      </c>
      <c r="I344">
        <v>89</v>
      </c>
      <c r="J344">
        <v>34.299999999999997</v>
      </c>
      <c r="K344">
        <v>27.7</v>
      </c>
      <c r="L344">
        <v>15.7</v>
      </c>
      <c r="M344" t="s">
        <v>80</v>
      </c>
      <c r="N344" t="s">
        <v>80</v>
      </c>
      <c r="O344" s="24" t="s">
        <v>81</v>
      </c>
      <c r="P344">
        <v>55</v>
      </c>
      <c r="Q344">
        <v>30</v>
      </c>
      <c r="R344">
        <v>16</v>
      </c>
      <c r="S344">
        <f t="shared" ref="S344" si="163">AVERAGE(P344:R344)/AVERAGE(J344:L344)</f>
        <v>1.2998712998712996</v>
      </c>
      <c r="T344" s="15" t="s">
        <v>87</v>
      </c>
      <c r="U344" t="s">
        <v>80</v>
      </c>
      <c r="V344" s="24" t="s">
        <v>91</v>
      </c>
      <c r="W344">
        <v>12.9</v>
      </c>
      <c r="X344">
        <v>10</v>
      </c>
      <c r="Y344">
        <v>6.6</v>
      </c>
      <c r="Z344">
        <f>AVERAGE(W344:Y344)/AVERAGE(P344:R344)</f>
        <v>0.29207920792079212</v>
      </c>
      <c r="AA344" s="19" t="s">
        <v>87</v>
      </c>
      <c r="AB344" t="s">
        <v>80</v>
      </c>
      <c r="AC344" s="24" t="s">
        <v>104</v>
      </c>
      <c r="AD344">
        <v>21.2</v>
      </c>
      <c r="AE344">
        <v>21.5</v>
      </c>
      <c r="AF344">
        <v>11.9</v>
      </c>
      <c r="AG344">
        <f>AVERAGE(AD344:AF344)/AVERAGE(W344:Y344)</f>
        <v>1.8508474576271186</v>
      </c>
      <c r="AH344" s="8" t="s">
        <v>87</v>
      </c>
      <c r="AI344" t="s">
        <v>80</v>
      </c>
      <c r="AJ344" s="24" t="s">
        <v>90</v>
      </c>
      <c r="AK344" s="9" t="s">
        <v>83</v>
      </c>
      <c r="AL344" s="9" t="s">
        <v>83</v>
      </c>
      <c r="AM344" s="9" t="s">
        <v>83</v>
      </c>
      <c r="AN344" s="9"/>
      <c r="AO344" t="s">
        <v>82</v>
      </c>
      <c r="AP344" t="s">
        <v>83</v>
      </c>
      <c r="AQ344" t="s">
        <v>91</v>
      </c>
      <c r="AR344" t="s">
        <v>80</v>
      </c>
      <c r="AS344" t="s">
        <v>80</v>
      </c>
      <c r="AT344" t="s">
        <v>80</v>
      </c>
      <c r="AV344" t="s">
        <v>80</v>
      </c>
      <c r="AW344" t="s">
        <v>80</v>
      </c>
      <c r="AX344" t="s">
        <v>91</v>
      </c>
      <c r="AY344" t="s">
        <v>80</v>
      </c>
      <c r="AZ344" t="s">
        <v>80</v>
      </c>
      <c r="BA344" t="s">
        <v>80</v>
      </c>
      <c r="BC344" t="s">
        <v>80</v>
      </c>
      <c r="BD344" t="s">
        <v>80</v>
      </c>
      <c r="BE344" t="s">
        <v>91</v>
      </c>
      <c r="BF344" t="s">
        <v>80</v>
      </c>
      <c r="BG344" t="s">
        <v>80</v>
      </c>
      <c r="BH344" t="s">
        <v>80</v>
      </c>
      <c r="BJ344" t="s">
        <v>80</v>
      </c>
      <c r="BK344" t="s">
        <v>80</v>
      </c>
      <c r="BL344" t="s">
        <v>80</v>
      </c>
      <c r="BM344" t="s">
        <v>80</v>
      </c>
      <c r="BN344" t="s">
        <v>80</v>
      </c>
      <c r="BO344" t="s">
        <v>80</v>
      </c>
      <c r="BQ344" t="s">
        <v>80</v>
      </c>
      <c r="BR344" t="s">
        <v>80</v>
      </c>
      <c r="BS344" t="s">
        <v>80</v>
      </c>
      <c r="BT344" t="s">
        <v>80</v>
      </c>
      <c r="BU344" t="s">
        <v>80</v>
      </c>
      <c r="BV344" t="s">
        <v>80</v>
      </c>
      <c r="BX344" t="s">
        <v>80</v>
      </c>
      <c r="BY344" t="s">
        <v>80</v>
      </c>
      <c r="BZ344" t="s">
        <v>80</v>
      </c>
      <c r="CA344" t="s">
        <v>80</v>
      </c>
      <c r="CB344" t="s">
        <v>80</v>
      </c>
      <c r="CC344" t="s">
        <v>80</v>
      </c>
      <c r="CE344" t="s">
        <v>80</v>
      </c>
      <c r="CG344" t="s">
        <v>81</v>
      </c>
    </row>
    <row r="345" spans="1:85" ht="16" customHeight="1" x14ac:dyDescent="0.2">
      <c r="A345" t="s">
        <v>75</v>
      </c>
      <c r="B345" t="s">
        <v>76</v>
      </c>
      <c r="C345" t="s">
        <v>132</v>
      </c>
      <c r="D345" t="s">
        <v>133</v>
      </c>
      <c r="F345" t="s">
        <v>88</v>
      </c>
      <c r="G345" s="7">
        <v>4.0999999999999996</v>
      </c>
      <c r="H345">
        <v>70</v>
      </c>
      <c r="I345">
        <v>70</v>
      </c>
      <c r="J345" t="s">
        <v>80</v>
      </c>
      <c r="K345" t="s">
        <v>80</v>
      </c>
      <c r="L345" t="s">
        <v>80</v>
      </c>
      <c r="M345" t="s">
        <v>80</v>
      </c>
      <c r="N345" t="s">
        <v>80</v>
      </c>
      <c r="O345" s="24" t="s">
        <v>81</v>
      </c>
      <c r="P345" t="s">
        <v>80</v>
      </c>
      <c r="Q345" t="s">
        <v>80</v>
      </c>
      <c r="R345" t="s">
        <v>80</v>
      </c>
      <c r="S345" t="s">
        <v>80</v>
      </c>
      <c r="T345" t="s">
        <v>80</v>
      </c>
      <c r="U345" t="s">
        <v>80</v>
      </c>
      <c r="V345" s="24" t="s">
        <v>91</v>
      </c>
      <c r="W345" t="s">
        <v>80</v>
      </c>
      <c r="X345" t="s">
        <v>80</v>
      </c>
      <c r="Y345" t="s">
        <v>80</v>
      </c>
      <c r="AA345" t="s">
        <v>80</v>
      </c>
      <c r="AB345" t="s">
        <v>80</v>
      </c>
      <c r="AC345" s="24" t="s">
        <v>104</v>
      </c>
      <c r="AD345">
        <v>21.5</v>
      </c>
      <c r="AE345">
        <v>15.5</v>
      </c>
      <c r="AF345">
        <v>15</v>
      </c>
      <c r="AH345" t="s">
        <v>85</v>
      </c>
      <c r="AI345" t="s">
        <v>80</v>
      </c>
      <c r="AJ345" s="24" t="s">
        <v>90</v>
      </c>
      <c r="AK345">
        <v>28</v>
      </c>
      <c r="AL345">
        <v>15</v>
      </c>
      <c r="AM345">
        <v>14</v>
      </c>
      <c r="AN345">
        <f t="shared" ref="AN345" si="164">AVERAGE(AK345:AM345)/AVERAGE(AD345:AF345)</f>
        <v>1.0961538461538463</v>
      </c>
      <c r="AO345" t="s">
        <v>87</v>
      </c>
      <c r="AP345" t="s">
        <v>80</v>
      </c>
      <c r="AQ345" t="s">
        <v>91</v>
      </c>
      <c r="AR345" t="s">
        <v>80</v>
      </c>
      <c r="AS345" t="s">
        <v>80</v>
      </c>
      <c r="AT345" t="s">
        <v>80</v>
      </c>
      <c r="AV345" t="s">
        <v>80</v>
      </c>
      <c r="AW345" t="s">
        <v>80</v>
      </c>
      <c r="AX345" t="s">
        <v>91</v>
      </c>
      <c r="AY345" s="9" t="s">
        <v>83</v>
      </c>
      <c r="AZ345" s="9" t="s">
        <v>83</v>
      </c>
      <c r="BA345" s="9" t="s">
        <v>83</v>
      </c>
      <c r="BB345" s="9"/>
      <c r="BC345" s="9" t="s">
        <v>82</v>
      </c>
      <c r="BD345" t="s">
        <v>83</v>
      </c>
      <c r="BE345" t="s">
        <v>91</v>
      </c>
      <c r="BF345" t="s">
        <v>80</v>
      </c>
      <c r="BG345" t="s">
        <v>80</v>
      </c>
      <c r="BH345" t="s">
        <v>80</v>
      </c>
      <c r="BJ345" t="s">
        <v>80</v>
      </c>
      <c r="BK345" t="s">
        <v>80</v>
      </c>
      <c r="BL345" t="s">
        <v>80</v>
      </c>
      <c r="BM345" t="s">
        <v>80</v>
      </c>
      <c r="BN345" t="s">
        <v>80</v>
      </c>
      <c r="BO345" t="s">
        <v>80</v>
      </c>
      <c r="BQ345" t="s">
        <v>80</v>
      </c>
      <c r="BR345" t="s">
        <v>80</v>
      </c>
      <c r="BS345" t="s">
        <v>80</v>
      </c>
      <c r="BT345" t="s">
        <v>80</v>
      </c>
      <c r="BU345" t="s">
        <v>80</v>
      </c>
      <c r="BV345" t="s">
        <v>80</v>
      </c>
      <c r="BX345" t="s">
        <v>80</v>
      </c>
      <c r="BY345" t="s">
        <v>80</v>
      </c>
      <c r="BZ345" t="s">
        <v>80</v>
      </c>
      <c r="CA345" t="s">
        <v>80</v>
      </c>
      <c r="CB345" t="s">
        <v>80</v>
      </c>
      <c r="CC345" t="s">
        <v>80</v>
      </c>
      <c r="CE345" t="s">
        <v>80</v>
      </c>
      <c r="CG345" t="s">
        <v>81</v>
      </c>
    </row>
    <row r="346" spans="1:85" ht="16" customHeight="1" x14ac:dyDescent="0.2">
      <c r="A346" t="s">
        <v>75</v>
      </c>
      <c r="B346" t="s">
        <v>76</v>
      </c>
      <c r="C346" t="s">
        <v>132</v>
      </c>
      <c r="D346" t="s">
        <v>133</v>
      </c>
      <c r="F346" t="s">
        <v>79</v>
      </c>
      <c r="G346" s="7">
        <v>4.13</v>
      </c>
      <c r="H346">
        <v>78</v>
      </c>
      <c r="I346">
        <v>105</v>
      </c>
      <c r="J346">
        <v>26.3</v>
      </c>
      <c r="K346">
        <v>13.5</v>
      </c>
      <c r="L346">
        <v>6.6</v>
      </c>
      <c r="M346" t="s">
        <v>80</v>
      </c>
      <c r="N346" t="s">
        <v>80</v>
      </c>
      <c r="O346" s="24" t="s">
        <v>81</v>
      </c>
      <c r="P346" t="s">
        <v>82</v>
      </c>
      <c r="Q346" t="s">
        <v>82</v>
      </c>
      <c r="R346" t="s">
        <v>82</v>
      </c>
      <c r="S346" t="s">
        <v>82</v>
      </c>
      <c r="T346" t="s">
        <v>82</v>
      </c>
      <c r="U346" t="s">
        <v>82</v>
      </c>
      <c r="V346" s="24" t="s">
        <v>91</v>
      </c>
      <c r="W346" t="s">
        <v>80</v>
      </c>
      <c r="X346" t="s">
        <v>80</v>
      </c>
      <c r="Y346" t="s">
        <v>80</v>
      </c>
      <c r="AA346" t="s">
        <v>80</v>
      </c>
      <c r="AB346" t="s">
        <v>80</v>
      </c>
      <c r="AC346" s="24" t="s">
        <v>80</v>
      </c>
      <c r="AD346" t="s">
        <v>80</v>
      </c>
      <c r="AE346" t="s">
        <v>80</v>
      </c>
      <c r="AF346" t="s">
        <v>80</v>
      </c>
      <c r="AH346" t="s">
        <v>80</v>
      </c>
      <c r="AI346" t="s">
        <v>80</v>
      </c>
      <c r="AJ346" s="24" t="s">
        <v>80</v>
      </c>
      <c r="AK346" t="s">
        <v>80</v>
      </c>
      <c r="AL346" t="s">
        <v>80</v>
      </c>
      <c r="AM346" t="s">
        <v>80</v>
      </c>
      <c r="AO346" t="s">
        <v>80</v>
      </c>
      <c r="AP346" t="s">
        <v>80</v>
      </c>
      <c r="AQ346" t="s">
        <v>80</v>
      </c>
      <c r="AR346" t="s">
        <v>80</v>
      </c>
      <c r="AS346" t="s">
        <v>80</v>
      </c>
      <c r="AT346" t="s">
        <v>80</v>
      </c>
      <c r="AV346" t="s">
        <v>80</v>
      </c>
      <c r="AW346" t="s">
        <v>80</v>
      </c>
      <c r="AX346" t="s">
        <v>80</v>
      </c>
      <c r="AY346" t="s">
        <v>80</v>
      </c>
      <c r="AZ346" t="s">
        <v>80</v>
      </c>
      <c r="BA346" t="s">
        <v>80</v>
      </c>
      <c r="BC346" t="s">
        <v>80</v>
      </c>
      <c r="BD346" t="s">
        <v>80</v>
      </c>
      <c r="BE346" t="s">
        <v>80</v>
      </c>
      <c r="BF346" t="s">
        <v>80</v>
      </c>
      <c r="BG346" t="s">
        <v>80</v>
      </c>
      <c r="BH346" t="s">
        <v>80</v>
      </c>
      <c r="BJ346" t="s">
        <v>80</v>
      </c>
      <c r="BK346" t="s">
        <v>80</v>
      </c>
      <c r="BL346" t="s">
        <v>80</v>
      </c>
      <c r="BM346" t="s">
        <v>80</v>
      </c>
      <c r="BN346" t="s">
        <v>80</v>
      </c>
      <c r="BO346" t="s">
        <v>80</v>
      </c>
      <c r="BQ346" t="s">
        <v>80</v>
      </c>
      <c r="BR346" t="s">
        <v>80</v>
      </c>
      <c r="BS346" t="s">
        <v>80</v>
      </c>
      <c r="BT346" t="s">
        <v>80</v>
      </c>
      <c r="BU346" t="s">
        <v>80</v>
      </c>
      <c r="BV346" t="s">
        <v>80</v>
      </c>
      <c r="BX346" t="s">
        <v>80</v>
      </c>
      <c r="BY346" t="s">
        <v>80</v>
      </c>
      <c r="BZ346" t="s">
        <v>80</v>
      </c>
      <c r="CA346" t="s">
        <v>80</v>
      </c>
      <c r="CB346" t="s">
        <v>80</v>
      </c>
      <c r="CC346" t="s">
        <v>80</v>
      </c>
      <c r="CE346" t="s">
        <v>80</v>
      </c>
      <c r="CF346" t="s">
        <v>80</v>
      </c>
      <c r="CG346" t="s">
        <v>80</v>
      </c>
    </row>
    <row r="347" spans="1:85" ht="16" customHeight="1" x14ac:dyDescent="0.2">
      <c r="A347" t="s">
        <v>75</v>
      </c>
      <c r="B347" t="s">
        <v>76</v>
      </c>
      <c r="C347" t="s">
        <v>132</v>
      </c>
      <c r="D347" t="s">
        <v>133</v>
      </c>
      <c r="F347" t="s">
        <v>79</v>
      </c>
      <c r="G347" s="7">
        <v>4.26</v>
      </c>
      <c r="H347">
        <v>32</v>
      </c>
      <c r="I347">
        <v>105</v>
      </c>
      <c r="J347">
        <v>9.1999999999999993</v>
      </c>
      <c r="K347">
        <v>6.3</v>
      </c>
      <c r="L347">
        <v>4.7</v>
      </c>
      <c r="M347" t="s">
        <v>80</v>
      </c>
      <c r="N347" t="s">
        <v>80</v>
      </c>
      <c r="O347" s="24" t="s">
        <v>81</v>
      </c>
      <c r="P347">
        <v>9.9</v>
      </c>
      <c r="Q347">
        <v>9.4</v>
      </c>
      <c r="R347">
        <v>6</v>
      </c>
      <c r="S347">
        <f t="shared" ref="S347" si="165">AVERAGE(P347:R347)/AVERAGE(J347:L347)</f>
        <v>1.2524752475247525</v>
      </c>
      <c r="T347" s="15" t="s">
        <v>87</v>
      </c>
      <c r="U347" t="s">
        <v>80</v>
      </c>
      <c r="V347" s="24" t="s">
        <v>91</v>
      </c>
      <c r="W347">
        <v>7.9</v>
      </c>
      <c r="X347">
        <v>10.1</v>
      </c>
      <c r="Y347">
        <v>5.4</v>
      </c>
      <c r="AA347" s="19" t="s">
        <v>87</v>
      </c>
      <c r="AB347" t="s">
        <v>80</v>
      </c>
      <c r="AC347" s="24" t="s">
        <v>104</v>
      </c>
      <c r="AD347" s="12" t="s">
        <v>83</v>
      </c>
      <c r="AE347" s="12" t="s">
        <v>83</v>
      </c>
      <c r="AF347" s="12" t="s">
        <v>83</v>
      </c>
      <c r="AG347" s="12"/>
      <c r="AH347" t="s">
        <v>82</v>
      </c>
      <c r="AI347" t="s">
        <v>83</v>
      </c>
      <c r="AJ347" s="24" t="s">
        <v>90</v>
      </c>
      <c r="AK347" s="12" t="s">
        <v>80</v>
      </c>
      <c r="AL347" s="12" t="s">
        <v>80</v>
      </c>
      <c r="AM347" s="12" t="s">
        <v>80</v>
      </c>
      <c r="AN347" s="12"/>
      <c r="AO347" s="12" t="s">
        <v>80</v>
      </c>
      <c r="AP347" t="s">
        <v>80</v>
      </c>
      <c r="AQ347" t="s">
        <v>80</v>
      </c>
      <c r="AR347" s="12" t="s">
        <v>80</v>
      </c>
      <c r="AS347" s="12" t="s">
        <v>80</v>
      </c>
      <c r="AT347" s="12" t="s">
        <v>80</v>
      </c>
      <c r="AU347" s="12"/>
      <c r="AV347" t="s">
        <v>80</v>
      </c>
      <c r="AW347" t="s">
        <v>80</v>
      </c>
      <c r="AX347" t="s">
        <v>80</v>
      </c>
      <c r="AY347" s="12" t="s">
        <v>80</v>
      </c>
      <c r="AZ347" s="12" t="s">
        <v>80</v>
      </c>
      <c r="BA347" s="12" t="s">
        <v>80</v>
      </c>
      <c r="BB347" s="12"/>
      <c r="BC347" s="12" t="s">
        <v>80</v>
      </c>
      <c r="BD347" t="s">
        <v>80</v>
      </c>
      <c r="BE347" t="s">
        <v>80</v>
      </c>
      <c r="BF347" s="12" t="s">
        <v>80</v>
      </c>
      <c r="BG347" s="12" t="s">
        <v>80</v>
      </c>
      <c r="BH347" s="12" t="s">
        <v>80</v>
      </c>
      <c r="BI347" s="12"/>
      <c r="BJ347" t="s">
        <v>80</v>
      </c>
      <c r="BK347" t="s">
        <v>80</v>
      </c>
      <c r="BL347" t="s">
        <v>80</v>
      </c>
      <c r="BM347" s="12" t="s">
        <v>80</v>
      </c>
      <c r="BN347" s="12" t="s">
        <v>80</v>
      </c>
      <c r="BO347" s="12" t="s">
        <v>80</v>
      </c>
      <c r="BP347" s="12"/>
      <c r="BQ347" s="12" t="s">
        <v>80</v>
      </c>
      <c r="BR347" s="12" t="s">
        <v>80</v>
      </c>
      <c r="BS347" t="s">
        <v>80</v>
      </c>
      <c r="BT347" s="12" t="s">
        <v>80</v>
      </c>
      <c r="BU347" s="12" t="s">
        <v>80</v>
      </c>
      <c r="BV347" s="12" t="s">
        <v>80</v>
      </c>
      <c r="BW347" s="12"/>
      <c r="BX347" s="12" t="s">
        <v>80</v>
      </c>
      <c r="BY347" s="12" t="s">
        <v>80</v>
      </c>
      <c r="BZ347" t="s">
        <v>80</v>
      </c>
      <c r="CA347" s="12" t="s">
        <v>80</v>
      </c>
      <c r="CB347" s="12" t="s">
        <v>80</v>
      </c>
      <c r="CC347" s="12" t="s">
        <v>80</v>
      </c>
      <c r="CD347" s="12"/>
      <c r="CE347" s="12" t="s">
        <v>80</v>
      </c>
      <c r="CF347" t="s">
        <v>80</v>
      </c>
      <c r="CG347" s="12" t="s">
        <v>80</v>
      </c>
    </row>
    <row r="348" spans="1:85" ht="16" customHeight="1" x14ac:dyDescent="0.2">
      <c r="A348" t="s">
        <v>75</v>
      </c>
      <c r="B348" t="s">
        <v>76</v>
      </c>
      <c r="C348" t="s">
        <v>132</v>
      </c>
      <c r="D348" t="s">
        <v>133</v>
      </c>
      <c r="F348" t="s">
        <v>88</v>
      </c>
      <c r="G348" s="7">
        <v>4.3600000000000003</v>
      </c>
      <c r="H348">
        <v>18</v>
      </c>
      <c r="I348">
        <v>117</v>
      </c>
      <c r="J348">
        <v>17</v>
      </c>
      <c r="K348">
        <v>12.2</v>
      </c>
      <c r="L348">
        <v>11.2</v>
      </c>
      <c r="M348" t="s">
        <v>80</v>
      </c>
      <c r="N348" t="s">
        <v>80</v>
      </c>
      <c r="O348" s="24" t="s">
        <v>81</v>
      </c>
      <c r="P348" t="s">
        <v>82</v>
      </c>
      <c r="Q348" t="s">
        <v>82</v>
      </c>
      <c r="R348" t="s">
        <v>82</v>
      </c>
      <c r="S348" t="s">
        <v>82</v>
      </c>
      <c r="T348" t="s">
        <v>82</v>
      </c>
      <c r="U348" t="s">
        <v>82</v>
      </c>
      <c r="V348" s="24" t="s">
        <v>91</v>
      </c>
      <c r="W348" t="s">
        <v>80</v>
      </c>
      <c r="X348" t="s">
        <v>80</v>
      </c>
      <c r="Y348" t="s">
        <v>80</v>
      </c>
      <c r="AA348" t="s">
        <v>80</v>
      </c>
      <c r="AB348" t="s">
        <v>80</v>
      </c>
      <c r="AC348" s="24" t="s">
        <v>80</v>
      </c>
      <c r="AD348" t="s">
        <v>80</v>
      </c>
      <c r="AE348" t="s">
        <v>80</v>
      </c>
      <c r="AF348" t="s">
        <v>80</v>
      </c>
      <c r="AH348" t="s">
        <v>80</v>
      </c>
      <c r="AI348" t="s">
        <v>80</v>
      </c>
      <c r="AJ348" s="24" t="s">
        <v>80</v>
      </c>
      <c r="AK348" t="s">
        <v>80</v>
      </c>
      <c r="AL348" t="s">
        <v>80</v>
      </c>
      <c r="AM348" t="s">
        <v>80</v>
      </c>
      <c r="AO348" t="s">
        <v>80</v>
      </c>
      <c r="AP348" t="s">
        <v>80</v>
      </c>
      <c r="AQ348" t="s">
        <v>80</v>
      </c>
      <c r="AR348" t="s">
        <v>80</v>
      </c>
      <c r="AS348" t="s">
        <v>80</v>
      </c>
      <c r="AT348" t="s">
        <v>80</v>
      </c>
      <c r="AV348" t="s">
        <v>80</v>
      </c>
      <c r="AW348" t="s">
        <v>80</v>
      </c>
      <c r="AX348" t="s">
        <v>80</v>
      </c>
      <c r="AY348" t="s">
        <v>80</v>
      </c>
      <c r="AZ348" t="s">
        <v>80</v>
      </c>
      <c r="BA348" t="s">
        <v>80</v>
      </c>
      <c r="BC348" t="s">
        <v>80</v>
      </c>
      <c r="BD348" t="s">
        <v>80</v>
      </c>
      <c r="BE348" t="s">
        <v>80</v>
      </c>
      <c r="BF348" t="s">
        <v>80</v>
      </c>
      <c r="BG348" t="s">
        <v>80</v>
      </c>
      <c r="BH348" t="s">
        <v>80</v>
      </c>
      <c r="BJ348" t="s">
        <v>80</v>
      </c>
      <c r="BK348" t="s">
        <v>80</v>
      </c>
      <c r="BL348" t="s">
        <v>80</v>
      </c>
      <c r="BM348" t="s">
        <v>80</v>
      </c>
      <c r="BN348" t="s">
        <v>80</v>
      </c>
      <c r="BO348" t="s">
        <v>80</v>
      </c>
      <c r="BQ348" t="s">
        <v>80</v>
      </c>
      <c r="BR348" t="s">
        <v>80</v>
      </c>
      <c r="BS348" t="s">
        <v>80</v>
      </c>
      <c r="BT348" t="s">
        <v>80</v>
      </c>
      <c r="BU348" t="s">
        <v>80</v>
      </c>
      <c r="BV348" t="s">
        <v>80</v>
      </c>
      <c r="BX348" t="s">
        <v>80</v>
      </c>
      <c r="BY348" t="s">
        <v>80</v>
      </c>
      <c r="BZ348" t="s">
        <v>80</v>
      </c>
      <c r="CA348" t="s">
        <v>80</v>
      </c>
      <c r="CB348" t="s">
        <v>80</v>
      </c>
      <c r="CC348" t="s">
        <v>80</v>
      </c>
      <c r="CE348" t="s">
        <v>80</v>
      </c>
      <c r="CF348" t="s">
        <v>80</v>
      </c>
      <c r="CG348" t="s">
        <v>80</v>
      </c>
    </row>
    <row r="349" spans="1:85" ht="16" customHeight="1" x14ac:dyDescent="0.2">
      <c r="A349" t="s">
        <v>75</v>
      </c>
      <c r="B349" t="s">
        <v>76</v>
      </c>
      <c r="C349" t="s">
        <v>132</v>
      </c>
      <c r="D349" t="s">
        <v>133</v>
      </c>
      <c r="F349" t="s">
        <v>88</v>
      </c>
      <c r="G349" s="7">
        <v>4.37</v>
      </c>
      <c r="H349">
        <v>19</v>
      </c>
      <c r="I349">
        <v>106</v>
      </c>
      <c r="J349">
        <v>6.9</v>
      </c>
      <c r="K349">
        <v>4.5</v>
      </c>
      <c r="L349">
        <v>2.9</v>
      </c>
      <c r="M349" t="s">
        <v>80</v>
      </c>
      <c r="N349" t="s">
        <v>80</v>
      </c>
      <c r="O349" s="24" t="s">
        <v>81</v>
      </c>
      <c r="P349">
        <v>6.6</v>
      </c>
      <c r="Q349">
        <v>4.7</v>
      </c>
      <c r="R349">
        <v>2</v>
      </c>
      <c r="S349">
        <f t="shared" ref="S349" si="166">AVERAGE(P349:R349)/AVERAGE(J349:L349)</f>
        <v>0.93006993006993011</v>
      </c>
      <c r="T349" s="15" t="s">
        <v>87</v>
      </c>
      <c r="U349" t="s">
        <v>80</v>
      </c>
      <c r="V349" s="24" t="s">
        <v>91</v>
      </c>
      <c r="W349">
        <v>6.9</v>
      </c>
      <c r="X349">
        <v>4.7</v>
      </c>
      <c r="Y349">
        <v>4</v>
      </c>
      <c r="Z349">
        <f t="shared" ref="Z349" si="167">AVERAGE(W349:Y349)/AVERAGE(P349:R349)</f>
        <v>1.1729323308270676</v>
      </c>
      <c r="AA349" s="19" t="s">
        <v>87</v>
      </c>
      <c r="AB349" t="s">
        <v>80</v>
      </c>
      <c r="AC349" s="24" t="s">
        <v>104</v>
      </c>
      <c r="AD349">
        <v>7.2</v>
      </c>
      <c r="AE349">
        <v>5.3</v>
      </c>
      <c r="AF349">
        <v>5</v>
      </c>
      <c r="AG349">
        <f>AVERAGE(AD349:AF349)/AVERAGE(W349:Y349)</f>
        <v>1.1217948717948718</v>
      </c>
      <c r="AH349" s="8" t="s">
        <v>87</v>
      </c>
      <c r="AI349" t="s">
        <v>80</v>
      </c>
      <c r="AJ349" s="24" t="s">
        <v>90</v>
      </c>
      <c r="AK349" s="9" t="s">
        <v>83</v>
      </c>
      <c r="AL349" s="9" t="s">
        <v>83</v>
      </c>
      <c r="AM349" s="9" t="s">
        <v>83</v>
      </c>
      <c r="AN349" s="9"/>
      <c r="AO349" t="s">
        <v>82</v>
      </c>
      <c r="AP349" t="s">
        <v>83</v>
      </c>
      <c r="AQ349" t="s">
        <v>91</v>
      </c>
      <c r="AR349" t="s">
        <v>80</v>
      </c>
      <c r="AS349" t="s">
        <v>80</v>
      </c>
      <c r="AT349" t="s">
        <v>80</v>
      </c>
      <c r="AV349" t="s">
        <v>80</v>
      </c>
      <c r="AW349" t="s">
        <v>80</v>
      </c>
      <c r="AX349" t="s">
        <v>91</v>
      </c>
      <c r="AY349" t="s">
        <v>80</v>
      </c>
      <c r="AZ349" t="s">
        <v>80</v>
      </c>
      <c r="BA349" t="s">
        <v>80</v>
      </c>
      <c r="BC349" t="s">
        <v>80</v>
      </c>
      <c r="BD349" t="s">
        <v>80</v>
      </c>
      <c r="BE349" t="s">
        <v>91</v>
      </c>
      <c r="BF349" t="s">
        <v>80</v>
      </c>
      <c r="BG349" t="s">
        <v>80</v>
      </c>
      <c r="BH349" t="s">
        <v>80</v>
      </c>
      <c r="BJ349" t="s">
        <v>80</v>
      </c>
      <c r="BK349" t="s">
        <v>80</v>
      </c>
      <c r="BL349" t="s">
        <v>80</v>
      </c>
      <c r="BM349" t="s">
        <v>80</v>
      </c>
      <c r="BN349" t="s">
        <v>80</v>
      </c>
      <c r="BO349" t="s">
        <v>80</v>
      </c>
      <c r="BQ349" t="s">
        <v>80</v>
      </c>
      <c r="BR349" t="s">
        <v>80</v>
      </c>
      <c r="BS349" t="s">
        <v>80</v>
      </c>
      <c r="BT349" t="s">
        <v>80</v>
      </c>
      <c r="BU349" t="s">
        <v>80</v>
      </c>
      <c r="BV349" t="s">
        <v>80</v>
      </c>
      <c r="BX349" t="s">
        <v>80</v>
      </c>
      <c r="BY349" t="s">
        <v>80</v>
      </c>
      <c r="BZ349" t="s">
        <v>80</v>
      </c>
      <c r="CA349" t="s">
        <v>83</v>
      </c>
      <c r="CB349" t="s">
        <v>83</v>
      </c>
      <c r="CC349" t="s">
        <v>83</v>
      </c>
      <c r="CE349" t="s">
        <v>83</v>
      </c>
      <c r="CG349" t="s">
        <v>81</v>
      </c>
    </row>
    <row r="350" spans="1:85" ht="16" customHeight="1" x14ac:dyDescent="0.2">
      <c r="A350" t="s">
        <v>75</v>
      </c>
      <c r="B350" t="s">
        <v>76</v>
      </c>
      <c r="C350" t="s">
        <v>132</v>
      </c>
      <c r="D350" t="s">
        <v>133</v>
      </c>
      <c r="F350" t="s">
        <v>88</v>
      </c>
      <c r="G350" s="7">
        <v>4.38</v>
      </c>
      <c r="H350">
        <v>65</v>
      </c>
      <c r="I350">
        <v>24</v>
      </c>
      <c r="J350" t="s">
        <v>80</v>
      </c>
      <c r="K350" t="s">
        <v>80</v>
      </c>
      <c r="L350" t="s">
        <v>80</v>
      </c>
      <c r="M350" t="s">
        <v>80</v>
      </c>
      <c r="N350" t="s">
        <v>80</v>
      </c>
      <c r="O350" s="24" t="s">
        <v>81</v>
      </c>
      <c r="P350" t="s">
        <v>80</v>
      </c>
      <c r="Q350" t="s">
        <v>80</v>
      </c>
      <c r="R350" t="s">
        <v>80</v>
      </c>
      <c r="S350" t="s">
        <v>80</v>
      </c>
      <c r="T350" t="s">
        <v>80</v>
      </c>
      <c r="U350" t="s">
        <v>80</v>
      </c>
      <c r="V350" s="24" t="s">
        <v>91</v>
      </c>
      <c r="W350">
        <v>3.7</v>
      </c>
      <c r="X350">
        <v>3.7</v>
      </c>
      <c r="Y350">
        <v>6</v>
      </c>
      <c r="AA350" t="s">
        <v>92</v>
      </c>
      <c r="AB350" t="s">
        <v>80</v>
      </c>
      <c r="AC350" s="24" t="s">
        <v>104</v>
      </c>
      <c r="AD350" s="12" t="s">
        <v>83</v>
      </c>
      <c r="AE350" s="12" t="s">
        <v>83</v>
      </c>
      <c r="AF350" s="12" t="s">
        <v>83</v>
      </c>
      <c r="AG350" s="12"/>
      <c r="AH350" t="s">
        <v>82</v>
      </c>
      <c r="AI350" t="s">
        <v>83</v>
      </c>
      <c r="AJ350" s="24" t="s">
        <v>90</v>
      </c>
      <c r="AK350" s="12" t="s">
        <v>80</v>
      </c>
      <c r="AL350" s="12" t="s">
        <v>80</v>
      </c>
      <c r="AM350" s="12" t="s">
        <v>80</v>
      </c>
      <c r="AN350" s="12"/>
      <c r="AO350" s="12" t="s">
        <v>80</v>
      </c>
      <c r="AP350" t="s">
        <v>80</v>
      </c>
      <c r="AQ350" t="s">
        <v>80</v>
      </c>
      <c r="AR350" s="12" t="s">
        <v>80</v>
      </c>
      <c r="AS350" s="12" t="s">
        <v>80</v>
      </c>
      <c r="AT350" s="12" t="s">
        <v>80</v>
      </c>
      <c r="AU350" s="12"/>
      <c r="AV350" t="s">
        <v>80</v>
      </c>
      <c r="AW350" t="s">
        <v>80</v>
      </c>
      <c r="AX350" t="s">
        <v>80</v>
      </c>
      <c r="AY350" s="12" t="s">
        <v>80</v>
      </c>
      <c r="AZ350" s="12" t="s">
        <v>80</v>
      </c>
      <c r="BA350" s="12" t="s">
        <v>80</v>
      </c>
      <c r="BB350" s="12"/>
      <c r="BC350" s="12" t="s">
        <v>80</v>
      </c>
      <c r="BD350" t="s">
        <v>80</v>
      </c>
      <c r="BE350" t="s">
        <v>80</v>
      </c>
      <c r="BF350" s="12" t="s">
        <v>80</v>
      </c>
      <c r="BG350" s="12" t="s">
        <v>80</v>
      </c>
      <c r="BH350" s="12" t="s">
        <v>80</v>
      </c>
      <c r="BI350" s="12"/>
      <c r="BJ350" t="s">
        <v>80</v>
      </c>
      <c r="BK350" t="s">
        <v>80</v>
      </c>
      <c r="BL350" t="s">
        <v>80</v>
      </c>
      <c r="BM350" s="12" t="s">
        <v>80</v>
      </c>
      <c r="BN350" s="12" t="s">
        <v>80</v>
      </c>
      <c r="BO350" s="12" t="s">
        <v>80</v>
      </c>
      <c r="BP350" s="12"/>
      <c r="BQ350" s="12" t="s">
        <v>80</v>
      </c>
      <c r="BR350" s="12" t="s">
        <v>80</v>
      </c>
      <c r="BS350" t="s">
        <v>80</v>
      </c>
      <c r="BT350" s="12" t="s">
        <v>80</v>
      </c>
      <c r="BU350" s="12" t="s">
        <v>80</v>
      </c>
      <c r="BV350" s="12" t="s">
        <v>80</v>
      </c>
      <c r="BW350" s="12"/>
      <c r="BX350" s="12" t="s">
        <v>80</v>
      </c>
      <c r="BY350" s="12" t="s">
        <v>80</v>
      </c>
      <c r="BZ350" t="s">
        <v>80</v>
      </c>
      <c r="CA350" s="12" t="s">
        <v>80</v>
      </c>
      <c r="CB350" s="12" t="s">
        <v>80</v>
      </c>
      <c r="CC350" s="12" t="s">
        <v>80</v>
      </c>
      <c r="CD350" s="12"/>
      <c r="CE350" s="12" t="s">
        <v>80</v>
      </c>
      <c r="CF350" t="s">
        <v>80</v>
      </c>
      <c r="CG350" s="12" t="s">
        <v>80</v>
      </c>
    </row>
    <row r="351" spans="1:85" ht="16" customHeight="1" x14ac:dyDescent="0.2">
      <c r="A351" t="s">
        <v>75</v>
      </c>
      <c r="B351" t="s">
        <v>76</v>
      </c>
      <c r="C351" t="s">
        <v>132</v>
      </c>
      <c r="D351" t="s">
        <v>133</v>
      </c>
      <c r="F351" t="s">
        <v>88</v>
      </c>
      <c r="G351" s="7">
        <v>4.41</v>
      </c>
      <c r="H351">
        <v>40</v>
      </c>
      <c r="I351">
        <v>111</v>
      </c>
      <c r="J351">
        <v>30</v>
      </c>
      <c r="K351">
        <v>27</v>
      </c>
      <c r="L351">
        <v>25</v>
      </c>
      <c r="M351" t="s">
        <v>80</v>
      </c>
      <c r="N351" t="s">
        <v>80</v>
      </c>
      <c r="O351" s="24" t="s">
        <v>81</v>
      </c>
      <c r="P351">
        <v>14</v>
      </c>
      <c r="Q351">
        <v>12.9</v>
      </c>
      <c r="R351">
        <v>12.5</v>
      </c>
      <c r="S351">
        <f t="shared" ref="S351" si="168">AVERAGE(P351:R351)/AVERAGE(J351:L351)</f>
        <v>0.48048780487804876</v>
      </c>
      <c r="T351" s="15" t="s">
        <v>87</v>
      </c>
      <c r="U351" t="s">
        <v>80</v>
      </c>
      <c r="V351" s="24" t="s">
        <v>91</v>
      </c>
      <c r="W351">
        <v>20.399999999999999</v>
      </c>
      <c r="X351">
        <v>19.600000000000001</v>
      </c>
      <c r="Y351">
        <v>15.9</v>
      </c>
      <c r="Z351">
        <f>AVERAGE(W351:Y351)/AVERAGE(P351:R351)</f>
        <v>1.4187817258883249</v>
      </c>
      <c r="AA351" s="19" t="s">
        <v>87</v>
      </c>
      <c r="AB351" t="s">
        <v>80</v>
      </c>
      <c r="AC351" s="24" t="s">
        <v>104</v>
      </c>
      <c r="AD351" s="12" t="s">
        <v>83</v>
      </c>
      <c r="AE351" s="12" t="s">
        <v>83</v>
      </c>
      <c r="AF351" s="12" t="s">
        <v>83</v>
      </c>
      <c r="AG351" s="12"/>
      <c r="AH351" t="s">
        <v>82</v>
      </c>
      <c r="AI351" t="s">
        <v>83</v>
      </c>
      <c r="AJ351" s="24" t="s">
        <v>90</v>
      </c>
      <c r="AK351" s="12" t="s">
        <v>80</v>
      </c>
      <c r="AL351" s="12" t="s">
        <v>80</v>
      </c>
      <c r="AM351" s="12" t="s">
        <v>80</v>
      </c>
      <c r="AN351" s="12"/>
      <c r="AO351" s="12" t="s">
        <v>80</v>
      </c>
      <c r="AP351" t="s">
        <v>80</v>
      </c>
      <c r="AQ351" t="s">
        <v>80</v>
      </c>
      <c r="AR351" s="12" t="s">
        <v>80</v>
      </c>
      <c r="AS351" s="12" t="s">
        <v>80</v>
      </c>
      <c r="AT351" s="12" t="s">
        <v>80</v>
      </c>
      <c r="AU351" s="12"/>
      <c r="AV351" t="s">
        <v>80</v>
      </c>
      <c r="AW351" t="s">
        <v>80</v>
      </c>
      <c r="AX351" t="s">
        <v>80</v>
      </c>
      <c r="AY351" s="12" t="s">
        <v>80</v>
      </c>
      <c r="AZ351" s="12" t="s">
        <v>80</v>
      </c>
      <c r="BA351" s="12" t="s">
        <v>80</v>
      </c>
      <c r="BB351" s="12"/>
      <c r="BC351" s="12" t="s">
        <v>80</v>
      </c>
      <c r="BD351" t="s">
        <v>80</v>
      </c>
      <c r="BE351" t="s">
        <v>80</v>
      </c>
      <c r="BF351" s="12" t="s">
        <v>80</v>
      </c>
      <c r="BG351" s="12" t="s">
        <v>80</v>
      </c>
      <c r="BH351" s="12" t="s">
        <v>80</v>
      </c>
      <c r="BI351" s="12"/>
      <c r="BJ351" t="s">
        <v>80</v>
      </c>
      <c r="BK351" t="s">
        <v>80</v>
      </c>
      <c r="BL351" t="s">
        <v>80</v>
      </c>
      <c r="BM351" s="12" t="s">
        <v>80</v>
      </c>
      <c r="BN351" s="12" t="s">
        <v>80</v>
      </c>
      <c r="BO351" s="12" t="s">
        <v>80</v>
      </c>
      <c r="BP351" s="12"/>
      <c r="BQ351" s="12" t="s">
        <v>80</v>
      </c>
      <c r="BR351" s="12" t="s">
        <v>80</v>
      </c>
      <c r="BS351" t="s">
        <v>80</v>
      </c>
      <c r="BT351" s="12" t="s">
        <v>80</v>
      </c>
      <c r="BU351" s="12" t="s">
        <v>80</v>
      </c>
      <c r="BV351" s="12" t="s">
        <v>80</v>
      </c>
      <c r="BW351" s="12"/>
      <c r="BX351" s="12" t="s">
        <v>80</v>
      </c>
      <c r="BY351" s="12" t="s">
        <v>80</v>
      </c>
      <c r="BZ351" t="s">
        <v>80</v>
      </c>
      <c r="CA351" s="12" t="s">
        <v>80</v>
      </c>
      <c r="CB351" s="12" t="s">
        <v>80</v>
      </c>
      <c r="CC351" s="12" t="s">
        <v>80</v>
      </c>
      <c r="CD351" s="12"/>
      <c r="CE351" s="12" t="s">
        <v>80</v>
      </c>
      <c r="CF351" t="s">
        <v>80</v>
      </c>
      <c r="CG351" s="12" t="s">
        <v>80</v>
      </c>
    </row>
    <row r="352" spans="1:85" ht="16" customHeight="1" x14ac:dyDescent="0.2">
      <c r="A352" t="s">
        <v>75</v>
      </c>
      <c r="B352" t="s">
        <v>76</v>
      </c>
      <c r="C352" t="s">
        <v>132</v>
      </c>
      <c r="D352" t="s">
        <v>133</v>
      </c>
      <c r="F352" t="s">
        <v>88</v>
      </c>
      <c r="G352" s="7">
        <v>4.42</v>
      </c>
      <c r="H352">
        <v>11</v>
      </c>
      <c r="I352">
        <v>108</v>
      </c>
      <c r="J352">
        <v>5.7</v>
      </c>
      <c r="K352">
        <v>2.8</v>
      </c>
      <c r="L352">
        <v>3.8</v>
      </c>
      <c r="M352" t="s">
        <v>80</v>
      </c>
      <c r="N352" t="s">
        <v>80</v>
      </c>
      <c r="O352" s="24" t="s">
        <v>81</v>
      </c>
      <c r="P352" t="s">
        <v>82</v>
      </c>
      <c r="Q352" t="s">
        <v>82</v>
      </c>
      <c r="R352" t="s">
        <v>82</v>
      </c>
      <c r="S352" t="s">
        <v>82</v>
      </c>
      <c r="T352" t="s">
        <v>82</v>
      </c>
      <c r="U352" t="s">
        <v>82</v>
      </c>
      <c r="V352" s="24" t="s">
        <v>91</v>
      </c>
      <c r="W352" t="s">
        <v>80</v>
      </c>
      <c r="X352" t="s">
        <v>80</v>
      </c>
      <c r="Y352" t="s">
        <v>80</v>
      </c>
      <c r="AA352" t="s">
        <v>80</v>
      </c>
      <c r="AB352" t="s">
        <v>80</v>
      </c>
      <c r="AC352" s="24" t="s">
        <v>80</v>
      </c>
      <c r="AD352" t="s">
        <v>80</v>
      </c>
      <c r="AE352" t="s">
        <v>80</v>
      </c>
      <c r="AF352" t="s">
        <v>80</v>
      </c>
      <c r="AH352" t="s">
        <v>80</v>
      </c>
      <c r="AI352" t="s">
        <v>80</v>
      </c>
      <c r="AJ352" s="24" t="s">
        <v>80</v>
      </c>
      <c r="AK352" t="s">
        <v>80</v>
      </c>
      <c r="AL352" t="s">
        <v>80</v>
      </c>
      <c r="AM352" t="s">
        <v>80</v>
      </c>
      <c r="AO352" t="s">
        <v>80</v>
      </c>
      <c r="AP352" t="s">
        <v>80</v>
      </c>
      <c r="AQ352" t="s">
        <v>80</v>
      </c>
      <c r="AR352" t="s">
        <v>80</v>
      </c>
      <c r="AS352" t="s">
        <v>80</v>
      </c>
      <c r="AT352" t="s">
        <v>80</v>
      </c>
      <c r="AV352" t="s">
        <v>80</v>
      </c>
      <c r="AW352" t="s">
        <v>80</v>
      </c>
      <c r="AX352" t="s">
        <v>80</v>
      </c>
      <c r="AY352" t="s">
        <v>80</v>
      </c>
      <c r="AZ352" t="s">
        <v>80</v>
      </c>
      <c r="BA352" t="s">
        <v>80</v>
      </c>
      <c r="BC352" t="s">
        <v>80</v>
      </c>
      <c r="BD352" t="s">
        <v>80</v>
      </c>
      <c r="BE352" t="s">
        <v>80</v>
      </c>
      <c r="BF352" t="s">
        <v>80</v>
      </c>
      <c r="BG352" t="s">
        <v>80</v>
      </c>
      <c r="BH352" t="s">
        <v>80</v>
      </c>
      <c r="BJ352" t="s">
        <v>80</v>
      </c>
      <c r="BK352" t="s">
        <v>80</v>
      </c>
      <c r="BL352" t="s">
        <v>80</v>
      </c>
      <c r="BM352" t="s">
        <v>80</v>
      </c>
      <c r="BN352" t="s">
        <v>80</v>
      </c>
      <c r="BO352" t="s">
        <v>80</v>
      </c>
      <c r="BQ352" t="s">
        <v>80</v>
      </c>
      <c r="BR352" t="s">
        <v>80</v>
      </c>
      <c r="BS352" t="s">
        <v>80</v>
      </c>
      <c r="BT352" t="s">
        <v>80</v>
      </c>
      <c r="BU352" t="s">
        <v>80</v>
      </c>
      <c r="BV352" t="s">
        <v>80</v>
      </c>
      <c r="BX352" t="s">
        <v>80</v>
      </c>
      <c r="BY352" t="s">
        <v>80</v>
      </c>
      <c r="BZ352" t="s">
        <v>80</v>
      </c>
      <c r="CA352" t="s">
        <v>80</v>
      </c>
      <c r="CB352" t="s">
        <v>80</v>
      </c>
      <c r="CC352" t="s">
        <v>80</v>
      </c>
      <c r="CE352" t="s">
        <v>80</v>
      </c>
      <c r="CF352" t="s">
        <v>80</v>
      </c>
      <c r="CG352" t="s">
        <v>80</v>
      </c>
    </row>
    <row r="353" spans="1:85" ht="16" customHeight="1" x14ac:dyDescent="0.2">
      <c r="A353" t="s">
        <v>75</v>
      </c>
      <c r="B353" t="s">
        <v>76</v>
      </c>
      <c r="C353" t="s">
        <v>132</v>
      </c>
      <c r="D353" t="s">
        <v>133</v>
      </c>
      <c r="F353" t="s">
        <v>84</v>
      </c>
      <c r="G353" s="7">
        <v>4.4800000000000004</v>
      </c>
      <c r="H353">
        <v>75</v>
      </c>
      <c r="I353">
        <v>0</v>
      </c>
      <c r="J353" t="s">
        <v>80</v>
      </c>
      <c r="K353" t="s">
        <v>80</v>
      </c>
      <c r="L353" t="s">
        <v>80</v>
      </c>
      <c r="M353" t="s">
        <v>80</v>
      </c>
      <c r="N353" t="s">
        <v>80</v>
      </c>
      <c r="O353" s="24" t="s">
        <v>80</v>
      </c>
      <c r="P353" t="s">
        <v>80</v>
      </c>
      <c r="Q353" t="s">
        <v>80</v>
      </c>
      <c r="R353" t="s">
        <v>80</v>
      </c>
      <c r="S353" t="s">
        <v>80</v>
      </c>
      <c r="T353" t="s">
        <v>80</v>
      </c>
      <c r="U353" t="s">
        <v>80</v>
      </c>
      <c r="V353" s="24" t="s">
        <v>80</v>
      </c>
      <c r="W353" t="s">
        <v>80</v>
      </c>
      <c r="X353" t="s">
        <v>80</v>
      </c>
      <c r="Y353" t="s">
        <v>80</v>
      </c>
      <c r="AA353" t="s">
        <v>80</v>
      </c>
      <c r="AB353" t="s">
        <v>80</v>
      </c>
      <c r="AC353" s="24" t="s">
        <v>80</v>
      </c>
      <c r="AD353" t="s">
        <v>80</v>
      </c>
      <c r="AE353" t="s">
        <v>80</v>
      </c>
      <c r="AF353" t="s">
        <v>80</v>
      </c>
      <c r="AH353" t="s">
        <v>80</v>
      </c>
      <c r="AI353" t="s">
        <v>80</v>
      </c>
      <c r="AJ353" s="24" t="s">
        <v>90</v>
      </c>
      <c r="AK353">
        <v>4</v>
      </c>
      <c r="AL353">
        <v>3</v>
      </c>
      <c r="AM353">
        <v>1.5</v>
      </c>
      <c r="AO353" t="s">
        <v>92</v>
      </c>
      <c r="AP353" t="s">
        <v>89</v>
      </c>
      <c r="AQ353" t="s">
        <v>91</v>
      </c>
      <c r="AR353" t="s">
        <v>83</v>
      </c>
      <c r="AS353" t="s">
        <v>83</v>
      </c>
      <c r="AT353" t="s">
        <v>83</v>
      </c>
      <c r="AV353" t="s">
        <v>82</v>
      </c>
      <c r="AW353" t="s">
        <v>83</v>
      </c>
      <c r="AX353" t="s">
        <v>91</v>
      </c>
      <c r="AY353" t="s">
        <v>80</v>
      </c>
      <c r="AZ353" t="s">
        <v>80</v>
      </c>
      <c r="BA353" t="s">
        <v>80</v>
      </c>
      <c r="BC353" t="s">
        <v>80</v>
      </c>
      <c r="BD353" t="s">
        <v>80</v>
      </c>
      <c r="BE353" t="s">
        <v>91</v>
      </c>
      <c r="BF353" t="s">
        <v>80</v>
      </c>
      <c r="BG353" t="s">
        <v>80</v>
      </c>
      <c r="BH353" t="s">
        <v>80</v>
      </c>
      <c r="BJ353" t="s">
        <v>80</v>
      </c>
      <c r="BK353" t="s">
        <v>80</v>
      </c>
      <c r="BL353" t="s">
        <v>80</v>
      </c>
      <c r="BM353" t="s">
        <v>80</v>
      </c>
      <c r="BN353" t="s">
        <v>80</v>
      </c>
      <c r="BO353" t="s">
        <v>80</v>
      </c>
      <c r="BQ353" t="s">
        <v>80</v>
      </c>
      <c r="BR353" t="s">
        <v>80</v>
      </c>
      <c r="BS353" t="s">
        <v>80</v>
      </c>
      <c r="BT353" t="s">
        <v>80</v>
      </c>
      <c r="BU353" t="s">
        <v>80</v>
      </c>
      <c r="BV353" t="s">
        <v>80</v>
      </c>
      <c r="BX353" t="s">
        <v>80</v>
      </c>
      <c r="BY353" t="s">
        <v>80</v>
      </c>
      <c r="BZ353" t="s">
        <v>80</v>
      </c>
      <c r="CA353" t="s">
        <v>80</v>
      </c>
      <c r="CB353" t="s">
        <v>80</v>
      </c>
      <c r="CC353" t="s">
        <v>80</v>
      </c>
      <c r="CE353" t="s">
        <v>80</v>
      </c>
      <c r="CF353" t="s">
        <v>80</v>
      </c>
      <c r="CG353" t="s">
        <v>81</v>
      </c>
    </row>
    <row r="354" spans="1:85" ht="16" customHeight="1" x14ac:dyDescent="0.2">
      <c r="A354" t="s">
        <v>75</v>
      </c>
      <c r="B354" t="s">
        <v>76</v>
      </c>
      <c r="C354" t="s">
        <v>132</v>
      </c>
      <c r="D354" t="s">
        <v>133</v>
      </c>
      <c r="F354" t="s">
        <v>84</v>
      </c>
      <c r="G354" s="7">
        <v>4.55</v>
      </c>
      <c r="H354">
        <v>82</v>
      </c>
      <c r="I354">
        <v>0</v>
      </c>
      <c r="J354" t="s">
        <v>80</v>
      </c>
      <c r="K354" t="s">
        <v>80</v>
      </c>
      <c r="L354" t="s">
        <v>80</v>
      </c>
      <c r="M354" t="s">
        <v>80</v>
      </c>
      <c r="N354" t="s">
        <v>80</v>
      </c>
      <c r="O354" s="24" t="s">
        <v>80</v>
      </c>
      <c r="P354" t="s">
        <v>80</v>
      </c>
      <c r="Q354" t="s">
        <v>80</v>
      </c>
      <c r="R354" t="s">
        <v>80</v>
      </c>
      <c r="S354" t="s">
        <v>80</v>
      </c>
      <c r="T354" t="s">
        <v>80</v>
      </c>
      <c r="U354" t="s">
        <v>80</v>
      </c>
      <c r="V354" s="24" t="s">
        <v>80</v>
      </c>
      <c r="W354" t="s">
        <v>80</v>
      </c>
      <c r="X354" t="s">
        <v>80</v>
      </c>
      <c r="Y354" t="s">
        <v>80</v>
      </c>
      <c r="AA354" t="s">
        <v>80</v>
      </c>
      <c r="AB354" t="s">
        <v>80</v>
      </c>
      <c r="AC354" s="24" t="s">
        <v>80</v>
      </c>
      <c r="AD354" t="s">
        <v>80</v>
      </c>
      <c r="AE354" t="s">
        <v>80</v>
      </c>
      <c r="AF354" t="s">
        <v>80</v>
      </c>
      <c r="AH354" t="s">
        <v>80</v>
      </c>
      <c r="AI354" t="s">
        <v>80</v>
      </c>
      <c r="AJ354" s="24" t="s">
        <v>90</v>
      </c>
      <c r="AK354">
        <v>1</v>
      </c>
      <c r="AL354">
        <v>1.5</v>
      </c>
      <c r="AM354">
        <v>2</v>
      </c>
      <c r="AO354" t="s">
        <v>92</v>
      </c>
      <c r="AP354" t="s">
        <v>89</v>
      </c>
      <c r="AQ354" t="s">
        <v>91</v>
      </c>
      <c r="AR354" t="s">
        <v>83</v>
      </c>
      <c r="AS354" t="s">
        <v>83</v>
      </c>
      <c r="AT354" t="s">
        <v>83</v>
      </c>
      <c r="AV354" t="s">
        <v>82</v>
      </c>
      <c r="AW354" t="s">
        <v>83</v>
      </c>
      <c r="AX354" t="s">
        <v>91</v>
      </c>
      <c r="AY354" t="s">
        <v>80</v>
      </c>
      <c r="AZ354" t="s">
        <v>80</v>
      </c>
      <c r="BA354" t="s">
        <v>80</v>
      </c>
      <c r="BC354" t="s">
        <v>80</v>
      </c>
      <c r="BD354" t="s">
        <v>80</v>
      </c>
      <c r="BE354" t="s">
        <v>91</v>
      </c>
      <c r="BF354" t="s">
        <v>80</v>
      </c>
      <c r="BG354" t="s">
        <v>80</v>
      </c>
      <c r="BH354" t="s">
        <v>80</v>
      </c>
      <c r="BJ354" t="s">
        <v>80</v>
      </c>
      <c r="BK354" t="s">
        <v>80</v>
      </c>
      <c r="BL354" t="s">
        <v>80</v>
      </c>
      <c r="BM354" t="s">
        <v>80</v>
      </c>
      <c r="BN354" t="s">
        <v>80</v>
      </c>
      <c r="BO354" t="s">
        <v>80</v>
      </c>
      <c r="BQ354" t="s">
        <v>80</v>
      </c>
      <c r="BR354" t="s">
        <v>80</v>
      </c>
      <c r="BS354" t="s">
        <v>80</v>
      </c>
      <c r="BT354" t="s">
        <v>80</v>
      </c>
      <c r="BU354" t="s">
        <v>80</v>
      </c>
      <c r="BV354" t="s">
        <v>80</v>
      </c>
      <c r="BX354" t="s">
        <v>80</v>
      </c>
      <c r="BY354" t="s">
        <v>80</v>
      </c>
      <c r="BZ354" t="s">
        <v>80</v>
      </c>
      <c r="CA354" t="s">
        <v>80</v>
      </c>
      <c r="CB354" t="s">
        <v>80</v>
      </c>
      <c r="CC354" t="s">
        <v>80</v>
      </c>
      <c r="CE354" t="s">
        <v>80</v>
      </c>
      <c r="CF354" t="s">
        <v>80</v>
      </c>
      <c r="CG354" t="s">
        <v>81</v>
      </c>
    </row>
    <row r="355" spans="1:85" ht="16" customHeight="1" x14ac:dyDescent="0.2">
      <c r="A355" t="s">
        <v>75</v>
      </c>
      <c r="B355" t="s">
        <v>76</v>
      </c>
      <c r="C355" t="s">
        <v>132</v>
      </c>
      <c r="D355" t="s">
        <v>133</v>
      </c>
      <c r="F355" t="s">
        <v>88</v>
      </c>
      <c r="G355" s="7">
        <v>4.58</v>
      </c>
      <c r="H355">
        <v>86</v>
      </c>
      <c r="I355">
        <v>120</v>
      </c>
      <c r="J355">
        <v>6.1</v>
      </c>
      <c r="K355">
        <v>3.5</v>
      </c>
      <c r="L355">
        <v>1.7</v>
      </c>
      <c r="M355" t="s">
        <v>80</v>
      </c>
      <c r="N355" t="s">
        <v>80</v>
      </c>
      <c r="O355" s="24" t="s">
        <v>81</v>
      </c>
      <c r="P355" t="s">
        <v>82</v>
      </c>
      <c r="Q355" t="s">
        <v>82</v>
      </c>
      <c r="R355" t="s">
        <v>82</v>
      </c>
      <c r="S355" t="s">
        <v>82</v>
      </c>
      <c r="T355" t="s">
        <v>82</v>
      </c>
      <c r="U355" t="s">
        <v>82</v>
      </c>
      <c r="V355" s="24" t="s">
        <v>91</v>
      </c>
      <c r="W355" t="s">
        <v>80</v>
      </c>
      <c r="X355" t="s">
        <v>80</v>
      </c>
      <c r="Y355" t="s">
        <v>80</v>
      </c>
      <c r="AA355" t="s">
        <v>80</v>
      </c>
      <c r="AB355" t="s">
        <v>80</v>
      </c>
      <c r="AC355" s="24" t="s">
        <v>80</v>
      </c>
      <c r="AD355" t="s">
        <v>80</v>
      </c>
      <c r="AE355" t="s">
        <v>80</v>
      </c>
      <c r="AF355" t="s">
        <v>80</v>
      </c>
      <c r="AH355" t="s">
        <v>80</v>
      </c>
      <c r="AI355" t="s">
        <v>80</v>
      </c>
      <c r="AJ355" s="24" t="s">
        <v>80</v>
      </c>
      <c r="AK355" t="s">
        <v>80</v>
      </c>
      <c r="AL355" t="s">
        <v>80</v>
      </c>
      <c r="AM355" t="s">
        <v>80</v>
      </c>
      <c r="AO355" t="s">
        <v>80</v>
      </c>
      <c r="AP355" t="s">
        <v>80</v>
      </c>
      <c r="AQ355" t="s">
        <v>80</v>
      </c>
      <c r="AR355" t="s">
        <v>80</v>
      </c>
      <c r="AS355" t="s">
        <v>80</v>
      </c>
      <c r="AT355" t="s">
        <v>80</v>
      </c>
      <c r="AV355" t="s">
        <v>80</v>
      </c>
      <c r="AW355" t="s">
        <v>80</v>
      </c>
      <c r="AX355" t="s">
        <v>80</v>
      </c>
      <c r="AY355" t="s">
        <v>80</v>
      </c>
      <c r="AZ355" t="s">
        <v>80</v>
      </c>
      <c r="BA355" t="s">
        <v>80</v>
      </c>
      <c r="BC355" t="s">
        <v>80</v>
      </c>
      <c r="BD355" t="s">
        <v>80</v>
      </c>
      <c r="BE355" t="s">
        <v>80</v>
      </c>
      <c r="BF355" t="s">
        <v>80</v>
      </c>
      <c r="BG355" t="s">
        <v>80</v>
      </c>
      <c r="BH355" t="s">
        <v>80</v>
      </c>
      <c r="BJ355" t="s">
        <v>80</v>
      </c>
      <c r="BK355" t="s">
        <v>80</v>
      </c>
      <c r="BL355" t="s">
        <v>80</v>
      </c>
      <c r="BM355" t="s">
        <v>80</v>
      </c>
      <c r="BN355" t="s">
        <v>80</v>
      </c>
      <c r="BO355" t="s">
        <v>80</v>
      </c>
      <c r="BQ355" t="s">
        <v>80</v>
      </c>
      <c r="BR355" t="s">
        <v>80</v>
      </c>
      <c r="BS355" t="s">
        <v>80</v>
      </c>
      <c r="BT355" t="s">
        <v>80</v>
      </c>
      <c r="BU355" t="s">
        <v>80</v>
      </c>
      <c r="BV355" t="s">
        <v>80</v>
      </c>
      <c r="BX355" t="s">
        <v>80</v>
      </c>
      <c r="BY355" t="s">
        <v>80</v>
      </c>
      <c r="BZ355" t="s">
        <v>80</v>
      </c>
      <c r="CA355" t="s">
        <v>80</v>
      </c>
      <c r="CB355" t="s">
        <v>80</v>
      </c>
      <c r="CC355" t="s">
        <v>80</v>
      </c>
      <c r="CE355" t="s">
        <v>80</v>
      </c>
      <c r="CF355" t="s">
        <v>80</v>
      </c>
      <c r="CG355" t="s">
        <v>80</v>
      </c>
    </row>
    <row r="356" spans="1:85" ht="16" customHeight="1" x14ac:dyDescent="0.2">
      <c r="A356" t="s">
        <v>75</v>
      </c>
      <c r="B356" t="s">
        <v>76</v>
      </c>
      <c r="C356" t="s">
        <v>132</v>
      </c>
      <c r="D356" t="s">
        <v>133</v>
      </c>
      <c r="F356" t="s">
        <v>88</v>
      </c>
      <c r="G356" s="7">
        <v>4.5999999999999996</v>
      </c>
      <c r="H356">
        <v>50</v>
      </c>
      <c r="I356">
        <v>100</v>
      </c>
      <c r="J356" t="s">
        <v>80</v>
      </c>
      <c r="K356" t="s">
        <v>80</v>
      </c>
      <c r="L356" t="s">
        <v>80</v>
      </c>
      <c r="M356" t="s">
        <v>80</v>
      </c>
      <c r="N356" t="s">
        <v>80</v>
      </c>
      <c r="O356" s="24" t="s">
        <v>81</v>
      </c>
      <c r="P356" t="s">
        <v>80</v>
      </c>
      <c r="Q356" t="s">
        <v>80</v>
      </c>
      <c r="R356" t="s">
        <v>80</v>
      </c>
      <c r="S356" t="s">
        <v>80</v>
      </c>
      <c r="T356" t="s">
        <v>80</v>
      </c>
      <c r="U356" t="s">
        <v>80</v>
      </c>
      <c r="V356" s="24" t="s">
        <v>91</v>
      </c>
      <c r="W356" t="s">
        <v>80</v>
      </c>
      <c r="X356" t="s">
        <v>80</v>
      </c>
      <c r="Y356" t="s">
        <v>80</v>
      </c>
      <c r="AA356" t="s">
        <v>80</v>
      </c>
      <c r="AB356" t="s">
        <v>80</v>
      </c>
      <c r="AC356" s="24" t="s">
        <v>104</v>
      </c>
      <c r="AD356">
        <v>13</v>
      </c>
      <c r="AE356">
        <v>11.5</v>
      </c>
      <c r="AF356">
        <v>12.2</v>
      </c>
      <c r="AG356" t="s">
        <v>85</v>
      </c>
      <c r="AH356" s="8" t="s">
        <v>85</v>
      </c>
      <c r="AI356" t="s">
        <v>80</v>
      </c>
      <c r="AJ356" s="24" t="s">
        <v>90</v>
      </c>
      <c r="AK356">
        <v>20.5</v>
      </c>
      <c r="AL356">
        <v>15.5</v>
      </c>
      <c r="AM356">
        <v>16</v>
      </c>
      <c r="AN356">
        <f t="shared" ref="AN356" si="169">AVERAGE(AK356:AM356)/AVERAGE(AD356:AF356)</f>
        <v>1.4168937329700271</v>
      </c>
      <c r="AO356" t="s">
        <v>87</v>
      </c>
      <c r="AP356" t="s">
        <v>80</v>
      </c>
      <c r="AQ356" t="s">
        <v>91</v>
      </c>
      <c r="AR356" t="s">
        <v>83</v>
      </c>
      <c r="AS356" t="s">
        <v>83</v>
      </c>
      <c r="AT356" t="s">
        <v>83</v>
      </c>
      <c r="AV356" t="s">
        <v>82</v>
      </c>
      <c r="AW356" t="s">
        <v>83</v>
      </c>
      <c r="AX356" t="s">
        <v>91</v>
      </c>
      <c r="AY356" t="s">
        <v>80</v>
      </c>
      <c r="AZ356" t="s">
        <v>80</v>
      </c>
      <c r="BA356" t="s">
        <v>80</v>
      </c>
      <c r="BC356" t="s">
        <v>80</v>
      </c>
      <c r="BD356" t="s">
        <v>80</v>
      </c>
      <c r="BE356" t="s">
        <v>91</v>
      </c>
      <c r="BF356" t="s">
        <v>80</v>
      </c>
      <c r="BG356" t="s">
        <v>80</v>
      </c>
      <c r="BH356" t="s">
        <v>80</v>
      </c>
      <c r="BJ356" t="s">
        <v>80</v>
      </c>
      <c r="BK356" t="s">
        <v>80</v>
      </c>
      <c r="BL356" t="s">
        <v>80</v>
      </c>
      <c r="BM356" t="s">
        <v>80</v>
      </c>
      <c r="BN356" t="s">
        <v>80</v>
      </c>
      <c r="BO356" t="s">
        <v>80</v>
      </c>
      <c r="BQ356" t="s">
        <v>80</v>
      </c>
      <c r="BR356" t="s">
        <v>80</v>
      </c>
      <c r="BS356" t="s">
        <v>80</v>
      </c>
      <c r="BT356" t="s">
        <v>80</v>
      </c>
      <c r="BU356" t="s">
        <v>80</v>
      </c>
      <c r="BV356" t="s">
        <v>80</v>
      </c>
      <c r="BX356" t="s">
        <v>80</v>
      </c>
      <c r="BY356" t="s">
        <v>80</v>
      </c>
      <c r="BZ356" t="s">
        <v>80</v>
      </c>
      <c r="CA356" t="s">
        <v>83</v>
      </c>
      <c r="CB356" t="s">
        <v>83</v>
      </c>
      <c r="CC356" t="s">
        <v>83</v>
      </c>
      <c r="CE356" t="s">
        <v>83</v>
      </c>
      <c r="CG356" t="s">
        <v>81</v>
      </c>
    </row>
    <row r="357" spans="1:85" ht="16" customHeight="1" x14ac:dyDescent="0.2">
      <c r="A357" t="s">
        <v>75</v>
      </c>
      <c r="B357" t="s">
        <v>76</v>
      </c>
      <c r="C357" t="s">
        <v>132</v>
      </c>
      <c r="D357" t="s">
        <v>133</v>
      </c>
      <c r="F357" t="s">
        <v>88</v>
      </c>
      <c r="G357" s="7">
        <v>4.6500000000000004</v>
      </c>
      <c r="H357">
        <v>19</v>
      </c>
      <c r="I357">
        <v>111</v>
      </c>
      <c r="J357">
        <v>8.9</v>
      </c>
      <c r="K357">
        <v>7.2</v>
      </c>
      <c r="L357">
        <v>4.0999999999999996</v>
      </c>
      <c r="M357" t="s">
        <v>80</v>
      </c>
      <c r="N357" t="s">
        <v>80</v>
      </c>
      <c r="O357" s="24" t="s">
        <v>81</v>
      </c>
      <c r="P357" t="s">
        <v>82</v>
      </c>
      <c r="Q357" t="s">
        <v>82</v>
      </c>
      <c r="R357" t="s">
        <v>82</v>
      </c>
      <c r="S357" t="s">
        <v>82</v>
      </c>
      <c r="T357" t="s">
        <v>82</v>
      </c>
      <c r="U357" t="s">
        <v>82</v>
      </c>
      <c r="V357" s="24" t="s">
        <v>91</v>
      </c>
      <c r="W357" t="s">
        <v>80</v>
      </c>
      <c r="X357" t="s">
        <v>80</v>
      </c>
      <c r="Y357" t="s">
        <v>80</v>
      </c>
      <c r="AA357" t="s">
        <v>80</v>
      </c>
      <c r="AB357" t="s">
        <v>80</v>
      </c>
      <c r="AC357" s="24" t="s">
        <v>80</v>
      </c>
      <c r="AD357" t="s">
        <v>80</v>
      </c>
      <c r="AE357" t="s">
        <v>80</v>
      </c>
      <c r="AF357" t="s">
        <v>80</v>
      </c>
      <c r="AH357" t="s">
        <v>80</v>
      </c>
      <c r="AI357" t="s">
        <v>80</v>
      </c>
      <c r="AJ357" s="24" t="s">
        <v>80</v>
      </c>
      <c r="AK357" t="s">
        <v>80</v>
      </c>
      <c r="AL357" t="s">
        <v>80</v>
      </c>
      <c r="AM357" t="s">
        <v>80</v>
      </c>
      <c r="AO357" t="s">
        <v>80</v>
      </c>
      <c r="AP357" t="s">
        <v>80</v>
      </c>
      <c r="AQ357" t="s">
        <v>80</v>
      </c>
      <c r="AR357" t="s">
        <v>80</v>
      </c>
      <c r="AS357" t="s">
        <v>80</v>
      </c>
      <c r="AT357" t="s">
        <v>80</v>
      </c>
      <c r="AV357" t="s">
        <v>80</v>
      </c>
      <c r="AW357" t="s">
        <v>80</v>
      </c>
      <c r="AX357" t="s">
        <v>80</v>
      </c>
      <c r="AY357" t="s">
        <v>80</v>
      </c>
      <c r="AZ357" t="s">
        <v>80</v>
      </c>
      <c r="BA357" t="s">
        <v>80</v>
      </c>
      <c r="BC357" t="s">
        <v>80</v>
      </c>
      <c r="BD357" t="s">
        <v>80</v>
      </c>
      <c r="BE357" t="s">
        <v>80</v>
      </c>
      <c r="BF357" t="s">
        <v>80</v>
      </c>
      <c r="BG357" t="s">
        <v>80</v>
      </c>
      <c r="BH357" t="s">
        <v>80</v>
      </c>
      <c r="BJ357" t="s">
        <v>80</v>
      </c>
      <c r="BK357" t="s">
        <v>80</v>
      </c>
      <c r="BL357" t="s">
        <v>80</v>
      </c>
      <c r="BM357" t="s">
        <v>80</v>
      </c>
      <c r="BN357" t="s">
        <v>80</v>
      </c>
      <c r="BO357" t="s">
        <v>80</v>
      </c>
      <c r="BQ357" t="s">
        <v>80</v>
      </c>
      <c r="BR357" t="s">
        <v>80</v>
      </c>
      <c r="BS357" t="s">
        <v>80</v>
      </c>
      <c r="BT357" t="s">
        <v>80</v>
      </c>
      <c r="BU357" t="s">
        <v>80</v>
      </c>
      <c r="BV357" t="s">
        <v>80</v>
      </c>
      <c r="BX357" t="s">
        <v>80</v>
      </c>
      <c r="BY357" t="s">
        <v>80</v>
      </c>
      <c r="BZ357" t="s">
        <v>80</v>
      </c>
      <c r="CA357" t="s">
        <v>80</v>
      </c>
      <c r="CB357" t="s">
        <v>80</v>
      </c>
      <c r="CC357" t="s">
        <v>80</v>
      </c>
      <c r="CE357" t="s">
        <v>80</v>
      </c>
      <c r="CF357" t="s">
        <v>80</v>
      </c>
      <c r="CG357" t="s">
        <v>80</v>
      </c>
    </row>
    <row r="358" spans="1:85" ht="16" customHeight="1" x14ac:dyDescent="0.2">
      <c r="A358" t="s">
        <v>75</v>
      </c>
      <c r="B358" t="s">
        <v>76</v>
      </c>
      <c r="C358" t="s">
        <v>132</v>
      </c>
      <c r="D358" t="s">
        <v>133</v>
      </c>
      <c r="F358" t="s">
        <v>88</v>
      </c>
      <c r="G358" s="7">
        <v>4.7</v>
      </c>
      <c r="H358">
        <v>30</v>
      </c>
      <c r="I358">
        <v>40</v>
      </c>
      <c r="J358" t="s">
        <v>80</v>
      </c>
      <c r="K358" t="s">
        <v>80</v>
      </c>
      <c r="L358" t="s">
        <v>80</v>
      </c>
      <c r="M358" t="s">
        <v>80</v>
      </c>
      <c r="N358" t="s">
        <v>80</v>
      </c>
      <c r="O358" s="24" t="s">
        <v>81</v>
      </c>
      <c r="P358" t="s">
        <v>80</v>
      </c>
      <c r="Q358" t="s">
        <v>80</v>
      </c>
      <c r="R358" t="s">
        <v>80</v>
      </c>
      <c r="S358" t="s">
        <v>80</v>
      </c>
      <c r="T358" t="s">
        <v>80</v>
      </c>
      <c r="U358" t="s">
        <v>80</v>
      </c>
      <c r="V358" s="24" t="s">
        <v>91</v>
      </c>
      <c r="W358">
        <v>22.3</v>
      </c>
      <c r="X358">
        <v>19.600000000000001</v>
      </c>
      <c r="Y358">
        <v>17.399999999999999</v>
      </c>
      <c r="AA358" t="s">
        <v>85</v>
      </c>
      <c r="AB358" t="s">
        <v>80</v>
      </c>
      <c r="AC358" s="24" t="s">
        <v>104</v>
      </c>
      <c r="AD358">
        <v>19</v>
      </c>
      <c r="AE358">
        <v>11</v>
      </c>
      <c r="AF358">
        <v>10.9</v>
      </c>
      <c r="AG358">
        <f>AVERAGE(AD358:AF358)/AVERAGE(W358:Y358)</f>
        <v>0.68971332209106229</v>
      </c>
      <c r="AH358" s="8" t="s">
        <v>87</v>
      </c>
      <c r="AI358" t="s">
        <v>80</v>
      </c>
      <c r="AJ358" s="24" t="s">
        <v>90</v>
      </c>
      <c r="AK358" t="s">
        <v>80</v>
      </c>
      <c r="AL358" t="s">
        <v>80</v>
      </c>
      <c r="AM358" t="s">
        <v>80</v>
      </c>
      <c r="AO358" t="s">
        <v>80</v>
      </c>
      <c r="AP358" t="s">
        <v>80</v>
      </c>
      <c r="AQ358" t="s">
        <v>91</v>
      </c>
      <c r="AR358" t="s">
        <v>80</v>
      </c>
      <c r="AS358" t="s">
        <v>80</v>
      </c>
      <c r="AT358" t="s">
        <v>80</v>
      </c>
      <c r="AV358" t="s">
        <v>80</v>
      </c>
      <c r="AW358" t="s">
        <v>80</v>
      </c>
      <c r="AX358" t="s">
        <v>91</v>
      </c>
      <c r="AY358" t="s">
        <v>80</v>
      </c>
      <c r="AZ358" t="s">
        <v>80</v>
      </c>
      <c r="BA358" t="s">
        <v>80</v>
      </c>
      <c r="BC358" t="s">
        <v>80</v>
      </c>
      <c r="BD358" t="s">
        <v>80</v>
      </c>
      <c r="BE358" t="s">
        <v>91</v>
      </c>
      <c r="BF358" t="s">
        <v>80</v>
      </c>
      <c r="BG358" t="s">
        <v>80</v>
      </c>
      <c r="BH358" t="s">
        <v>80</v>
      </c>
      <c r="BJ358" t="s">
        <v>80</v>
      </c>
      <c r="BK358" t="s">
        <v>80</v>
      </c>
      <c r="BL358" t="s">
        <v>80</v>
      </c>
      <c r="BM358" t="s">
        <v>80</v>
      </c>
      <c r="BN358" t="s">
        <v>80</v>
      </c>
      <c r="BO358" t="s">
        <v>80</v>
      </c>
      <c r="BQ358" t="s">
        <v>80</v>
      </c>
      <c r="BR358" t="s">
        <v>80</v>
      </c>
      <c r="BS358" t="s">
        <v>80</v>
      </c>
      <c r="BT358" t="s">
        <v>80</v>
      </c>
      <c r="BU358" t="s">
        <v>80</v>
      </c>
      <c r="BV358" t="s">
        <v>80</v>
      </c>
      <c r="BX358" t="s">
        <v>80</v>
      </c>
      <c r="BY358" t="s">
        <v>80</v>
      </c>
      <c r="BZ358" t="s">
        <v>80</v>
      </c>
      <c r="CA358" t="s">
        <v>83</v>
      </c>
      <c r="CB358" t="s">
        <v>83</v>
      </c>
      <c r="CC358" t="s">
        <v>83</v>
      </c>
      <c r="CE358" t="s">
        <v>83</v>
      </c>
      <c r="CG358" t="s">
        <v>81</v>
      </c>
    </row>
    <row r="359" spans="1:85" ht="16" customHeight="1" x14ac:dyDescent="0.2">
      <c r="A359" t="s">
        <v>75</v>
      </c>
      <c r="B359" t="s">
        <v>76</v>
      </c>
      <c r="C359" t="s">
        <v>132</v>
      </c>
      <c r="D359" t="s">
        <v>133</v>
      </c>
      <c r="F359" t="s">
        <v>88</v>
      </c>
      <c r="G359" s="7">
        <v>4.7300000000000004</v>
      </c>
      <c r="H359">
        <v>6</v>
      </c>
      <c r="I359">
        <v>70</v>
      </c>
      <c r="J359" t="s">
        <v>80</v>
      </c>
      <c r="K359" t="s">
        <v>80</v>
      </c>
      <c r="L359" t="s">
        <v>80</v>
      </c>
      <c r="M359" t="s">
        <v>80</v>
      </c>
      <c r="N359" t="s">
        <v>80</v>
      </c>
      <c r="O359" s="24" t="s">
        <v>80</v>
      </c>
      <c r="P359" t="s">
        <v>80</v>
      </c>
      <c r="Q359" t="s">
        <v>80</v>
      </c>
      <c r="R359" t="s">
        <v>80</v>
      </c>
      <c r="S359" t="s">
        <v>80</v>
      </c>
      <c r="T359" t="s">
        <v>80</v>
      </c>
      <c r="U359" t="s">
        <v>80</v>
      </c>
      <c r="V359" s="24" t="s">
        <v>80</v>
      </c>
      <c r="W359">
        <v>5</v>
      </c>
      <c r="X359">
        <v>4.5</v>
      </c>
      <c r="Y359">
        <v>2</v>
      </c>
      <c r="AA359" t="s">
        <v>92</v>
      </c>
      <c r="AB359" t="s">
        <v>89</v>
      </c>
      <c r="AC359" s="24" t="s">
        <v>104</v>
      </c>
      <c r="AD359" s="12" t="s">
        <v>83</v>
      </c>
      <c r="AE359" s="12" t="s">
        <v>83</v>
      </c>
      <c r="AF359" s="12" t="s">
        <v>83</v>
      </c>
      <c r="AG359" s="12"/>
      <c r="AH359" t="s">
        <v>82</v>
      </c>
      <c r="AI359" t="s">
        <v>83</v>
      </c>
      <c r="AJ359" s="24" t="s">
        <v>90</v>
      </c>
      <c r="AK359" s="12" t="s">
        <v>80</v>
      </c>
      <c r="AL359" s="12" t="s">
        <v>80</v>
      </c>
      <c r="AM359" s="12" t="s">
        <v>80</v>
      </c>
      <c r="AN359" s="12"/>
      <c r="AO359" s="12" t="s">
        <v>80</v>
      </c>
      <c r="AP359" t="s">
        <v>80</v>
      </c>
      <c r="AQ359" t="s">
        <v>80</v>
      </c>
      <c r="AR359" s="12" t="s">
        <v>80</v>
      </c>
      <c r="AS359" s="12" t="s">
        <v>80</v>
      </c>
      <c r="AT359" s="12" t="s">
        <v>80</v>
      </c>
      <c r="AU359" s="12"/>
      <c r="AV359" t="s">
        <v>80</v>
      </c>
      <c r="AW359" t="s">
        <v>80</v>
      </c>
      <c r="AX359" t="s">
        <v>80</v>
      </c>
      <c r="AY359" s="12" t="s">
        <v>80</v>
      </c>
      <c r="AZ359" s="12" t="s">
        <v>80</v>
      </c>
      <c r="BA359" s="12" t="s">
        <v>80</v>
      </c>
      <c r="BB359" s="12"/>
      <c r="BC359" s="12" t="s">
        <v>80</v>
      </c>
      <c r="BD359" t="s">
        <v>80</v>
      </c>
      <c r="BE359" t="s">
        <v>80</v>
      </c>
      <c r="BF359" s="12" t="s">
        <v>80</v>
      </c>
      <c r="BG359" s="12" t="s">
        <v>80</v>
      </c>
      <c r="BH359" s="12" t="s">
        <v>80</v>
      </c>
      <c r="BI359" s="12"/>
      <c r="BJ359" t="s">
        <v>80</v>
      </c>
      <c r="BK359" t="s">
        <v>80</v>
      </c>
      <c r="BL359" t="s">
        <v>80</v>
      </c>
      <c r="BM359" s="12" t="s">
        <v>80</v>
      </c>
      <c r="BN359" s="12" t="s">
        <v>80</v>
      </c>
      <c r="BO359" s="12" t="s">
        <v>80</v>
      </c>
      <c r="BP359" s="12"/>
      <c r="BQ359" s="12" t="s">
        <v>80</v>
      </c>
      <c r="BR359" s="12" t="s">
        <v>80</v>
      </c>
      <c r="BS359" t="s">
        <v>80</v>
      </c>
      <c r="BT359" s="12" t="s">
        <v>80</v>
      </c>
      <c r="BU359" s="12" t="s">
        <v>80</v>
      </c>
      <c r="BV359" s="12" t="s">
        <v>80</v>
      </c>
      <c r="BW359" s="12"/>
      <c r="BX359" s="12" t="s">
        <v>80</v>
      </c>
      <c r="BY359" s="12" t="s">
        <v>80</v>
      </c>
      <c r="BZ359" t="s">
        <v>80</v>
      </c>
      <c r="CA359" s="12" t="s">
        <v>80</v>
      </c>
      <c r="CB359" s="12" t="s">
        <v>80</v>
      </c>
      <c r="CC359" s="12" t="s">
        <v>80</v>
      </c>
      <c r="CD359" s="12"/>
      <c r="CE359" s="12" t="s">
        <v>80</v>
      </c>
      <c r="CF359" t="s">
        <v>80</v>
      </c>
      <c r="CG359" s="12" t="s">
        <v>80</v>
      </c>
    </row>
    <row r="360" spans="1:85" ht="16" customHeight="1" x14ac:dyDescent="0.2">
      <c r="A360" t="s">
        <v>75</v>
      </c>
      <c r="B360" t="s">
        <v>76</v>
      </c>
      <c r="C360" t="s">
        <v>132</v>
      </c>
      <c r="D360" t="s">
        <v>133</v>
      </c>
      <c r="F360" t="s">
        <v>88</v>
      </c>
      <c r="G360" s="7">
        <v>4.75</v>
      </c>
      <c r="H360">
        <v>6</v>
      </c>
      <c r="I360">
        <v>45</v>
      </c>
      <c r="J360" t="s">
        <v>80</v>
      </c>
      <c r="K360" t="s">
        <v>80</v>
      </c>
      <c r="L360" t="s">
        <v>80</v>
      </c>
      <c r="M360" t="s">
        <v>80</v>
      </c>
      <c r="N360" t="s">
        <v>80</v>
      </c>
      <c r="O360" s="24" t="s">
        <v>81</v>
      </c>
      <c r="P360" t="s">
        <v>80</v>
      </c>
      <c r="Q360" t="s">
        <v>80</v>
      </c>
      <c r="R360" t="s">
        <v>80</v>
      </c>
      <c r="S360" t="s">
        <v>80</v>
      </c>
      <c r="T360" t="s">
        <v>80</v>
      </c>
      <c r="U360" t="s">
        <v>80</v>
      </c>
      <c r="V360" s="24" t="s">
        <v>91</v>
      </c>
      <c r="W360">
        <v>16.2</v>
      </c>
      <c r="X360">
        <v>15.2</v>
      </c>
      <c r="Y360">
        <v>13.1</v>
      </c>
      <c r="AA360" t="s">
        <v>85</v>
      </c>
      <c r="AB360" t="s">
        <v>80</v>
      </c>
      <c r="AC360" s="24" t="s">
        <v>104</v>
      </c>
      <c r="AD360" s="12" t="s">
        <v>83</v>
      </c>
      <c r="AE360" s="12" t="s">
        <v>83</v>
      </c>
      <c r="AF360" s="12" t="s">
        <v>83</v>
      </c>
      <c r="AG360" s="12"/>
      <c r="AH360" t="s">
        <v>82</v>
      </c>
      <c r="AI360" t="s">
        <v>83</v>
      </c>
      <c r="AJ360" s="24" t="s">
        <v>90</v>
      </c>
      <c r="AK360" s="12" t="s">
        <v>80</v>
      </c>
      <c r="AL360" s="12" t="s">
        <v>80</v>
      </c>
      <c r="AM360" s="12" t="s">
        <v>80</v>
      </c>
      <c r="AN360" s="12"/>
      <c r="AO360" s="12" t="s">
        <v>80</v>
      </c>
      <c r="AP360" t="s">
        <v>80</v>
      </c>
      <c r="AQ360" t="s">
        <v>80</v>
      </c>
      <c r="AR360" s="12" t="s">
        <v>80</v>
      </c>
      <c r="AS360" s="12" t="s">
        <v>80</v>
      </c>
      <c r="AT360" s="12" t="s">
        <v>80</v>
      </c>
      <c r="AU360" s="12"/>
      <c r="AV360" t="s">
        <v>80</v>
      </c>
      <c r="AW360" t="s">
        <v>80</v>
      </c>
      <c r="AX360" t="s">
        <v>80</v>
      </c>
      <c r="AY360" s="12" t="s">
        <v>80</v>
      </c>
      <c r="AZ360" s="12" t="s">
        <v>80</v>
      </c>
      <c r="BA360" s="12" t="s">
        <v>80</v>
      </c>
      <c r="BB360" s="12"/>
      <c r="BC360" s="12" t="s">
        <v>80</v>
      </c>
      <c r="BD360" t="s">
        <v>80</v>
      </c>
      <c r="BE360" t="s">
        <v>80</v>
      </c>
      <c r="BF360" s="12" t="s">
        <v>80</v>
      </c>
      <c r="BG360" s="12" t="s">
        <v>80</v>
      </c>
      <c r="BH360" s="12" t="s">
        <v>80</v>
      </c>
      <c r="BI360" s="12"/>
      <c r="BJ360" t="s">
        <v>80</v>
      </c>
      <c r="BK360" t="s">
        <v>80</v>
      </c>
      <c r="BL360" t="s">
        <v>80</v>
      </c>
      <c r="BM360" s="12" t="s">
        <v>80</v>
      </c>
      <c r="BN360" s="12" t="s">
        <v>80</v>
      </c>
      <c r="BO360" s="12" t="s">
        <v>80</v>
      </c>
      <c r="BP360" s="12"/>
      <c r="BQ360" s="12" t="s">
        <v>80</v>
      </c>
      <c r="BR360" s="12" t="s">
        <v>80</v>
      </c>
      <c r="BS360" t="s">
        <v>80</v>
      </c>
      <c r="BT360" s="12" t="s">
        <v>80</v>
      </c>
      <c r="BU360" s="12" t="s">
        <v>80</v>
      </c>
      <c r="BV360" s="12" t="s">
        <v>80</v>
      </c>
      <c r="BW360" s="12"/>
      <c r="BX360" s="12" t="s">
        <v>80</v>
      </c>
      <c r="BY360" s="12" t="s">
        <v>80</v>
      </c>
      <c r="BZ360" t="s">
        <v>80</v>
      </c>
      <c r="CA360" s="12" t="s">
        <v>80</v>
      </c>
      <c r="CB360" s="12" t="s">
        <v>80</v>
      </c>
      <c r="CC360" s="12" t="s">
        <v>80</v>
      </c>
      <c r="CD360" s="12"/>
      <c r="CE360" s="12" t="s">
        <v>80</v>
      </c>
      <c r="CF360" t="s">
        <v>80</v>
      </c>
      <c r="CG360" s="12" t="s">
        <v>80</v>
      </c>
    </row>
    <row r="361" spans="1:85" ht="16" customHeight="1" x14ac:dyDescent="0.2">
      <c r="A361" t="s">
        <v>75</v>
      </c>
      <c r="B361" t="s">
        <v>76</v>
      </c>
      <c r="C361" t="s">
        <v>132</v>
      </c>
      <c r="D361" t="s">
        <v>133</v>
      </c>
      <c r="F361" t="s">
        <v>79</v>
      </c>
      <c r="G361" s="7">
        <v>5.6</v>
      </c>
      <c r="H361">
        <v>20</v>
      </c>
      <c r="I361">
        <v>100</v>
      </c>
      <c r="J361" t="s">
        <v>80</v>
      </c>
      <c r="K361" t="s">
        <v>80</v>
      </c>
      <c r="L361" t="s">
        <v>80</v>
      </c>
      <c r="M361" t="s">
        <v>80</v>
      </c>
      <c r="N361" t="s">
        <v>80</v>
      </c>
      <c r="O361" s="24" t="s">
        <v>80</v>
      </c>
      <c r="P361" t="s">
        <v>80</v>
      </c>
      <c r="Q361" t="s">
        <v>80</v>
      </c>
      <c r="R361" t="s">
        <v>80</v>
      </c>
      <c r="S361" t="s">
        <v>80</v>
      </c>
      <c r="T361" t="s">
        <v>80</v>
      </c>
      <c r="U361" t="s">
        <v>80</v>
      </c>
      <c r="V361" s="24" t="s">
        <v>80</v>
      </c>
      <c r="W361" t="s">
        <v>80</v>
      </c>
      <c r="X361" t="s">
        <v>80</v>
      </c>
      <c r="Y361" t="s">
        <v>80</v>
      </c>
      <c r="AA361" t="s">
        <v>80</v>
      </c>
      <c r="AB361" t="s">
        <v>80</v>
      </c>
      <c r="AC361" s="24" t="s">
        <v>80</v>
      </c>
      <c r="AD361" t="s">
        <v>80</v>
      </c>
      <c r="AE361" t="s">
        <v>80</v>
      </c>
      <c r="AF361" t="s">
        <v>80</v>
      </c>
      <c r="AH361" t="s">
        <v>80</v>
      </c>
      <c r="AI361" t="s">
        <v>80</v>
      </c>
      <c r="AJ361" s="24" t="s">
        <v>80</v>
      </c>
      <c r="AK361" t="s">
        <v>80</v>
      </c>
      <c r="AL361" t="s">
        <v>80</v>
      </c>
      <c r="AM361" t="s">
        <v>80</v>
      </c>
      <c r="AO361" t="s">
        <v>80</v>
      </c>
      <c r="AP361" t="s">
        <v>80</v>
      </c>
      <c r="AQ361" t="s">
        <v>80</v>
      </c>
      <c r="AR361" t="s">
        <v>80</v>
      </c>
      <c r="AS361" t="s">
        <v>80</v>
      </c>
      <c r="AT361" t="s">
        <v>80</v>
      </c>
      <c r="AV361" t="s">
        <v>80</v>
      </c>
      <c r="AW361" t="s">
        <v>80</v>
      </c>
      <c r="AX361" t="s">
        <v>80</v>
      </c>
      <c r="AY361" t="s">
        <v>80</v>
      </c>
      <c r="AZ361" t="s">
        <v>80</v>
      </c>
      <c r="BA361" t="s">
        <v>80</v>
      </c>
      <c r="BC361" t="s">
        <v>80</v>
      </c>
      <c r="BD361" t="s">
        <v>80</v>
      </c>
      <c r="BE361" t="s">
        <v>80</v>
      </c>
      <c r="BF361">
        <v>10</v>
      </c>
      <c r="BG361">
        <v>8</v>
      </c>
      <c r="BH361">
        <v>6</v>
      </c>
      <c r="BJ361" t="s">
        <v>92</v>
      </c>
      <c r="BK361" t="s">
        <v>89</v>
      </c>
      <c r="BL361" t="s">
        <v>91</v>
      </c>
      <c r="BM361">
        <v>11</v>
      </c>
      <c r="BN361">
        <v>8.8000000000000007</v>
      </c>
      <c r="BO361">
        <v>6</v>
      </c>
      <c r="BP361">
        <f t="shared" ref="BP361" si="170">AVERAGE(BM361:BO361)/AVERAGE(BF361:BH361)</f>
        <v>1.075</v>
      </c>
      <c r="BQ361" t="s">
        <v>87</v>
      </c>
      <c r="BR361" t="s">
        <v>80</v>
      </c>
      <c r="BS361" t="s">
        <v>90</v>
      </c>
      <c r="BT361" t="s">
        <v>83</v>
      </c>
      <c r="BU361" t="s">
        <v>83</v>
      </c>
      <c r="BV361" t="s">
        <v>83</v>
      </c>
      <c r="BX361" t="s">
        <v>82</v>
      </c>
      <c r="BY361" t="s">
        <v>83</v>
      </c>
      <c r="BZ361" t="s">
        <v>86</v>
      </c>
      <c r="CA361" t="s">
        <v>80</v>
      </c>
      <c r="CB361" t="s">
        <v>80</v>
      </c>
      <c r="CC361" t="s">
        <v>80</v>
      </c>
      <c r="CE361" t="s">
        <v>80</v>
      </c>
      <c r="CF361" t="s">
        <v>80</v>
      </c>
      <c r="CG361" t="s">
        <v>80</v>
      </c>
    </row>
    <row r="362" spans="1:85" ht="16" customHeight="1" x14ac:dyDescent="0.2">
      <c r="A362" t="s">
        <v>75</v>
      </c>
      <c r="B362" t="s">
        <v>76</v>
      </c>
      <c r="C362" t="s">
        <v>132</v>
      </c>
      <c r="D362" t="s">
        <v>133</v>
      </c>
      <c r="F362" t="s">
        <v>79</v>
      </c>
      <c r="G362" s="7">
        <v>6.18</v>
      </c>
      <c r="H362">
        <v>68</v>
      </c>
      <c r="I362">
        <v>60</v>
      </c>
      <c r="J362">
        <v>9.5</v>
      </c>
      <c r="K362">
        <v>7</v>
      </c>
      <c r="L362">
        <v>10.8</v>
      </c>
      <c r="M362" t="s">
        <v>80</v>
      </c>
      <c r="N362" t="s">
        <v>80</v>
      </c>
      <c r="O362" s="24" t="s">
        <v>81</v>
      </c>
      <c r="P362">
        <v>10.9</v>
      </c>
      <c r="Q362">
        <v>6.8</v>
      </c>
      <c r="R362">
        <v>7.5</v>
      </c>
      <c r="S362">
        <f t="shared" ref="S362:S363" si="171">AVERAGE(P362:R362)/AVERAGE(J362:L362)</f>
        <v>0.92307692307692313</v>
      </c>
      <c r="T362" s="15" t="s">
        <v>87</v>
      </c>
      <c r="U362" t="s">
        <v>80</v>
      </c>
      <c r="V362" s="24" t="s">
        <v>91</v>
      </c>
      <c r="W362">
        <v>11.4</v>
      </c>
      <c r="X362">
        <v>9.6</v>
      </c>
      <c r="Y362">
        <v>11.1</v>
      </c>
      <c r="Z362">
        <f>AVERAGE(W362:Y362)/AVERAGE(P362:R362)</f>
        <v>1.2738095238095239</v>
      </c>
      <c r="AA362" s="19" t="s">
        <v>87</v>
      </c>
      <c r="AB362" t="s">
        <v>80</v>
      </c>
      <c r="AC362" s="24" t="s">
        <v>104</v>
      </c>
      <c r="AD362" s="12" t="s">
        <v>83</v>
      </c>
      <c r="AE362" s="12" t="s">
        <v>83</v>
      </c>
      <c r="AF362" s="12" t="s">
        <v>83</v>
      </c>
      <c r="AG362" s="12"/>
      <c r="AH362" t="s">
        <v>82</v>
      </c>
      <c r="AI362" t="s">
        <v>83</v>
      </c>
      <c r="AJ362" s="24" t="s">
        <v>90</v>
      </c>
      <c r="AK362" s="12" t="s">
        <v>80</v>
      </c>
      <c r="AL362" s="12" t="s">
        <v>80</v>
      </c>
      <c r="AM362" s="12" t="s">
        <v>80</v>
      </c>
      <c r="AN362" s="12"/>
      <c r="AO362" s="12" t="s">
        <v>80</v>
      </c>
      <c r="AP362" t="s">
        <v>80</v>
      </c>
      <c r="AQ362" t="s">
        <v>80</v>
      </c>
      <c r="AR362" s="12" t="s">
        <v>80</v>
      </c>
      <c r="AS362" s="12" t="s">
        <v>80</v>
      </c>
      <c r="AT362" s="12" t="s">
        <v>80</v>
      </c>
      <c r="AU362" s="12"/>
      <c r="AV362" t="s">
        <v>80</v>
      </c>
      <c r="AW362" t="s">
        <v>80</v>
      </c>
      <c r="AX362" t="s">
        <v>80</v>
      </c>
      <c r="AY362" s="12" t="s">
        <v>80</v>
      </c>
      <c r="AZ362" s="12" t="s">
        <v>80</v>
      </c>
      <c r="BA362" s="12" t="s">
        <v>80</v>
      </c>
      <c r="BB362" s="12"/>
      <c r="BC362" s="12" t="s">
        <v>80</v>
      </c>
      <c r="BD362" t="s">
        <v>80</v>
      </c>
      <c r="BE362" t="s">
        <v>80</v>
      </c>
      <c r="BF362" s="12" t="s">
        <v>80</v>
      </c>
      <c r="BG362" s="12" t="s">
        <v>80</v>
      </c>
      <c r="BH362" s="12" t="s">
        <v>80</v>
      </c>
      <c r="BI362" s="12"/>
      <c r="BJ362" t="s">
        <v>80</v>
      </c>
      <c r="BK362" t="s">
        <v>80</v>
      </c>
      <c r="BL362" t="s">
        <v>80</v>
      </c>
      <c r="BM362" s="12" t="s">
        <v>80</v>
      </c>
      <c r="BN362" s="12" t="s">
        <v>80</v>
      </c>
      <c r="BO362" s="12" t="s">
        <v>80</v>
      </c>
      <c r="BP362" s="12"/>
      <c r="BQ362" s="12" t="s">
        <v>80</v>
      </c>
      <c r="BR362" s="12" t="s">
        <v>80</v>
      </c>
      <c r="BS362" t="s">
        <v>80</v>
      </c>
      <c r="BT362" s="12" t="s">
        <v>80</v>
      </c>
      <c r="BU362" s="12" t="s">
        <v>80</v>
      </c>
      <c r="BV362" s="12" t="s">
        <v>80</v>
      </c>
      <c r="BW362" s="12"/>
      <c r="BX362" s="12" t="s">
        <v>80</v>
      </c>
      <c r="BY362" s="12" t="s">
        <v>80</v>
      </c>
      <c r="BZ362" t="s">
        <v>80</v>
      </c>
      <c r="CA362" s="12" t="s">
        <v>80</v>
      </c>
      <c r="CB362" s="12" t="s">
        <v>80</v>
      </c>
      <c r="CC362" s="12" t="s">
        <v>80</v>
      </c>
      <c r="CD362" s="12"/>
      <c r="CE362" s="12" t="s">
        <v>80</v>
      </c>
      <c r="CF362" t="s">
        <v>80</v>
      </c>
      <c r="CG362" s="12" t="s">
        <v>80</v>
      </c>
    </row>
    <row r="363" spans="1:85" ht="16" customHeight="1" x14ac:dyDescent="0.2">
      <c r="A363" t="s">
        <v>75</v>
      </c>
      <c r="B363" t="s">
        <v>76</v>
      </c>
      <c r="C363" t="s">
        <v>132</v>
      </c>
      <c r="D363" t="s">
        <v>133</v>
      </c>
      <c r="F363" t="s">
        <v>84</v>
      </c>
      <c r="G363" s="7">
        <v>8.4499999999999993</v>
      </c>
      <c r="H363">
        <v>33</v>
      </c>
      <c r="I363">
        <v>70</v>
      </c>
      <c r="J363">
        <v>49</v>
      </c>
      <c r="K363">
        <v>29</v>
      </c>
      <c r="L363">
        <v>38</v>
      </c>
      <c r="M363" t="s">
        <v>80</v>
      </c>
      <c r="N363" t="s">
        <v>80</v>
      </c>
      <c r="O363" s="24" t="s">
        <v>81</v>
      </c>
      <c r="P363">
        <v>37</v>
      </c>
      <c r="Q363">
        <v>7.5</v>
      </c>
      <c r="R363">
        <v>39.6</v>
      </c>
      <c r="S363">
        <f t="shared" si="171"/>
        <v>0.72499999999999998</v>
      </c>
      <c r="T363" s="15" t="s">
        <v>87</v>
      </c>
      <c r="U363" t="s">
        <v>80</v>
      </c>
      <c r="V363" s="24" t="s">
        <v>91</v>
      </c>
      <c r="W363">
        <v>26.3</v>
      </c>
      <c r="X363">
        <v>25.3</v>
      </c>
      <c r="Y363">
        <v>38.4</v>
      </c>
      <c r="Z363">
        <f>AVERAGE(W363:Y363)/AVERAGE(P363:R363)</f>
        <v>1.0701545778834722</v>
      </c>
      <c r="AA363" s="19" t="s">
        <v>87</v>
      </c>
      <c r="AB363" t="s">
        <v>80</v>
      </c>
      <c r="AC363" s="24" t="s">
        <v>104</v>
      </c>
      <c r="AD363">
        <v>19</v>
      </c>
      <c r="AE363">
        <v>18</v>
      </c>
      <c r="AF363">
        <v>3.9</v>
      </c>
      <c r="AG363">
        <f>AVERAGE(AD363:AF363)/AVERAGE(W363:Y363)</f>
        <v>0.45444444444444443</v>
      </c>
      <c r="AH363" s="8" t="s">
        <v>87</v>
      </c>
      <c r="AI363" t="s">
        <v>80</v>
      </c>
      <c r="AJ363" s="24" t="s">
        <v>90</v>
      </c>
      <c r="AK363">
        <v>25</v>
      </c>
      <c r="AL363">
        <v>17.5</v>
      </c>
      <c r="AM363">
        <v>3.5</v>
      </c>
      <c r="AN363">
        <f t="shared" ref="AN363" si="172">AVERAGE(AK363:AM363)/AVERAGE(AD363:AF363)</f>
        <v>1.1246943765281174</v>
      </c>
      <c r="AO363" t="s">
        <v>87</v>
      </c>
      <c r="AP363" t="s">
        <v>80</v>
      </c>
      <c r="AQ363" t="s">
        <v>91</v>
      </c>
      <c r="AR363">
        <v>35</v>
      </c>
      <c r="AS363">
        <v>19</v>
      </c>
      <c r="AT363">
        <v>34</v>
      </c>
      <c r="AU363">
        <f t="shared" ref="AU363" si="173">AVERAGE(AR363:AT363)/AVERAGE(AK363:AM363)</f>
        <v>1.9130434782608694</v>
      </c>
      <c r="AV363" t="s">
        <v>87</v>
      </c>
      <c r="AW363" t="s">
        <v>80</v>
      </c>
      <c r="AX363" t="s">
        <v>91</v>
      </c>
      <c r="AY363">
        <v>25</v>
      </c>
      <c r="AZ363">
        <v>1</v>
      </c>
      <c r="BA363">
        <v>8</v>
      </c>
      <c r="BB363">
        <f t="shared" ref="BB363" si="174">AVERAGE(AY363:BA363)/AVERAGE(AR363:AT363)</f>
        <v>0.38636363636363641</v>
      </c>
      <c r="BC363" s="12" t="s">
        <v>87</v>
      </c>
      <c r="BD363" t="s">
        <v>80</v>
      </c>
      <c r="BE363" t="s">
        <v>91</v>
      </c>
      <c r="BF363">
        <v>26</v>
      </c>
      <c r="BG363">
        <v>25</v>
      </c>
      <c r="BH363">
        <v>10</v>
      </c>
      <c r="BI363">
        <f t="shared" ref="BI363" si="175">AVERAGE(BF363:BH363)/AVERAGE(AY363:BA363)</f>
        <v>1.7941176470588234</v>
      </c>
      <c r="BJ363" t="s">
        <v>87</v>
      </c>
      <c r="BK363" t="s">
        <v>145</v>
      </c>
      <c r="BL363" t="s">
        <v>91</v>
      </c>
      <c r="BM363">
        <v>34</v>
      </c>
      <c r="BN363">
        <v>29.5</v>
      </c>
      <c r="BO363">
        <v>10</v>
      </c>
      <c r="BP363">
        <f t="shared" ref="BP363" si="176">AVERAGE(BM363:BO363)/AVERAGE(BF363:BH363)</f>
        <v>1.2049180327868854</v>
      </c>
      <c r="BQ363" t="s">
        <v>87</v>
      </c>
      <c r="BR363" t="s">
        <v>80</v>
      </c>
      <c r="BS363" t="s">
        <v>90</v>
      </c>
      <c r="BT363" t="s">
        <v>83</v>
      </c>
      <c r="BU363" t="s">
        <v>83</v>
      </c>
      <c r="BV363" t="s">
        <v>83</v>
      </c>
      <c r="BX363" t="s">
        <v>82</v>
      </c>
      <c r="BY363" t="s">
        <v>83</v>
      </c>
      <c r="BZ363" t="s">
        <v>81</v>
      </c>
      <c r="CA363" t="s">
        <v>80</v>
      </c>
      <c r="CB363" t="s">
        <v>80</v>
      </c>
      <c r="CC363" t="s">
        <v>80</v>
      </c>
      <c r="CE363" t="s">
        <v>80</v>
      </c>
      <c r="CF363" t="s">
        <v>80</v>
      </c>
      <c r="CG363" t="s">
        <v>80</v>
      </c>
    </row>
    <row r="364" spans="1:85" ht="16" customHeight="1" x14ac:dyDescent="0.2">
      <c r="A364" t="s">
        <v>75</v>
      </c>
      <c r="B364" t="s">
        <v>76</v>
      </c>
      <c r="C364" t="s">
        <v>146</v>
      </c>
      <c r="D364" t="s">
        <v>147</v>
      </c>
      <c r="F364" t="s">
        <v>79</v>
      </c>
      <c r="G364" s="7">
        <v>3.15</v>
      </c>
      <c r="H364">
        <v>35</v>
      </c>
      <c r="I364">
        <v>10</v>
      </c>
      <c r="J364" t="s">
        <v>80</v>
      </c>
      <c r="K364" t="s">
        <v>80</v>
      </c>
      <c r="L364" t="s">
        <v>80</v>
      </c>
      <c r="M364" t="s">
        <v>80</v>
      </c>
      <c r="N364" t="s">
        <v>80</v>
      </c>
      <c r="O364" s="24" t="s">
        <v>80</v>
      </c>
      <c r="P364" t="s">
        <v>80</v>
      </c>
      <c r="Q364" t="s">
        <v>80</v>
      </c>
      <c r="R364" t="s">
        <v>80</v>
      </c>
      <c r="S364" t="s">
        <v>80</v>
      </c>
      <c r="T364" t="s">
        <v>80</v>
      </c>
      <c r="U364" t="s">
        <v>80</v>
      </c>
      <c r="V364" s="24" t="s">
        <v>80</v>
      </c>
      <c r="W364" t="s">
        <v>80</v>
      </c>
      <c r="X364" t="s">
        <v>80</v>
      </c>
      <c r="Y364" t="s">
        <v>80</v>
      </c>
      <c r="AA364" t="s">
        <v>80</v>
      </c>
      <c r="AB364" t="s">
        <v>80</v>
      </c>
      <c r="AC364" s="24" t="s">
        <v>80</v>
      </c>
      <c r="AD364" t="s">
        <v>80</v>
      </c>
      <c r="AE364" t="s">
        <v>80</v>
      </c>
      <c r="AF364" t="s">
        <v>80</v>
      </c>
      <c r="AH364" t="s">
        <v>80</v>
      </c>
      <c r="AI364" t="s">
        <v>80</v>
      </c>
      <c r="AJ364" s="24" t="s">
        <v>80</v>
      </c>
      <c r="AK364" t="s">
        <v>80</v>
      </c>
      <c r="AL364" t="s">
        <v>80</v>
      </c>
      <c r="AM364" t="s">
        <v>80</v>
      </c>
      <c r="AO364" t="s">
        <v>80</v>
      </c>
      <c r="AP364" t="s">
        <v>80</v>
      </c>
      <c r="AQ364" t="s">
        <v>80</v>
      </c>
      <c r="AR364" t="s">
        <v>80</v>
      </c>
      <c r="AS364" t="s">
        <v>80</v>
      </c>
      <c r="AT364" t="s">
        <v>80</v>
      </c>
      <c r="AV364" t="s">
        <v>80</v>
      </c>
      <c r="AW364" t="s">
        <v>80</v>
      </c>
      <c r="AX364" t="s">
        <v>80</v>
      </c>
      <c r="AY364" t="s">
        <v>80</v>
      </c>
      <c r="AZ364" t="s">
        <v>80</v>
      </c>
      <c r="BA364" t="s">
        <v>80</v>
      </c>
      <c r="BC364" t="s">
        <v>80</v>
      </c>
      <c r="BD364" t="s">
        <v>80</v>
      </c>
      <c r="BE364" t="s">
        <v>80</v>
      </c>
      <c r="BF364" t="s">
        <v>80</v>
      </c>
      <c r="BG364" t="s">
        <v>80</v>
      </c>
      <c r="BH364" t="s">
        <v>80</v>
      </c>
      <c r="BJ364" t="s">
        <v>80</v>
      </c>
      <c r="BK364" t="s">
        <v>80</v>
      </c>
      <c r="BL364" t="s">
        <v>80</v>
      </c>
      <c r="BM364" t="s">
        <v>80</v>
      </c>
      <c r="BN364" t="s">
        <v>80</v>
      </c>
      <c r="BO364" t="s">
        <v>80</v>
      </c>
      <c r="BQ364" t="s">
        <v>80</v>
      </c>
      <c r="BR364" t="s">
        <v>80</v>
      </c>
      <c r="BS364" t="s">
        <v>80</v>
      </c>
      <c r="BT364">
        <v>3.7</v>
      </c>
      <c r="BU364">
        <v>3.5</v>
      </c>
      <c r="BV364">
        <v>3.2</v>
      </c>
      <c r="BX364" t="s">
        <v>92</v>
      </c>
      <c r="BY364" t="s">
        <v>128</v>
      </c>
      <c r="BZ364" t="s">
        <v>86</v>
      </c>
      <c r="CA364">
        <v>5</v>
      </c>
      <c r="CB364">
        <v>6</v>
      </c>
      <c r="CC364">
        <v>5</v>
      </c>
      <c r="CD364">
        <f t="shared" ref="CD364" si="177">AVERAGE(CA364:CC364)/AVERAGE(BT364:BV364)</f>
        <v>1.5384615384615383</v>
      </c>
      <c r="CE364" s="8" t="s">
        <v>87</v>
      </c>
      <c r="CG364" t="s">
        <v>86</v>
      </c>
    </row>
    <row r="365" spans="1:85" ht="16" customHeight="1" x14ac:dyDescent="0.2">
      <c r="A365" t="s">
        <v>75</v>
      </c>
      <c r="B365" t="s">
        <v>76</v>
      </c>
      <c r="C365" t="s">
        <v>146</v>
      </c>
      <c r="D365" t="s">
        <v>147</v>
      </c>
      <c r="F365" t="s">
        <v>79</v>
      </c>
      <c r="G365" s="7">
        <v>3.15</v>
      </c>
      <c r="H365">
        <v>50</v>
      </c>
      <c r="I365">
        <v>10</v>
      </c>
      <c r="J365" t="s">
        <v>80</v>
      </c>
      <c r="K365" t="s">
        <v>80</v>
      </c>
      <c r="L365" t="s">
        <v>80</v>
      </c>
      <c r="M365" t="s">
        <v>80</v>
      </c>
      <c r="N365" t="s">
        <v>80</v>
      </c>
      <c r="O365" s="24" t="s">
        <v>80</v>
      </c>
      <c r="P365" t="s">
        <v>80</v>
      </c>
      <c r="Q365" t="s">
        <v>80</v>
      </c>
      <c r="R365" t="s">
        <v>80</v>
      </c>
      <c r="S365" t="s">
        <v>80</v>
      </c>
      <c r="T365" t="s">
        <v>80</v>
      </c>
      <c r="U365" t="s">
        <v>80</v>
      </c>
      <c r="V365" s="24" t="s">
        <v>80</v>
      </c>
      <c r="W365" t="s">
        <v>80</v>
      </c>
      <c r="X365" t="s">
        <v>80</v>
      </c>
      <c r="Y365" t="s">
        <v>80</v>
      </c>
      <c r="AA365" t="s">
        <v>80</v>
      </c>
      <c r="AB365" t="s">
        <v>80</v>
      </c>
      <c r="AC365" s="24" t="s">
        <v>80</v>
      </c>
      <c r="AD365" t="s">
        <v>80</v>
      </c>
      <c r="AE365" t="s">
        <v>80</v>
      </c>
      <c r="AF365" t="s">
        <v>80</v>
      </c>
      <c r="AH365" t="s">
        <v>80</v>
      </c>
      <c r="AI365" t="s">
        <v>80</v>
      </c>
      <c r="AJ365" s="24" t="s">
        <v>80</v>
      </c>
      <c r="AK365" t="s">
        <v>80</v>
      </c>
      <c r="AL365" t="s">
        <v>80</v>
      </c>
      <c r="AM365" t="s">
        <v>80</v>
      </c>
      <c r="AO365" t="s">
        <v>80</v>
      </c>
      <c r="AP365" t="s">
        <v>80</v>
      </c>
      <c r="AQ365" t="s">
        <v>80</v>
      </c>
      <c r="AR365" t="s">
        <v>80</v>
      </c>
      <c r="AS365" t="s">
        <v>80</v>
      </c>
      <c r="AT365" t="s">
        <v>80</v>
      </c>
      <c r="AV365" t="s">
        <v>80</v>
      </c>
      <c r="AW365" t="s">
        <v>80</v>
      </c>
      <c r="AX365" t="s">
        <v>80</v>
      </c>
      <c r="AY365" t="s">
        <v>80</v>
      </c>
      <c r="AZ365" t="s">
        <v>80</v>
      </c>
      <c r="BA365" t="s">
        <v>80</v>
      </c>
      <c r="BC365" t="s">
        <v>80</v>
      </c>
      <c r="BD365" t="s">
        <v>80</v>
      </c>
      <c r="BE365" t="s">
        <v>80</v>
      </c>
      <c r="BF365" t="s">
        <v>80</v>
      </c>
      <c r="BG365" t="s">
        <v>80</v>
      </c>
      <c r="BH365" t="s">
        <v>80</v>
      </c>
      <c r="BJ365" t="s">
        <v>80</v>
      </c>
      <c r="BK365" t="s">
        <v>80</v>
      </c>
      <c r="BL365" t="s">
        <v>80</v>
      </c>
      <c r="BM365" t="s">
        <v>80</v>
      </c>
      <c r="BN365" t="s">
        <v>80</v>
      </c>
      <c r="BO365" t="s">
        <v>80</v>
      </c>
      <c r="BQ365" t="s">
        <v>80</v>
      </c>
      <c r="BR365" t="s">
        <v>80</v>
      </c>
      <c r="BS365" t="s">
        <v>80</v>
      </c>
      <c r="BT365">
        <v>3.3</v>
      </c>
      <c r="BU365">
        <v>3.5</v>
      </c>
      <c r="BV365">
        <v>2.5</v>
      </c>
      <c r="BX365" t="s">
        <v>92</v>
      </c>
      <c r="BY365" t="s">
        <v>128</v>
      </c>
      <c r="BZ365" t="s">
        <v>86</v>
      </c>
      <c r="CA365" t="s">
        <v>82</v>
      </c>
      <c r="CB365" t="s">
        <v>82</v>
      </c>
      <c r="CC365" t="s">
        <v>82</v>
      </c>
      <c r="CE365" t="s">
        <v>82</v>
      </c>
    </row>
    <row r="366" spans="1:85" ht="16" customHeight="1" x14ac:dyDescent="0.2">
      <c r="A366" t="s">
        <v>75</v>
      </c>
      <c r="B366" t="s">
        <v>76</v>
      </c>
      <c r="C366" t="s">
        <v>146</v>
      </c>
      <c r="D366" t="s">
        <v>147</v>
      </c>
      <c r="F366" t="s">
        <v>79</v>
      </c>
      <c r="G366" s="7">
        <v>3.4</v>
      </c>
      <c r="H366">
        <v>50</v>
      </c>
      <c r="I366">
        <v>10</v>
      </c>
      <c r="J366" t="s">
        <v>80</v>
      </c>
      <c r="K366" t="s">
        <v>80</v>
      </c>
      <c r="L366" t="s">
        <v>80</v>
      </c>
      <c r="M366" t="s">
        <v>80</v>
      </c>
      <c r="N366" t="s">
        <v>80</v>
      </c>
      <c r="O366" s="24" t="s">
        <v>80</v>
      </c>
      <c r="P366" t="s">
        <v>80</v>
      </c>
      <c r="Q366" t="s">
        <v>80</v>
      </c>
      <c r="R366" t="s">
        <v>80</v>
      </c>
      <c r="S366" t="s">
        <v>80</v>
      </c>
      <c r="T366" t="s">
        <v>80</v>
      </c>
      <c r="U366" t="s">
        <v>80</v>
      </c>
      <c r="V366" s="24" t="s">
        <v>80</v>
      </c>
      <c r="W366" t="s">
        <v>80</v>
      </c>
      <c r="X366" t="s">
        <v>80</v>
      </c>
      <c r="Y366" t="s">
        <v>80</v>
      </c>
      <c r="AA366" t="s">
        <v>80</v>
      </c>
      <c r="AB366" t="s">
        <v>80</v>
      </c>
      <c r="AC366" s="24" t="s">
        <v>80</v>
      </c>
      <c r="AD366" t="s">
        <v>80</v>
      </c>
      <c r="AE366" t="s">
        <v>80</v>
      </c>
      <c r="AF366" t="s">
        <v>80</v>
      </c>
      <c r="AH366" t="s">
        <v>80</v>
      </c>
      <c r="AI366" t="s">
        <v>80</v>
      </c>
      <c r="AJ366" s="24" t="s">
        <v>80</v>
      </c>
      <c r="AK366" t="s">
        <v>80</v>
      </c>
      <c r="AL366" t="s">
        <v>80</v>
      </c>
      <c r="AM366" t="s">
        <v>80</v>
      </c>
      <c r="AO366" t="s">
        <v>80</v>
      </c>
      <c r="AP366" t="s">
        <v>80</v>
      </c>
      <c r="AQ366" t="s">
        <v>80</v>
      </c>
      <c r="AR366" t="s">
        <v>80</v>
      </c>
      <c r="AS366" t="s">
        <v>80</v>
      </c>
      <c r="AT366" t="s">
        <v>80</v>
      </c>
      <c r="AV366" t="s">
        <v>80</v>
      </c>
      <c r="AW366" t="s">
        <v>80</v>
      </c>
      <c r="AX366" t="s">
        <v>80</v>
      </c>
      <c r="AY366" t="s">
        <v>80</v>
      </c>
      <c r="AZ366" t="s">
        <v>80</v>
      </c>
      <c r="BA366" t="s">
        <v>80</v>
      </c>
      <c r="BC366" t="s">
        <v>80</v>
      </c>
      <c r="BD366" t="s">
        <v>80</v>
      </c>
      <c r="BE366" t="s">
        <v>80</v>
      </c>
      <c r="BF366" t="s">
        <v>80</v>
      </c>
      <c r="BG366" t="s">
        <v>80</v>
      </c>
      <c r="BH366" t="s">
        <v>80</v>
      </c>
      <c r="BJ366" t="s">
        <v>80</v>
      </c>
      <c r="BK366" t="s">
        <v>80</v>
      </c>
      <c r="BL366" t="s">
        <v>80</v>
      </c>
      <c r="BM366" t="s">
        <v>80</v>
      </c>
      <c r="BN366" t="s">
        <v>80</v>
      </c>
      <c r="BO366" t="s">
        <v>80</v>
      </c>
      <c r="BQ366" t="s">
        <v>80</v>
      </c>
      <c r="BR366" t="s">
        <v>80</v>
      </c>
      <c r="BS366" t="s">
        <v>80</v>
      </c>
      <c r="BT366">
        <v>3.8</v>
      </c>
      <c r="BU366">
        <v>5.4</v>
      </c>
      <c r="BV366">
        <v>5.5</v>
      </c>
      <c r="BX366" t="s">
        <v>92</v>
      </c>
      <c r="BY366" t="s">
        <v>127</v>
      </c>
      <c r="BZ366" t="s">
        <v>86</v>
      </c>
      <c r="CA366">
        <v>5.5</v>
      </c>
      <c r="CB366">
        <v>5.5</v>
      </c>
      <c r="CC366">
        <v>7</v>
      </c>
      <c r="CD366">
        <f t="shared" ref="CD366" si="178">AVERAGE(CA366:CC366)/AVERAGE(BT366:BV366)</f>
        <v>1.2244897959183674</v>
      </c>
      <c r="CE366" s="8" t="s">
        <v>87</v>
      </c>
      <c r="CG366" t="s">
        <v>86</v>
      </c>
    </row>
    <row r="367" spans="1:85" ht="16" customHeight="1" x14ac:dyDescent="0.2">
      <c r="A367" t="s">
        <v>75</v>
      </c>
      <c r="B367" t="s">
        <v>76</v>
      </c>
      <c r="C367" t="s">
        <v>146</v>
      </c>
      <c r="D367" t="s">
        <v>147</v>
      </c>
      <c r="F367" t="s">
        <v>84</v>
      </c>
      <c r="G367" s="7">
        <v>3.5</v>
      </c>
      <c r="H367">
        <v>50</v>
      </c>
      <c r="I367">
        <v>0</v>
      </c>
      <c r="J367" t="s">
        <v>80</v>
      </c>
      <c r="K367" t="s">
        <v>80</v>
      </c>
      <c r="L367" t="s">
        <v>80</v>
      </c>
      <c r="M367" t="s">
        <v>80</v>
      </c>
      <c r="N367" t="s">
        <v>80</v>
      </c>
      <c r="O367" s="24" t="s">
        <v>80</v>
      </c>
      <c r="P367" t="s">
        <v>80</v>
      </c>
      <c r="Q367" t="s">
        <v>80</v>
      </c>
      <c r="R367" t="s">
        <v>80</v>
      </c>
      <c r="S367" t="s">
        <v>80</v>
      </c>
      <c r="T367" t="s">
        <v>80</v>
      </c>
      <c r="U367" t="s">
        <v>80</v>
      </c>
      <c r="V367" s="24" t="s">
        <v>80</v>
      </c>
      <c r="W367" t="s">
        <v>80</v>
      </c>
      <c r="X367" t="s">
        <v>80</v>
      </c>
      <c r="Y367" t="s">
        <v>80</v>
      </c>
      <c r="AA367" t="s">
        <v>80</v>
      </c>
      <c r="AB367" t="s">
        <v>80</v>
      </c>
      <c r="AC367" s="24" t="s">
        <v>80</v>
      </c>
      <c r="AD367" t="s">
        <v>80</v>
      </c>
      <c r="AE367" t="s">
        <v>80</v>
      </c>
      <c r="AF367" t="s">
        <v>80</v>
      </c>
      <c r="AH367" t="s">
        <v>80</v>
      </c>
      <c r="AI367" t="s">
        <v>80</v>
      </c>
      <c r="AJ367" s="24" t="s">
        <v>80</v>
      </c>
      <c r="AK367" t="s">
        <v>80</v>
      </c>
      <c r="AL367" t="s">
        <v>80</v>
      </c>
      <c r="AM367" t="s">
        <v>80</v>
      </c>
      <c r="AO367" t="s">
        <v>80</v>
      </c>
      <c r="AP367" t="s">
        <v>80</v>
      </c>
      <c r="AQ367" t="s">
        <v>80</v>
      </c>
      <c r="AR367" t="s">
        <v>80</v>
      </c>
      <c r="AS367" t="s">
        <v>80</v>
      </c>
      <c r="AT367" t="s">
        <v>80</v>
      </c>
      <c r="AV367" t="s">
        <v>80</v>
      </c>
      <c r="AW367" t="s">
        <v>80</v>
      </c>
      <c r="AX367" t="s">
        <v>80</v>
      </c>
      <c r="AY367" t="s">
        <v>80</v>
      </c>
      <c r="AZ367" t="s">
        <v>80</v>
      </c>
      <c r="BA367" t="s">
        <v>80</v>
      </c>
      <c r="BC367" t="s">
        <v>80</v>
      </c>
      <c r="BD367" t="s">
        <v>80</v>
      </c>
      <c r="BE367" t="s">
        <v>80</v>
      </c>
      <c r="BF367" t="s">
        <v>80</v>
      </c>
      <c r="BG367" t="s">
        <v>80</v>
      </c>
      <c r="BH367" t="s">
        <v>80</v>
      </c>
      <c r="BJ367" t="s">
        <v>80</v>
      </c>
      <c r="BK367" t="s">
        <v>80</v>
      </c>
      <c r="BL367" t="s">
        <v>80</v>
      </c>
      <c r="BM367">
        <v>24</v>
      </c>
      <c r="BN367">
        <v>22</v>
      </c>
      <c r="BO367">
        <v>17.2</v>
      </c>
      <c r="BQ367" t="s">
        <v>85</v>
      </c>
      <c r="BR367" t="s">
        <v>80</v>
      </c>
      <c r="BS367" t="s">
        <v>80</v>
      </c>
      <c r="BT367">
        <v>27.5</v>
      </c>
      <c r="BU367">
        <v>29.3</v>
      </c>
      <c r="BV367">
        <v>22.4</v>
      </c>
      <c r="BW367">
        <f t="shared" ref="BW367" si="179">AVERAGE(BT367:BV367)/AVERAGE(BM367:BO367)</f>
        <v>1.2531645569620251</v>
      </c>
      <c r="BX367" t="s">
        <v>87</v>
      </c>
      <c r="BY367" t="s">
        <v>80</v>
      </c>
      <c r="BZ367" t="s">
        <v>86</v>
      </c>
      <c r="CA367" t="s">
        <v>82</v>
      </c>
      <c r="CB367" t="s">
        <v>82</v>
      </c>
      <c r="CC367" t="s">
        <v>82</v>
      </c>
      <c r="CE367" t="s">
        <v>82</v>
      </c>
      <c r="CG367" t="s">
        <v>86</v>
      </c>
    </row>
    <row r="368" spans="1:85" ht="16" customHeight="1" x14ac:dyDescent="0.2">
      <c r="A368" t="s">
        <v>75</v>
      </c>
      <c r="B368" t="s">
        <v>76</v>
      </c>
      <c r="C368" t="s">
        <v>146</v>
      </c>
      <c r="D368" t="s">
        <v>147</v>
      </c>
      <c r="F368" t="s">
        <v>79</v>
      </c>
      <c r="G368" s="7">
        <v>3.79</v>
      </c>
      <c r="H368">
        <v>63</v>
      </c>
      <c r="I368">
        <v>30</v>
      </c>
      <c r="J368">
        <v>9.8000000000000007</v>
      </c>
      <c r="K368">
        <v>10</v>
      </c>
      <c r="L368">
        <v>7</v>
      </c>
      <c r="M368" t="s">
        <v>80</v>
      </c>
      <c r="N368" t="s">
        <v>80</v>
      </c>
      <c r="O368" s="24" t="s">
        <v>103</v>
      </c>
      <c r="P368" t="s">
        <v>82</v>
      </c>
      <c r="Q368" t="s">
        <v>82</v>
      </c>
      <c r="R368" t="s">
        <v>82</v>
      </c>
      <c r="S368" t="s">
        <v>82</v>
      </c>
      <c r="T368" t="s">
        <v>82</v>
      </c>
      <c r="U368" t="s">
        <v>82</v>
      </c>
      <c r="V368" s="24" t="s">
        <v>81</v>
      </c>
      <c r="W368" t="s">
        <v>80</v>
      </c>
      <c r="X368" t="s">
        <v>80</v>
      </c>
      <c r="Y368" t="s">
        <v>80</v>
      </c>
      <c r="AA368" t="s">
        <v>80</v>
      </c>
      <c r="AB368" t="s">
        <v>80</v>
      </c>
      <c r="AC368" s="24" t="s">
        <v>80</v>
      </c>
      <c r="AD368" t="s">
        <v>80</v>
      </c>
      <c r="AE368" t="s">
        <v>80</v>
      </c>
      <c r="AF368" t="s">
        <v>80</v>
      </c>
      <c r="AH368" t="s">
        <v>80</v>
      </c>
      <c r="AI368" t="s">
        <v>80</v>
      </c>
      <c r="AJ368" s="24" t="s">
        <v>80</v>
      </c>
      <c r="AK368" t="s">
        <v>80</v>
      </c>
      <c r="AL368" t="s">
        <v>80</v>
      </c>
      <c r="AM368" t="s">
        <v>80</v>
      </c>
      <c r="AO368" t="s">
        <v>80</v>
      </c>
      <c r="AP368" t="s">
        <v>80</v>
      </c>
      <c r="AQ368" t="s">
        <v>80</v>
      </c>
      <c r="AR368" t="s">
        <v>80</v>
      </c>
      <c r="AS368" t="s">
        <v>80</v>
      </c>
      <c r="AT368" t="s">
        <v>80</v>
      </c>
      <c r="AV368" t="s">
        <v>80</v>
      </c>
      <c r="AW368" t="s">
        <v>80</v>
      </c>
      <c r="AX368" t="s">
        <v>80</v>
      </c>
      <c r="AY368" t="s">
        <v>80</v>
      </c>
      <c r="AZ368" t="s">
        <v>80</v>
      </c>
      <c r="BA368" t="s">
        <v>80</v>
      </c>
      <c r="BC368" t="s">
        <v>80</v>
      </c>
      <c r="BD368" t="s">
        <v>80</v>
      </c>
      <c r="BE368" t="s">
        <v>80</v>
      </c>
      <c r="BF368" t="s">
        <v>80</v>
      </c>
      <c r="BG368" t="s">
        <v>80</v>
      </c>
      <c r="BH368" t="s">
        <v>80</v>
      </c>
      <c r="BJ368" t="s">
        <v>80</v>
      </c>
      <c r="BK368" t="s">
        <v>80</v>
      </c>
      <c r="BL368" t="s">
        <v>80</v>
      </c>
      <c r="BM368" t="s">
        <v>80</v>
      </c>
      <c r="BN368" t="s">
        <v>80</v>
      </c>
      <c r="BO368" t="s">
        <v>80</v>
      </c>
      <c r="BQ368" t="s">
        <v>80</v>
      </c>
      <c r="BR368" t="s">
        <v>80</v>
      </c>
      <c r="BS368" t="s">
        <v>80</v>
      </c>
      <c r="BT368" t="s">
        <v>80</v>
      </c>
      <c r="BU368" t="s">
        <v>80</v>
      </c>
      <c r="BV368" t="s">
        <v>80</v>
      </c>
      <c r="BX368" t="s">
        <v>80</v>
      </c>
      <c r="BY368" t="s">
        <v>80</v>
      </c>
      <c r="BZ368" t="s">
        <v>80</v>
      </c>
      <c r="CA368" t="s">
        <v>80</v>
      </c>
      <c r="CB368" t="s">
        <v>80</v>
      </c>
      <c r="CC368" t="s">
        <v>80</v>
      </c>
      <c r="CE368" t="s">
        <v>80</v>
      </c>
      <c r="CF368" t="s">
        <v>80</v>
      </c>
      <c r="CG368" t="s">
        <v>80</v>
      </c>
    </row>
    <row r="369" spans="1:85" ht="16" customHeight="1" x14ac:dyDescent="0.2">
      <c r="A369" t="s">
        <v>75</v>
      </c>
      <c r="B369" t="s">
        <v>76</v>
      </c>
      <c r="C369" t="s">
        <v>146</v>
      </c>
      <c r="D369" t="s">
        <v>147</v>
      </c>
      <c r="F369" t="s">
        <v>79</v>
      </c>
      <c r="G369" s="7">
        <v>3.91</v>
      </c>
      <c r="H369">
        <v>61</v>
      </c>
      <c r="I369">
        <v>30</v>
      </c>
      <c r="J369">
        <v>13</v>
      </c>
      <c r="K369">
        <v>8</v>
      </c>
      <c r="L369">
        <v>7</v>
      </c>
      <c r="M369" t="s">
        <v>80</v>
      </c>
      <c r="N369" t="s">
        <v>80</v>
      </c>
      <c r="O369" s="24" t="s">
        <v>103</v>
      </c>
      <c r="P369" t="s">
        <v>82</v>
      </c>
      <c r="Q369" t="s">
        <v>82</v>
      </c>
      <c r="R369" t="s">
        <v>82</v>
      </c>
      <c r="S369" t="s">
        <v>82</v>
      </c>
      <c r="T369" t="s">
        <v>82</v>
      </c>
      <c r="U369" t="s">
        <v>82</v>
      </c>
      <c r="V369" s="24" t="s">
        <v>81</v>
      </c>
      <c r="W369" t="s">
        <v>80</v>
      </c>
      <c r="X369" t="s">
        <v>80</v>
      </c>
      <c r="Y369" t="s">
        <v>80</v>
      </c>
      <c r="AA369" t="s">
        <v>80</v>
      </c>
      <c r="AB369" t="s">
        <v>80</v>
      </c>
      <c r="AC369" s="24" t="s">
        <v>80</v>
      </c>
      <c r="AD369" t="s">
        <v>80</v>
      </c>
      <c r="AE369" t="s">
        <v>80</v>
      </c>
      <c r="AF369" t="s">
        <v>80</v>
      </c>
      <c r="AH369" t="s">
        <v>80</v>
      </c>
      <c r="AI369" t="s">
        <v>80</v>
      </c>
      <c r="AJ369" s="24" t="s">
        <v>80</v>
      </c>
      <c r="AK369" t="s">
        <v>80</v>
      </c>
      <c r="AL369" t="s">
        <v>80</v>
      </c>
      <c r="AM369" t="s">
        <v>80</v>
      </c>
      <c r="AO369" t="s">
        <v>80</v>
      </c>
      <c r="AP369" t="s">
        <v>80</v>
      </c>
      <c r="AQ369" t="s">
        <v>80</v>
      </c>
      <c r="AR369" t="s">
        <v>80</v>
      </c>
      <c r="AS369" t="s">
        <v>80</v>
      </c>
      <c r="AT369" t="s">
        <v>80</v>
      </c>
      <c r="AV369" t="s">
        <v>80</v>
      </c>
      <c r="AW369" t="s">
        <v>80</v>
      </c>
      <c r="AX369" t="s">
        <v>80</v>
      </c>
      <c r="AY369" t="s">
        <v>80</v>
      </c>
      <c r="AZ369" t="s">
        <v>80</v>
      </c>
      <c r="BA369" t="s">
        <v>80</v>
      </c>
      <c r="BC369" t="s">
        <v>80</v>
      </c>
      <c r="BD369" t="s">
        <v>80</v>
      </c>
      <c r="BE369" t="s">
        <v>80</v>
      </c>
      <c r="BF369" t="s">
        <v>80</v>
      </c>
      <c r="BG369" t="s">
        <v>80</v>
      </c>
      <c r="BH369" t="s">
        <v>80</v>
      </c>
      <c r="BJ369" t="s">
        <v>80</v>
      </c>
      <c r="BK369" t="s">
        <v>80</v>
      </c>
      <c r="BL369" t="s">
        <v>80</v>
      </c>
      <c r="BM369" t="s">
        <v>80</v>
      </c>
      <c r="BN369" t="s">
        <v>80</v>
      </c>
      <c r="BO369" t="s">
        <v>80</v>
      </c>
      <c r="BQ369" t="s">
        <v>80</v>
      </c>
      <c r="BR369" t="s">
        <v>80</v>
      </c>
      <c r="BS369" t="s">
        <v>80</v>
      </c>
      <c r="BT369" t="s">
        <v>80</v>
      </c>
      <c r="BU369" t="s">
        <v>80</v>
      </c>
      <c r="BV369" t="s">
        <v>80</v>
      </c>
      <c r="BX369" t="s">
        <v>80</v>
      </c>
      <c r="BY369" t="s">
        <v>80</v>
      </c>
      <c r="BZ369" t="s">
        <v>80</v>
      </c>
      <c r="CA369" t="s">
        <v>80</v>
      </c>
      <c r="CB369" t="s">
        <v>80</v>
      </c>
      <c r="CC369" t="s">
        <v>80</v>
      </c>
      <c r="CE369" t="s">
        <v>80</v>
      </c>
      <c r="CF369" t="s">
        <v>80</v>
      </c>
      <c r="CG369" t="s">
        <v>80</v>
      </c>
    </row>
    <row r="370" spans="1:85" ht="16" customHeight="1" x14ac:dyDescent="0.2">
      <c r="A370" t="s">
        <v>75</v>
      </c>
      <c r="B370" t="s">
        <v>76</v>
      </c>
      <c r="C370" t="s">
        <v>146</v>
      </c>
      <c r="D370" t="s">
        <v>147</v>
      </c>
      <c r="F370" t="s">
        <v>79</v>
      </c>
      <c r="G370" s="7">
        <v>4</v>
      </c>
      <c r="H370">
        <v>65</v>
      </c>
      <c r="I370">
        <v>32</v>
      </c>
      <c r="J370">
        <v>4</v>
      </c>
      <c r="K370">
        <v>3</v>
      </c>
      <c r="L370">
        <v>1.5</v>
      </c>
      <c r="M370" t="s">
        <v>92</v>
      </c>
      <c r="N370" t="s">
        <v>89</v>
      </c>
      <c r="O370" s="24" t="s">
        <v>103</v>
      </c>
      <c r="P370" t="s">
        <v>82</v>
      </c>
      <c r="Q370" t="s">
        <v>82</v>
      </c>
      <c r="R370" t="s">
        <v>82</v>
      </c>
      <c r="S370" t="s">
        <v>82</v>
      </c>
      <c r="T370" t="s">
        <v>82</v>
      </c>
      <c r="U370" t="s">
        <v>82</v>
      </c>
      <c r="V370" s="24" t="s">
        <v>81</v>
      </c>
      <c r="W370" t="s">
        <v>80</v>
      </c>
      <c r="X370" t="s">
        <v>80</v>
      </c>
      <c r="Y370" t="s">
        <v>80</v>
      </c>
      <c r="AA370" t="s">
        <v>80</v>
      </c>
      <c r="AB370" t="s">
        <v>80</v>
      </c>
      <c r="AC370" s="24" t="s">
        <v>80</v>
      </c>
      <c r="AD370" t="s">
        <v>80</v>
      </c>
      <c r="AE370" t="s">
        <v>80</v>
      </c>
      <c r="AF370" t="s">
        <v>80</v>
      </c>
      <c r="AH370" t="s">
        <v>80</v>
      </c>
      <c r="AI370" t="s">
        <v>80</v>
      </c>
      <c r="AJ370" s="24" t="s">
        <v>80</v>
      </c>
      <c r="AK370" t="s">
        <v>80</v>
      </c>
      <c r="AL370" t="s">
        <v>80</v>
      </c>
      <c r="AM370" t="s">
        <v>80</v>
      </c>
      <c r="AO370" t="s">
        <v>80</v>
      </c>
      <c r="AP370" t="s">
        <v>80</v>
      </c>
      <c r="AQ370" t="s">
        <v>80</v>
      </c>
      <c r="AR370" t="s">
        <v>80</v>
      </c>
      <c r="AS370" t="s">
        <v>80</v>
      </c>
      <c r="AT370" t="s">
        <v>80</v>
      </c>
      <c r="AV370" t="s">
        <v>80</v>
      </c>
      <c r="AW370" t="s">
        <v>80</v>
      </c>
      <c r="AX370" t="s">
        <v>80</v>
      </c>
      <c r="AY370" t="s">
        <v>80</v>
      </c>
      <c r="AZ370" t="s">
        <v>80</v>
      </c>
      <c r="BA370" t="s">
        <v>80</v>
      </c>
      <c r="BC370" t="s">
        <v>80</v>
      </c>
      <c r="BD370" t="s">
        <v>80</v>
      </c>
      <c r="BE370" t="s">
        <v>80</v>
      </c>
      <c r="BF370" t="s">
        <v>80</v>
      </c>
      <c r="BG370" t="s">
        <v>80</v>
      </c>
      <c r="BH370" t="s">
        <v>80</v>
      </c>
      <c r="BJ370" t="s">
        <v>80</v>
      </c>
      <c r="BK370" t="s">
        <v>80</v>
      </c>
      <c r="BL370" t="s">
        <v>80</v>
      </c>
      <c r="BM370" t="s">
        <v>80</v>
      </c>
      <c r="BN370" t="s">
        <v>80</v>
      </c>
      <c r="BO370" t="s">
        <v>80</v>
      </c>
      <c r="BQ370" t="s">
        <v>80</v>
      </c>
      <c r="BR370" t="s">
        <v>80</v>
      </c>
      <c r="BS370" t="s">
        <v>80</v>
      </c>
      <c r="BT370" t="s">
        <v>80</v>
      </c>
      <c r="BU370" t="s">
        <v>80</v>
      </c>
      <c r="BV370" t="s">
        <v>80</v>
      </c>
      <c r="BX370" t="s">
        <v>80</v>
      </c>
      <c r="BY370" t="s">
        <v>80</v>
      </c>
      <c r="BZ370" t="s">
        <v>80</v>
      </c>
      <c r="CA370" t="s">
        <v>80</v>
      </c>
      <c r="CB370" t="s">
        <v>80</v>
      </c>
      <c r="CC370" t="s">
        <v>80</v>
      </c>
      <c r="CE370" t="s">
        <v>80</v>
      </c>
      <c r="CF370" t="s">
        <v>80</v>
      </c>
      <c r="CG370" t="s">
        <v>80</v>
      </c>
    </row>
    <row r="371" spans="1:85" ht="16" customHeight="1" x14ac:dyDescent="0.2">
      <c r="A371" t="s">
        <v>75</v>
      </c>
      <c r="B371" t="s">
        <v>76</v>
      </c>
      <c r="C371" t="s">
        <v>146</v>
      </c>
      <c r="D371" t="s">
        <v>147</v>
      </c>
      <c r="F371" t="s">
        <v>79</v>
      </c>
      <c r="G371" s="7">
        <v>4.13</v>
      </c>
      <c r="H371">
        <v>63</v>
      </c>
      <c r="I371">
        <v>34</v>
      </c>
      <c r="J371">
        <v>5</v>
      </c>
      <c r="K371">
        <v>4</v>
      </c>
      <c r="L371">
        <v>1</v>
      </c>
      <c r="M371" t="s">
        <v>92</v>
      </c>
      <c r="N371" t="s">
        <v>89</v>
      </c>
      <c r="O371" s="24" t="s">
        <v>103</v>
      </c>
      <c r="P371" t="s">
        <v>82</v>
      </c>
      <c r="Q371" t="s">
        <v>82</v>
      </c>
      <c r="R371" t="s">
        <v>82</v>
      </c>
      <c r="S371" t="s">
        <v>82</v>
      </c>
      <c r="T371" t="s">
        <v>82</v>
      </c>
      <c r="U371" t="s">
        <v>82</v>
      </c>
      <c r="V371" s="24" t="s">
        <v>81</v>
      </c>
      <c r="W371" t="s">
        <v>80</v>
      </c>
      <c r="X371" t="s">
        <v>80</v>
      </c>
      <c r="Y371" t="s">
        <v>80</v>
      </c>
      <c r="AA371" t="s">
        <v>80</v>
      </c>
      <c r="AB371" t="s">
        <v>80</v>
      </c>
      <c r="AC371" s="24" t="s">
        <v>80</v>
      </c>
      <c r="AD371" t="s">
        <v>80</v>
      </c>
      <c r="AE371" t="s">
        <v>80</v>
      </c>
      <c r="AF371" t="s">
        <v>80</v>
      </c>
      <c r="AH371" t="s">
        <v>80</v>
      </c>
      <c r="AI371" t="s">
        <v>80</v>
      </c>
      <c r="AJ371" s="24" t="s">
        <v>80</v>
      </c>
      <c r="AK371" t="s">
        <v>80</v>
      </c>
      <c r="AL371" t="s">
        <v>80</v>
      </c>
      <c r="AM371" t="s">
        <v>80</v>
      </c>
      <c r="AO371" t="s">
        <v>80</v>
      </c>
      <c r="AP371" t="s">
        <v>80</v>
      </c>
      <c r="AQ371" t="s">
        <v>80</v>
      </c>
      <c r="AR371" t="s">
        <v>80</v>
      </c>
      <c r="AS371" t="s">
        <v>80</v>
      </c>
      <c r="AT371" t="s">
        <v>80</v>
      </c>
      <c r="AV371" t="s">
        <v>80</v>
      </c>
      <c r="AW371" t="s">
        <v>80</v>
      </c>
      <c r="AX371" t="s">
        <v>80</v>
      </c>
      <c r="AY371" t="s">
        <v>80</v>
      </c>
      <c r="AZ371" t="s">
        <v>80</v>
      </c>
      <c r="BA371" t="s">
        <v>80</v>
      </c>
      <c r="BC371" t="s">
        <v>80</v>
      </c>
      <c r="BD371" t="s">
        <v>80</v>
      </c>
      <c r="BE371" t="s">
        <v>80</v>
      </c>
      <c r="BF371" t="s">
        <v>80</v>
      </c>
      <c r="BG371" t="s">
        <v>80</v>
      </c>
      <c r="BH371" t="s">
        <v>80</v>
      </c>
      <c r="BJ371" t="s">
        <v>80</v>
      </c>
      <c r="BK371" t="s">
        <v>80</v>
      </c>
      <c r="BL371" t="s">
        <v>80</v>
      </c>
      <c r="BM371" t="s">
        <v>80</v>
      </c>
      <c r="BN371" t="s">
        <v>80</v>
      </c>
      <c r="BO371" t="s">
        <v>80</v>
      </c>
      <c r="BQ371" t="s">
        <v>80</v>
      </c>
      <c r="BR371" t="s">
        <v>80</v>
      </c>
      <c r="BS371" t="s">
        <v>80</v>
      </c>
      <c r="BT371" t="s">
        <v>80</v>
      </c>
      <c r="BU371" t="s">
        <v>80</v>
      </c>
      <c r="BV371" t="s">
        <v>80</v>
      </c>
      <c r="BX371" t="s">
        <v>80</v>
      </c>
      <c r="BY371" t="s">
        <v>80</v>
      </c>
      <c r="BZ371" t="s">
        <v>80</v>
      </c>
      <c r="CA371" t="s">
        <v>80</v>
      </c>
      <c r="CB371" t="s">
        <v>80</v>
      </c>
      <c r="CC371" t="s">
        <v>80</v>
      </c>
      <c r="CE371" t="s">
        <v>80</v>
      </c>
      <c r="CF371" t="s">
        <v>80</v>
      </c>
      <c r="CG371" t="s">
        <v>80</v>
      </c>
    </row>
    <row r="372" spans="1:85" ht="16" customHeight="1" x14ac:dyDescent="0.2">
      <c r="A372" t="s">
        <v>75</v>
      </c>
      <c r="B372" t="s">
        <v>76</v>
      </c>
      <c r="C372" t="s">
        <v>146</v>
      </c>
      <c r="D372" t="s">
        <v>147</v>
      </c>
      <c r="F372" t="s">
        <v>79</v>
      </c>
      <c r="G372" s="7">
        <v>4.3</v>
      </c>
      <c r="H372">
        <v>50</v>
      </c>
      <c r="I372">
        <v>35</v>
      </c>
      <c r="J372" t="s">
        <v>80</v>
      </c>
      <c r="K372" t="s">
        <v>80</v>
      </c>
      <c r="L372" t="s">
        <v>80</v>
      </c>
      <c r="M372" t="s">
        <v>80</v>
      </c>
      <c r="N372" t="s">
        <v>80</v>
      </c>
      <c r="O372" s="24" t="s">
        <v>103</v>
      </c>
      <c r="P372">
        <v>14.9</v>
      </c>
      <c r="Q372">
        <v>12.6</v>
      </c>
      <c r="R372">
        <v>6.4</v>
      </c>
      <c r="T372" s="17" t="s">
        <v>148</v>
      </c>
      <c r="U372" t="s">
        <v>98</v>
      </c>
      <c r="V372" s="24" t="s">
        <v>81</v>
      </c>
      <c r="W372">
        <v>19.899999999999999</v>
      </c>
      <c r="X372">
        <v>23.2</v>
      </c>
      <c r="Y372">
        <v>11.2</v>
      </c>
      <c r="Z372">
        <f>AVERAGE(W372:Y372)/AVERAGE(P372:R372)</f>
        <v>1.6017699115044248</v>
      </c>
      <c r="AA372" s="8" t="s">
        <v>87</v>
      </c>
      <c r="AB372" t="s">
        <v>80</v>
      </c>
      <c r="AC372" s="24" t="s">
        <v>104</v>
      </c>
      <c r="AD372">
        <v>23.5</v>
      </c>
      <c r="AE372">
        <v>26.8</v>
      </c>
      <c r="AF372">
        <v>13.1</v>
      </c>
      <c r="AG372">
        <f>AVERAGE(AD372:AF372)/AVERAGE(W372:Y372)</f>
        <v>1.1675874769797423</v>
      </c>
      <c r="AH372" s="8" t="s">
        <v>87</v>
      </c>
      <c r="AI372" t="s">
        <v>80</v>
      </c>
      <c r="AJ372" s="24" t="s">
        <v>90</v>
      </c>
      <c r="AK372">
        <v>23.5</v>
      </c>
      <c r="AL372">
        <v>25</v>
      </c>
      <c r="AM372">
        <v>10</v>
      </c>
      <c r="AN372">
        <f t="shared" ref="AN372" si="180">AVERAGE(AK372:AM372)/AVERAGE(AD372:AF372)</f>
        <v>0.92271293375394325</v>
      </c>
      <c r="AO372" t="s">
        <v>87</v>
      </c>
      <c r="AP372" t="s">
        <v>80</v>
      </c>
      <c r="AQ372" t="s">
        <v>91</v>
      </c>
      <c r="AR372">
        <v>29.9</v>
      </c>
      <c r="AS372">
        <v>20.6</v>
      </c>
      <c r="AT372">
        <v>6.5</v>
      </c>
      <c r="AU372">
        <f t="shared" ref="AU372" si="181">AVERAGE(AR372:AT372)/AVERAGE(AK372:AM372)</f>
        <v>0.97435897435897434</v>
      </c>
      <c r="AV372" t="s">
        <v>87</v>
      </c>
      <c r="AW372" t="s">
        <v>80</v>
      </c>
      <c r="AX372" t="s">
        <v>91</v>
      </c>
      <c r="AY372" s="9" t="s">
        <v>83</v>
      </c>
      <c r="AZ372" s="9" t="s">
        <v>83</v>
      </c>
      <c r="BA372" s="9" t="s">
        <v>83</v>
      </c>
      <c r="BB372" s="9"/>
      <c r="BC372" s="9" t="s">
        <v>82</v>
      </c>
      <c r="BD372" t="s">
        <v>80</v>
      </c>
      <c r="BE372" t="s">
        <v>91</v>
      </c>
      <c r="BF372" s="12" t="s">
        <v>80</v>
      </c>
      <c r="BG372" s="12" t="s">
        <v>80</v>
      </c>
      <c r="BH372" s="12" t="s">
        <v>80</v>
      </c>
      <c r="BI372" s="12"/>
      <c r="BJ372" t="s">
        <v>80</v>
      </c>
      <c r="BK372" t="s">
        <v>80</v>
      </c>
      <c r="BL372" t="s">
        <v>80</v>
      </c>
      <c r="BM372" s="12" t="s">
        <v>80</v>
      </c>
      <c r="BN372" s="12" t="s">
        <v>80</v>
      </c>
      <c r="BO372" s="12" t="s">
        <v>80</v>
      </c>
      <c r="BP372" s="12"/>
      <c r="BQ372" s="12" t="s">
        <v>80</v>
      </c>
      <c r="BR372" s="12" t="s">
        <v>80</v>
      </c>
      <c r="BS372" t="s">
        <v>80</v>
      </c>
      <c r="BT372" s="12" t="s">
        <v>80</v>
      </c>
      <c r="BU372" s="12" t="s">
        <v>80</v>
      </c>
      <c r="BV372" s="12" t="s">
        <v>80</v>
      </c>
      <c r="BW372" s="12"/>
      <c r="BX372" s="12" t="s">
        <v>80</v>
      </c>
      <c r="BY372" s="12" t="s">
        <v>80</v>
      </c>
      <c r="BZ372" t="s">
        <v>80</v>
      </c>
      <c r="CA372" s="12" t="s">
        <v>80</v>
      </c>
      <c r="CB372" s="12" t="s">
        <v>80</v>
      </c>
      <c r="CC372" s="12" t="s">
        <v>80</v>
      </c>
      <c r="CD372" s="12"/>
      <c r="CE372" s="12" t="s">
        <v>80</v>
      </c>
      <c r="CF372" t="s">
        <v>80</v>
      </c>
      <c r="CG372" s="12" t="s">
        <v>80</v>
      </c>
    </row>
    <row r="373" spans="1:85" ht="16" customHeight="1" x14ac:dyDescent="0.2">
      <c r="A373" t="s">
        <v>75</v>
      </c>
      <c r="B373" t="s">
        <v>76</v>
      </c>
      <c r="C373" t="s">
        <v>146</v>
      </c>
      <c r="D373" t="s">
        <v>147</v>
      </c>
      <c r="F373" t="s">
        <v>79</v>
      </c>
      <c r="G373" s="7">
        <v>4.97</v>
      </c>
      <c r="H373">
        <v>2</v>
      </c>
      <c r="I373">
        <v>60</v>
      </c>
      <c r="J373">
        <v>6.5</v>
      </c>
      <c r="K373">
        <v>5</v>
      </c>
      <c r="L373">
        <v>4</v>
      </c>
      <c r="M373" t="s">
        <v>80</v>
      </c>
      <c r="N373" t="s">
        <v>80</v>
      </c>
      <c r="O373" s="24" t="s">
        <v>103</v>
      </c>
      <c r="P373" t="s">
        <v>82</v>
      </c>
      <c r="Q373" t="s">
        <v>82</v>
      </c>
      <c r="R373" t="s">
        <v>82</v>
      </c>
      <c r="S373" t="s">
        <v>82</v>
      </c>
      <c r="T373" t="s">
        <v>82</v>
      </c>
      <c r="U373" t="s">
        <v>82</v>
      </c>
      <c r="V373" s="24" t="s">
        <v>81</v>
      </c>
      <c r="W373" t="s">
        <v>80</v>
      </c>
      <c r="X373" t="s">
        <v>80</v>
      </c>
      <c r="Y373" t="s">
        <v>80</v>
      </c>
      <c r="AA373" t="s">
        <v>80</v>
      </c>
      <c r="AB373" t="s">
        <v>80</v>
      </c>
      <c r="AC373" s="24" t="s">
        <v>80</v>
      </c>
      <c r="AD373" t="s">
        <v>80</v>
      </c>
      <c r="AE373" t="s">
        <v>80</v>
      </c>
      <c r="AF373" t="s">
        <v>80</v>
      </c>
      <c r="AH373" t="s">
        <v>80</v>
      </c>
      <c r="AI373" t="s">
        <v>80</v>
      </c>
      <c r="AJ373" s="24" t="s">
        <v>80</v>
      </c>
      <c r="AK373" t="s">
        <v>80</v>
      </c>
      <c r="AL373" t="s">
        <v>80</v>
      </c>
      <c r="AM373" t="s">
        <v>80</v>
      </c>
      <c r="AO373" t="s">
        <v>80</v>
      </c>
      <c r="AP373" t="s">
        <v>80</v>
      </c>
      <c r="AQ373" t="s">
        <v>80</v>
      </c>
      <c r="AR373" t="s">
        <v>80</v>
      </c>
      <c r="AS373" t="s">
        <v>80</v>
      </c>
      <c r="AT373" t="s">
        <v>80</v>
      </c>
      <c r="AV373" t="s">
        <v>80</v>
      </c>
      <c r="AW373" t="s">
        <v>80</v>
      </c>
      <c r="AX373" t="s">
        <v>80</v>
      </c>
      <c r="AY373" t="s">
        <v>80</v>
      </c>
      <c r="AZ373" t="s">
        <v>80</v>
      </c>
      <c r="BA373" t="s">
        <v>80</v>
      </c>
      <c r="BC373" t="s">
        <v>80</v>
      </c>
      <c r="BD373" t="s">
        <v>80</v>
      </c>
      <c r="BE373" t="s">
        <v>80</v>
      </c>
      <c r="BF373" t="s">
        <v>80</v>
      </c>
      <c r="BG373" t="s">
        <v>80</v>
      </c>
      <c r="BH373" t="s">
        <v>80</v>
      </c>
      <c r="BJ373" t="s">
        <v>80</v>
      </c>
      <c r="BK373" t="s">
        <v>80</v>
      </c>
      <c r="BL373" t="s">
        <v>80</v>
      </c>
      <c r="BM373" t="s">
        <v>80</v>
      </c>
      <c r="BN373" t="s">
        <v>80</v>
      </c>
      <c r="BO373" t="s">
        <v>80</v>
      </c>
      <c r="BQ373" t="s">
        <v>80</v>
      </c>
      <c r="BR373" t="s">
        <v>80</v>
      </c>
      <c r="BS373" t="s">
        <v>80</v>
      </c>
      <c r="BT373" t="s">
        <v>80</v>
      </c>
      <c r="BU373" t="s">
        <v>80</v>
      </c>
      <c r="BV373" t="s">
        <v>80</v>
      </c>
      <c r="BX373" t="s">
        <v>80</v>
      </c>
      <c r="BY373" t="s">
        <v>80</v>
      </c>
      <c r="BZ373" t="s">
        <v>80</v>
      </c>
      <c r="CA373" t="s">
        <v>80</v>
      </c>
      <c r="CB373" t="s">
        <v>80</v>
      </c>
      <c r="CC373" t="s">
        <v>80</v>
      </c>
      <c r="CE373" t="s">
        <v>80</v>
      </c>
      <c r="CF373" t="s">
        <v>80</v>
      </c>
      <c r="CG373" t="s">
        <v>80</v>
      </c>
    </row>
    <row r="374" spans="1:85" ht="16" customHeight="1" x14ac:dyDescent="0.2">
      <c r="A374" t="s">
        <v>75</v>
      </c>
      <c r="B374" t="s">
        <v>76</v>
      </c>
      <c r="C374" t="s">
        <v>146</v>
      </c>
      <c r="D374" t="s">
        <v>147</v>
      </c>
      <c r="F374" t="s">
        <v>84</v>
      </c>
      <c r="G374" s="7">
        <v>7.1</v>
      </c>
      <c r="H374">
        <v>98</v>
      </c>
      <c r="I374">
        <v>18</v>
      </c>
      <c r="J374" t="s">
        <v>80</v>
      </c>
      <c r="K374" t="s">
        <v>80</v>
      </c>
      <c r="L374" t="s">
        <v>80</v>
      </c>
      <c r="M374" t="s">
        <v>80</v>
      </c>
      <c r="N374" t="s">
        <v>80</v>
      </c>
      <c r="O374" s="24" t="s">
        <v>103</v>
      </c>
      <c r="P374">
        <v>25.3</v>
      </c>
      <c r="Q374">
        <v>19.3</v>
      </c>
      <c r="R374">
        <v>18.7</v>
      </c>
      <c r="T374" t="s">
        <v>148</v>
      </c>
      <c r="U374" t="s">
        <v>98</v>
      </c>
      <c r="V374" s="24" t="s">
        <v>81</v>
      </c>
      <c r="W374">
        <v>24.7</v>
      </c>
      <c r="X374">
        <v>19.600000000000001</v>
      </c>
      <c r="Y374">
        <v>23</v>
      </c>
      <c r="Z374">
        <f>AVERAGE(W374:Y374)/AVERAGE(P374:R374)</f>
        <v>1.0631911532385467</v>
      </c>
      <c r="AA374" s="8" t="s">
        <v>87</v>
      </c>
      <c r="AB374" t="s">
        <v>80</v>
      </c>
      <c r="AC374" s="24" t="s">
        <v>104</v>
      </c>
      <c r="AD374">
        <v>18.3</v>
      </c>
      <c r="AE374">
        <v>10.1</v>
      </c>
      <c r="AF374">
        <v>3.1</v>
      </c>
      <c r="AG374">
        <f>AVERAGE(AD374:AF374)/AVERAGE(W374:Y374)</f>
        <v>0.46805349182763745</v>
      </c>
      <c r="AH374" s="8" t="s">
        <v>87</v>
      </c>
      <c r="AI374" t="s">
        <v>80</v>
      </c>
      <c r="AJ374" s="24" t="s">
        <v>90</v>
      </c>
      <c r="AK374">
        <v>20</v>
      </c>
      <c r="AL374">
        <v>10</v>
      </c>
      <c r="AM374">
        <v>4</v>
      </c>
      <c r="AN374">
        <f t="shared" ref="AN374" si="182">AVERAGE(AK374:AM374)/AVERAGE(AD374:AF374)</f>
        <v>1.0793650793650795</v>
      </c>
      <c r="AO374" t="s">
        <v>87</v>
      </c>
      <c r="AP374" t="s">
        <v>80</v>
      </c>
      <c r="AQ374" t="s">
        <v>91</v>
      </c>
      <c r="AR374" s="9" t="s">
        <v>83</v>
      </c>
      <c r="AS374" s="9" t="s">
        <v>83</v>
      </c>
      <c r="AT374" s="9" t="s">
        <v>83</v>
      </c>
      <c r="AU374" s="9"/>
      <c r="AV374" t="s">
        <v>82</v>
      </c>
      <c r="AW374" t="s">
        <v>83</v>
      </c>
      <c r="AX374" t="s">
        <v>91</v>
      </c>
      <c r="AY374" s="12" t="s">
        <v>80</v>
      </c>
      <c r="AZ374" s="12" t="s">
        <v>80</v>
      </c>
      <c r="BA374" s="12" t="s">
        <v>80</v>
      </c>
      <c r="BB374" s="12"/>
      <c r="BC374" s="12" t="s">
        <v>80</v>
      </c>
      <c r="BD374" t="s">
        <v>80</v>
      </c>
      <c r="BE374" t="s">
        <v>80</v>
      </c>
      <c r="BF374" s="12" t="s">
        <v>80</v>
      </c>
      <c r="BG374" s="12" t="s">
        <v>80</v>
      </c>
      <c r="BH374" s="12" t="s">
        <v>80</v>
      </c>
      <c r="BI374" s="12"/>
      <c r="BJ374" t="s">
        <v>80</v>
      </c>
      <c r="BK374" t="s">
        <v>80</v>
      </c>
      <c r="BL374" t="s">
        <v>80</v>
      </c>
      <c r="BM374" s="12" t="s">
        <v>80</v>
      </c>
      <c r="BN374" s="12" t="s">
        <v>80</v>
      </c>
      <c r="BO374" s="12" t="s">
        <v>80</v>
      </c>
      <c r="BP374" s="12"/>
      <c r="BQ374" s="12" t="s">
        <v>80</v>
      </c>
      <c r="BR374" s="12" t="s">
        <v>80</v>
      </c>
      <c r="BS374" t="s">
        <v>80</v>
      </c>
      <c r="BT374" s="12" t="s">
        <v>80</v>
      </c>
      <c r="BU374" s="12" t="s">
        <v>80</v>
      </c>
      <c r="BV374" s="12" t="s">
        <v>80</v>
      </c>
      <c r="BW374" s="12"/>
      <c r="BX374" s="12" t="s">
        <v>80</v>
      </c>
      <c r="BY374" s="12" t="s">
        <v>80</v>
      </c>
      <c r="BZ374" t="s">
        <v>80</v>
      </c>
      <c r="CA374" s="12" t="s">
        <v>80</v>
      </c>
      <c r="CB374" s="12" t="s">
        <v>80</v>
      </c>
      <c r="CC374" s="12" t="s">
        <v>80</v>
      </c>
      <c r="CD374" s="12"/>
      <c r="CE374" s="12" t="s">
        <v>80</v>
      </c>
      <c r="CF374" t="s">
        <v>80</v>
      </c>
      <c r="CG374" s="12" t="s">
        <v>80</v>
      </c>
    </row>
    <row r="375" spans="1:85" ht="16" customHeight="1" x14ac:dyDescent="0.2">
      <c r="A375" t="s">
        <v>75</v>
      </c>
      <c r="B375" t="s">
        <v>76</v>
      </c>
      <c r="C375" t="s">
        <v>146</v>
      </c>
      <c r="D375" t="s">
        <v>147</v>
      </c>
      <c r="F375" t="s">
        <v>84</v>
      </c>
      <c r="G375" s="7">
        <v>8.56</v>
      </c>
      <c r="H375">
        <v>28</v>
      </c>
      <c r="I375">
        <v>15</v>
      </c>
      <c r="J375" t="s">
        <v>80</v>
      </c>
      <c r="K375" t="s">
        <v>80</v>
      </c>
      <c r="L375" t="s">
        <v>80</v>
      </c>
      <c r="M375" t="s">
        <v>80</v>
      </c>
      <c r="N375" t="s">
        <v>80</v>
      </c>
      <c r="O375" s="24" t="s">
        <v>103</v>
      </c>
      <c r="P375">
        <v>43.4</v>
      </c>
      <c r="Q375">
        <v>39</v>
      </c>
      <c r="R375">
        <v>29.5</v>
      </c>
      <c r="T375" t="s">
        <v>148</v>
      </c>
      <c r="U375" t="s">
        <v>98</v>
      </c>
      <c r="V375" s="24" t="s">
        <v>81</v>
      </c>
      <c r="W375">
        <v>44.4</v>
      </c>
      <c r="X375">
        <v>24.9</v>
      </c>
      <c r="Y375">
        <v>32.6</v>
      </c>
      <c r="Z375">
        <f>AVERAGE(W375:Y375)/AVERAGE(P375:R375)</f>
        <v>0.91063449508489713</v>
      </c>
      <c r="AA375" s="8" t="s">
        <v>87</v>
      </c>
      <c r="AB375" t="s">
        <v>80</v>
      </c>
      <c r="AC375" s="24" t="s">
        <v>104</v>
      </c>
      <c r="AD375">
        <v>47.3</v>
      </c>
      <c r="AE375">
        <v>27.4</v>
      </c>
      <c r="AF375">
        <v>34.1</v>
      </c>
      <c r="AG375">
        <f>AVERAGE(AD375:AF375)/AVERAGE(W375:Y375)</f>
        <v>1.0677134445534835</v>
      </c>
      <c r="AH375" s="8" t="s">
        <v>87</v>
      </c>
      <c r="AI375" t="s">
        <v>80</v>
      </c>
      <c r="AJ375" s="24" t="s">
        <v>90</v>
      </c>
      <c r="AK375">
        <v>25</v>
      </c>
      <c r="AL375">
        <v>22</v>
      </c>
      <c r="AM375">
        <v>4</v>
      </c>
      <c r="AO375" t="s">
        <v>149</v>
      </c>
      <c r="AP375" t="s">
        <v>150</v>
      </c>
      <c r="AQ375" t="s">
        <v>91</v>
      </c>
      <c r="AR375">
        <v>23.2</v>
      </c>
      <c r="AS375">
        <v>18.7</v>
      </c>
      <c r="AT375">
        <v>8.9</v>
      </c>
      <c r="AU375">
        <f t="shared" ref="AU375" si="183">AVERAGE(AR375:AT375)/AVERAGE(AK375:AM375)</f>
        <v>0.99607843137254903</v>
      </c>
      <c r="AV375" t="s">
        <v>87</v>
      </c>
      <c r="AW375" t="s">
        <v>80</v>
      </c>
      <c r="AX375" t="s">
        <v>91</v>
      </c>
      <c r="AY375">
        <v>27</v>
      </c>
      <c r="AZ375">
        <v>26</v>
      </c>
      <c r="BA375">
        <v>28</v>
      </c>
      <c r="BB375">
        <f t="shared" ref="BB375" si="184">AVERAGE(AY375:BA375)/AVERAGE(AR375:AT375)</f>
        <v>1.594488188976378</v>
      </c>
      <c r="BC375" t="s">
        <v>87</v>
      </c>
      <c r="BD375" t="s">
        <v>80</v>
      </c>
      <c r="BE375" t="s">
        <v>91</v>
      </c>
      <c r="BF375">
        <v>25</v>
      </c>
      <c r="BG375">
        <v>28.5</v>
      </c>
      <c r="BH375">
        <v>24.5</v>
      </c>
      <c r="BI375">
        <f t="shared" ref="BI375" si="185">AVERAGE(BF375:BH375)/AVERAGE(AY375:BA375)</f>
        <v>0.96296296296296291</v>
      </c>
      <c r="BJ375" t="s">
        <v>87</v>
      </c>
      <c r="BK375" t="s">
        <v>80</v>
      </c>
      <c r="BL375" t="s">
        <v>80</v>
      </c>
      <c r="BM375">
        <v>33.5</v>
      </c>
      <c r="BN375">
        <v>25.1</v>
      </c>
      <c r="BO375">
        <v>28.2</v>
      </c>
      <c r="BP375">
        <f t="shared" ref="BP375" si="186">AVERAGE(BM375:BO375)/AVERAGE(BF375:BH375)</f>
        <v>1.1128205128205129</v>
      </c>
      <c r="BQ375" t="s">
        <v>87</v>
      </c>
      <c r="BR375" t="s">
        <v>80</v>
      </c>
      <c r="BS375" t="s">
        <v>90</v>
      </c>
      <c r="BT375">
        <v>39</v>
      </c>
      <c r="BU375">
        <v>28.8</v>
      </c>
      <c r="BV375">
        <v>29</v>
      </c>
      <c r="BW375">
        <f t="shared" ref="BW375" si="187">AVERAGE(BT375:BV375)/AVERAGE(BM375:BO375)</f>
        <v>1.1152073732718895</v>
      </c>
      <c r="BX375" t="s">
        <v>87</v>
      </c>
      <c r="BY375" t="s">
        <v>80</v>
      </c>
      <c r="BZ375" t="s">
        <v>86</v>
      </c>
      <c r="CA375">
        <v>45.5</v>
      </c>
      <c r="CB375">
        <v>16</v>
      </c>
      <c r="CC375">
        <v>27</v>
      </c>
      <c r="CD375">
        <f t="shared" ref="CD375" si="188">AVERAGE(CA375:CC375)/AVERAGE(BT375:BV375)</f>
        <v>0.91425619834710747</v>
      </c>
      <c r="CE375" s="8" t="s">
        <v>87</v>
      </c>
      <c r="CG375" t="s">
        <v>86</v>
      </c>
    </row>
    <row r="376" spans="1:85" ht="16" customHeight="1" x14ac:dyDescent="0.2">
      <c r="A376" t="s">
        <v>75</v>
      </c>
      <c r="B376" t="s">
        <v>76</v>
      </c>
      <c r="C376" t="s">
        <v>146</v>
      </c>
      <c r="D376" t="s">
        <v>147</v>
      </c>
      <c r="F376" t="s">
        <v>84</v>
      </c>
      <c r="G376" s="7">
        <v>8.58</v>
      </c>
      <c r="H376">
        <v>25</v>
      </c>
      <c r="I376">
        <v>15</v>
      </c>
      <c r="J376" t="s">
        <v>80</v>
      </c>
      <c r="K376" t="s">
        <v>80</v>
      </c>
      <c r="L376" t="s">
        <v>80</v>
      </c>
      <c r="M376" t="s">
        <v>80</v>
      </c>
      <c r="N376" t="s">
        <v>80</v>
      </c>
      <c r="O376" s="24" t="s">
        <v>103</v>
      </c>
      <c r="P376" t="s">
        <v>80</v>
      </c>
      <c r="Q376" t="s">
        <v>80</v>
      </c>
      <c r="R376" t="s">
        <v>80</v>
      </c>
      <c r="S376" t="s">
        <v>80</v>
      </c>
      <c r="T376" t="s">
        <v>80</v>
      </c>
      <c r="U376" t="s">
        <v>80</v>
      </c>
      <c r="V376" s="24" t="s">
        <v>81</v>
      </c>
      <c r="W376" t="s">
        <v>80</v>
      </c>
      <c r="X376" t="s">
        <v>80</v>
      </c>
      <c r="Y376" t="s">
        <v>80</v>
      </c>
      <c r="AA376" t="s">
        <v>80</v>
      </c>
      <c r="AB376" t="s">
        <v>80</v>
      </c>
      <c r="AC376" s="24" t="s">
        <v>104</v>
      </c>
      <c r="AD376" t="s">
        <v>80</v>
      </c>
      <c r="AE376" t="s">
        <v>80</v>
      </c>
      <c r="AF376" t="s">
        <v>80</v>
      </c>
      <c r="AH376" t="s">
        <v>80</v>
      </c>
      <c r="AI376" t="s">
        <v>80</v>
      </c>
      <c r="AJ376" s="24" t="s">
        <v>90</v>
      </c>
      <c r="AK376">
        <v>26</v>
      </c>
      <c r="AL376">
        <v>22</v>
      </c>
      <c r="AM376">
        <v>20</v>
      </c>
      <c r="AO376" t="s">
        <v>149</v>
      </c>
      <c r="AP376" t="s">
        <v>150</v>
      </c>
      <c r="AQ376" t="s">
        <v>91</v>
      </c>
      <c r="AR376" s="9" t="s">
        <v>83</v>
      </c>
      <c r="AS376" s="9" t="s">
        <v>83</v>
      </c>
      <c r="AT376" s="9" t="s">
        <v>83</v>
      </c>
      <c r="AU376" s="9"/>
      <c r="AV376" t="s">
        <v>82</v>
      </c>
      <c r="AW376" t="s">
        <v>83</v>
      </c>
      <c r="AX376" t="s">
        <v>91</v>
      </c>
      <c r="AY376" s="12" t="s">
        <v>80</v>
      </c>
      <c r="AZ376" s="12" t="s">
        <v>80</v>
      </c>
      <c r="BA376" s="12" t="s">
        <v>80</v>
      </c>
      <c r="BB376" s="12"/>
      <c r="BC376" s="12" t="s">
        <v>80</v>
      </c>
      <c r="BD376" t="s">
        <v>80</v>
      </c>
      <c r="BE376" t="s">
        <v>80</v>
      </c>
      <c r="BF376" s="12" t="s">
        <v>80</v>
      </c>
      <c r="BG376" s="12" t="s">
        <v>80</v>
      </c>
      <c r="BH376" s="12" t="s">
        <v>80</v>
      </c>
      <c r="BI376" s="12"/>
      <c r="BJ376" t="s">
        <v>80</v>
      </c>
      <c r="BK376" t="s">
        <v>80</v>
      </c>
      <c r="BL376" t="s">
        <v>80</v>
      </c>
      <c r="BM376" s="12" t="s">
        <v>80</v>
      </c>
      <c r="BN376" s="12" t="s">
        <v>80</v>
      </c>
      <c r="BO376" s="12" t="s">
        <v>80</v>
      </c>
      <c r="BP376" s="12"/>
      <c r="BQ376" s="12" t="s">
        <v>80</v>
      </c>
      <c r="BR376" s="12" t="s">
        <v>80</v>
      </c>
      <c r="BS376" t="s">
        <v>80</v>
      </c>
      <c r="BT376" s="12" t="s">
        <v>80</v>
      </c>
      <c r="BU376" s="12" t="s">
        <v>80</v>
      </c>
      <c r="BV376" s="12" t="s">
        <v>80</v>
      </c>
      <c r="BW376" s="12"/>
      <c r="BX376" s="12" t="s">
        <v>80</v>
      </c>
      <c r="BY376" s="12" t="s">
        <v>80</v>
      </c>
      <c r="BZ376" t="s">
        <v>80</v>
      </c>
      <c r="CA376" s="12" t="s">
        <v>80</v>
      </c>
      <c r="CB376" s="12" t="s">
        <v>80</v>
      </c>
      <c r="CC376" s="12" t="s">
        <v>80</v>
      </c>
      <c r="CD376" s="12"/>
      <c r="CE376" s="12" t="s">
        <v>80</v>
      </c>
      <c r="CF376" t="s">
        <v>80</v>
      </c>
      <c r="CG376" s="12" t="s">
        <v>80</v>
      </c>
    </row>
    <row r="377" spans="1:85" ht="16" customHeight="1" x14ac:dyDescent="0.2">
      <c r="A377" t="s">
        <v>75</v>
      </c>
      <c r="B377" t="s">
        <v>76</v>
      </c>
      <c r="C377" t="s">
        <v>146</v>
      </c>
      <c r="D377" t="s">
        <v>147</v>
      </c>
      <c r="F377" t="s">
        <v>84</v>
      </c>
      <c r="G377" s="7">
        <v>9.9</v>
      </c>
      <c r="H377">
        <v>90</v>
      </c>
      <c r="I377">
        <v>50</v>
      </c>
      <c r="J377" t="s">
        <v>80</v>
      </c>
      <c r="K377" t="s">
        <v>80</v>
      </c>
      <c r="L377" t="s">
        <v>80</v>
      </c>
      <c r="M377" t="s">
        <v>80</v>
      </c>
      <c r="N377" t="s">
        <v>80</v>
      </c>
      <c r="O377" s="24" t="s">
        <v>103</v>
      </c>
      <c r="P377" t="s">
        <v>80</v>
      </c>
      <c r="Q377" t="s">
        <v>80</v>
      </c>
      <c r="R377" t="s">
        <v>80</v>
      </c>
      <c r="S377" t="s">
        <v>80</v>
      </c>
      <c r="T377" t="s">
        <v>80</v>
      </c>
      <c r="U377" t="s">
        <v>80</v>
      </c>
      <c r="V377" s="24" t="s">
        <v>81</v>
      </c>
      <c r="W377" t="s">
        <v>80</v>
      </c>
      <c r="X377" t="s">
        <v>80</v>
      </c>
      <c r="Y377" t="s">
        <v>80</v>
      </c>
      <c r="AA377" t="s">
        <v>80</v>
      </c>
      <c r="AB377" t="s">
        <v>80</v>
      </c>
      <c r="AC377" s="24" t="s">
        <v>104</v>
      </c>
      <c r="AD377">
        <v>46.5</v>
      </c>
      <c r="AE377">
        <v>62</v>
      </c>
      <c r="AF377">
        <v>31.5</v>
      </c>
      <c r="AH377" t="s">
        <v>112</v>
      </c>
      <c r="AI377" t="s">
        <v>112</v>
      </c>
      <c r="AJ377" s="24" t="s">
        <v>90</v>
      </c>
      <c r="AK377">
        <v>53</v>
      </c>
      <c r="AL377">
        <v>24</v>
      </c>
      <c r="AM377">
        <v>30</v>
      </c>
      <c r="AN377">
        <f t="shared" ref="AN377" si="189">AVERAGE(AK377:AM377)/AVERAGE(AD377:AF377)</f>
        <v>0.76428571428571423</v>
      </c>
      <c r="AO377" t="s">
        <v>87</v>
      </c>
      <c r="AP377" t="s">
        <v>80</v>
      </c>
      <c r="AQ377" t="s">
        <v>91</v>
      </c>
      <c r="AR377">
        <v>33</v>
      </c>
      <c r="AS377">
        <v>21</v>
      </c>
      <c r="AT377">
        <v>10</v>
      </c>
      <c r="AU377">
        <f t="shared" ref="AU377" si="190">AVERAGE(AR377:AT377)/AVERAGE(AK377:AM377)</f>
        <v>0.59813084112149528</v>
      </c>
      <c r="AV377" t="s">
        <v>87</v>
      </c>
      <c r="AW377" t="s">
        <v>80</v>
      </c>
      <c r="AX377" t="s">
        <v>91</v>
      </c>
      <c r="AY377" s="9" t="s">
        <v>83</v>
      </c>
      <c r="AZ377" s="9" t="s">
        <v>83</v>
      </c>
      <c r="BA377" s="9" t="s">
        <v>83</v>
      </c>
      <c r="BB377" s="9"/>
      <c r="BC377" s="9" t="s">
        <v>82</v>
      </c>
      <c r="BD377" t="s">
        <v>80</v>
      </c>
      <c r="BE377" t="s">
        <v>91</v>
      </c>
      <c r="BF377" s="12" t="s">
        <v>80</v>
      </c>
      <c r="BG377" s="12" t="s">
        <v>80</v>
      </c>
      <c r="BH377" s="12" t="s">
        <v>80</v>
      </c>
      <c r="BI377" s="12"/>
      <c r="BJ377" t="s">
        <v>80</v>
      </c>
      <c r="BK377" t="s">
        <v>80</v>
      </c>
      <c r="BL377" t="s">
        <v>80</v>
      </c>
      <c r="BM377" s="12" t="s">
        <v>80</v>
      </c>
      <c r="BN377" s="12" t="s">
        <v>80</v>
      </c>
      <c r="BO377" s="12" t="s">
        <v>80</v>
      </c>
      <c r="BP377" s="12"/>
      <c r="BQ377" s="12" t="s">
        <v>80</v>
      </c>
      <c r="BR377" s="12" t="s">
        <v>80</v>
      </c>
      <c r="BS377" t="s">
        <v>80</v>
      </c>
      <c r="BT377" s="12" t="s">
        <v>80</v>
      </c>
      <c r="BU377" s="12" t="s">
        <v>80</v>
      </c>
      <c r="BV377" s="12" t="s">
        <v>80</v>
      </c>
      <c r="BW377" s="12"/>
      <c r="BX377" s="12" t="s">
        <v>80</v>
      </c>
      <c r="BY377" s="12" t="s">
        <v>80</v>
      </c>
      <c r="BZ377" t="s">
        <v>80</v>
      </c>
      <c r="CA377" s="12" t="s">
        <v>80</v>
      </c>
      <c r="CB377" s="12" t="s">
        <v>80</v>
      </c>
      <c r="CC377" s="12" t="s">
        <v>80</v>
      </c>
      <c r="CD377" s="12"/>
      <c r="CE377" s="12" t="s">
        <v>80</v>
      </c>
      <c r="CF377" t="s">
        <v>80</v>
      </c>
      <c r="CG377" s="12" t="s">
        <v>80</v>
      </c>
    </row>
    <row r="378" spans="1:85" ht="16" customHeight="1" x14ac:dyDescent="0.2">
      <c r="A378" t="s">
        <v>75</v>
      </c>
      <c r="B378" t="s">
        <v>76</v>
      </c>
      <c r="C378" t="s">
        <v>151</v>
      </c>
      <c r="D378" t="s">
        <v>152</v>
      </c>
      <c r="F378" t="s">
        <v>79</v>
      </c>
      <c r="G378" s="7">
        <v>0.2</v>
      </c>
      <c r="H378">
        <v>90</v>
      </c>
      <c r="I378">
        <v>20</v>
      </c>
      <c r="J378" t="s">
        <v>80</v>
      </c>
      <c r="K378" t="s">
        <v>80</v>
      </c>
      <c r="L378" t="s">
        <v>80</v>
      </c>
      <c r="M378" t="s">
        <v>80</v>
      </c>
      <c r="N378" t="s">
        <v>80</v>
      </c>
      <c r="O378" s="24" t="s">
        <v>80</v>
      </c>
      <c r="P378" t="s">
        <v>80</v>
      </c>
      <c r="Q378" t="s">
        <v>80</v>
      </c>
      <c r="R378" t="s">
        <v>80</v>
      </c>
      <c r="S378" t="s">
        <v>80</v>
      </c>
      <c r="T378" t="s">
        <v>80</v>
      </c>
      <c r="U378" t="s">
        <v>80</v>
      </c>
      <c r="V378" s="24" t="s">
        <v>80</v>
      </c>
      <c r="W378" t="s">
        <v>80</v>
      </c>
      <c r="X378" t="s">
        <v>80</v>
      </c>
      <c r="Y378" t="s">
        <v>80</v>
      </c>
      <c r="AA378" t="s">
        <v>80</v>
      </c>
      <c r="AB378" t="s">
        <v>80</v>
      </c>
      <c r="AC378" s="24" t="s">
        <v>80</v>
      </c>
      <c r="AD378" t="s">
        <v>80</v>
      </c>
      <c r="AE378" t="s">
        <v>80</v>
      </c>
      <c r="AF378" t="s">
        <v>80</v>
      </c>
      <c r="AH378" t="s">
        <v>80</v>
      </c>
      <c r="AI378" t="s">
        <v>80</v>
      </c>
      <c r="AJ378" s="24" t="s">
        <v>80</v>
      </c>
      <c r="AK378" t="s">
        <v>80</v>
      </c>
      <c r="AL378" t="s">
        <v>80</v>
      </c>
      <c r="AM378" t="s">
        <v>80</v>
      </c>
      <c r="AO378" t="s">
        <v>80</v>
      </c>
      <c r="AP378" t="s">
        <v>80</v>
      </c>
      <c r="AQ378" t="s">
        <v>80</v>
      </c>
      <c r="AR378" t="s">
        <v>80</v>
      </c>
      <c r="AS378" t="s">
        <v>80</v>
      </c>
      <c r="AT378" t="s">
        <v>80</v>
      </c>
      <c r="AV378" t="s">
        <v>80</v>
      </c>
      <c r="AW378" t="s">
        <v>80</v>
      </c>
      <c r="AX378" t="s">
        <v>80</v>
      </c>
      <c r="AY378" t="s">
        <v>80</v>
      </c>
      <c r="AZ378" t="s">
        <v>80</v>
      </c>
      <c r="BA378" t="s">
        <v>80</v>
      </c>
      <c r="BC378" t="s">
        <v>80</v>
      </c>
      <c r="BD378" t="s">
        <v>80</v>
      </c>
      <c r="BE378" t="s">
        <v>80</v>
      </c>
      <c r="BF378" t="s">
        <v>80</v>
      </c>
      <c r="BG378" t="s">
        <v>80</v>
      </c>
      <c r="BH378" t="s">
        <v>80</v>
      </c>
      <c r="BJ378" t="s">
        <v>80</v>
      </c>
      <c r="BK378" t="s">
        <v>80</v>
      </c>
      <c r="BL378" t="s">
        <v>80</v>
      </c>
      <c r="BM378" t="s">
        <v>80</v>
      </c>
      <c r="BN378" t="s">
        <v>80</v>
      </c>
      <c r="BO378" t="s">
        <v>80</v>
      </c>
      <c r="BQ378" t="s">
        <v>80</v>
      </c>
      <c r="BR378" t="s">
        <v>80</v>
      </c>
      <c r="BS378" t="s">
        <v>80</v>
      </c>
      <c r="BT378">
        <v>2.5</v>
      </c>
      <c r="BU378">
        <v>2</v>
      </c>
      <c r="BV378">
        <v>2</v>
      </c>
      <c r="BX378" t="s">
        <v>92</v>
      </c>
      <c r="BY378" t="s">
        <v>126</v>
      </c>
      <c r="BZ378" t="s">
        <v>86</v>
      </c>
      <c r="CA378" t="s">
        <v>82</v>
      </c>
      <c r="CB378" t="s">
        <v>82</v>
      </c>
      <c r="CC378" t="s">
        <v>82</v>
      </c>
      <c r="CE378" t="s">
        <v>82</v>
      </c>
      <c r="CG378" t="s">
        <v>86</v>
      </c>
    </row>
    <row r="379" spans="1:85" ht="16" customHeight="1" x14ac:dyDescent="0.2">
      <c r="A379" t="s">
        <v>75</v>
      </c>
      <c r="B379" t="s">
        <v>76</v>
      </c>
      <c r="C379" t="s">
        <v>151</v>
      </c>
      <c r="D379" t="s">
        <v>152</v>
      </c>
      <c r="F379" t="s">
        <v>79</v>
      </c>
      <c r="G379" s="7">
        <v>0.8</v>
      </c>
      <c r="H379">
        <v>60</v>
      </c>
      <c r="I379">
        <v>0</v>
      </c>
      <c r="J379" t="s">
        <v>80</v>
      </c>
      <c r="K379" t="s">
        <v>80</v>
      </c>
      <c r="L379" t="s">
        <v>80</v>
      </c>
      <c r="M379" t="s">
        <v>80</v>
      </c>
      <c r="N379" t="s">
        <v>80</v>
      </c>
      <c r="O379" s="24" t="s">
        <v>80</v>
      </c>
      <c r="P379" t="s">
        <v>80</v>
      </c>
      <c r="Q379" t="s">
        <v>80</v>
      </c>
      <c r="R379" t="s">
        <v>80</v>
      </c>
      <c r="S379" t="s">
        <v>80</v>
      </c>
      <c r="T379" t="s">
        <v>80</v>
      </c>
      <c r="U379" t="s">
        <v>80</v>
      </c>
      <c r="V379" s="24" t="s">
        <v>80</v>
      </c>
      <c r="W379" t="s">
        <v>80</v>
      </c>
      <c r="X379" t="s">
        <v>80</v>
      </c>
      <c r="Y379" t="s">
        <v>80</v>
      </c>
      <c r="AA379" t="s">
        <v>80</v>
      </c>
      <c r="AB379" t="s">
        <v>80</v>
      </c>
      <c r="AC379" s="24" t="s">
        <v>80</v>
      </c>
      <c r="AD379" t="s">
        <v>80</v>
      </c>
      <c r="AE379" t="s">
        <v>80</v>
      </c>
      <c r="AF379" t="s">
        <v>80</v>
      </c>
      <c r="AH379" t="s">
        <v>80</v>
      </c>
      <c r="AI379" t="s">
        <v>80</v>
      </c>
      <c r="AJ379" s="24" t="s">
        <v>80</v>
      </c>
      <c r="AK379" t="s">
        <v>80</v>
      </c>
      <c r="AL379" t="s">
        <v>80</v>
      </c>
      <c r="AM379" t="s">
        <v>80</v>
      </c>
      <c r="AO379" t="s">
        <v>80</v>
      </c>
      <c r="AP379" t="s">
        <v>80</v>
      </c>
      <c r="AQ379" t="s">
        <v>80</v>
      </c>
      <c r="AR379" t="s">
        <v>80</v>
      </c>
      <c r="AS379" t="s">
        <v>80</v>
      </c>
      <c r="AT379" t="s">
        <v>80</v>
      </c>
      <c r="AV379" t="s">
        <v>80</v>
      </c>
      <c r="AW379" t="s">
        <v>80</v>
      </c>
      <c r="AX379" t="s">
        <v>80</v>
      </c>
      <c r="AY379" t="s">
        <v>80</v>
      </c>
      <c r="AZ379" t="s">
        <v>80</v>
      </c>
      <c r="BA379" t="s">
        <v>80</v>
      </c>
      <c r="BC379" t="s">
        <v>80</v>
      </c>
      <c r="BD379" t="s">
        <v>80</v>
      </c>
      <c r="BE379" t="s">
        <v>80</v>
      </c>
      <c r="BF379">
        <v>3.5</v>
      </c>
      <c r="BG379">
        <v>3</v>
      </c>
      <c r="BH379">
        <v>2.5</v>
      </c>
      <c r="BJ379" t="s">
        <v>92</v>
      </c>
      <c r="BK379" t="s">
        <v>80</v>
      </c>
      <c r="BL379" t="s">
        <v>90</v>
      </c>
      <c r="BM379">
        <v>13.2</v>
      </c>
      <c r="BN379">
        <v>8.1999999999999993</v>
      </c>
      <c r="BO379">
        <v>5.6</v>
      </c>
      <c r="BP379">
        <f t="shared" ref="BP379" si="191">AVERAGE(BM379:BO379)/AVERAGE(BF379:BH379)</f>
        <v>3</v>
      </c>
      <c r="BQ379" t="s">
        <v>87</v>
      </c>
      <c r="BR379" t="s">
        <v>80</v>
      </c>
      <c r="BS379" t="s">
        <v>90</v>
      </c>
      <c r="BT379" s="12" t="s">
        <v>83</v>
      </c>
      <c r="BU379" s="12" t="s">
        <v>83</v>
      </c>
      <c r="BV379" s="12" t="s">
        <v>83</v>
      </c>
      <c r="BW379" s="12"/>
      <c r="BX379" s="12" t="s">
        <v>82</v>
      </c>
      <c r="BY379" s="12" t="s">
        <v>83</v>
      </c>
      <c r="BZ379" t="s">
        <v>86</v>
      </c>
      <c r="CA379" s="12" t="s">
        <v>80</v>
      </c>
      <c r="CB379" s="12" t="s">
        <v>80</v>
      </c>
      <c r="CC379" s="12" t="s">
        <v>80</v>
      </c>
      <c r="CD379" s="12"/>
      <c r="CE379" s="12" t="s">
        <v>80</v>
      </c>
      <c r="CF379" t="s">
        <v>80</v>
      </c>
      <c r="CG379" s="12" t="s">
        <v>80</v>
      </c>
    </row>
    <row r="380" spans="1:85" ht="16" customHeight="1" x14ac:dyDescent="0.2">
      <c r="A380" t="s">
        <v>75</v>
      </c>
      <c r="B380" t="s">
        <v>76</v>
      </c>
      <c r="C380" t="s">
        <v>151</v>
      </c>
      <c r="D380" t="s">
        <v>152</v>
      </c>
      <c r="F380" t="s">
        <v>79</v>
      </c>
      <c r="G380" s="7">
        <v>1.2</v>
      </c>
      <c r="H380">
        <v>20</v>
      </c>
      <c r="I380">
        <v>43</v>
      </c>
      <c r="J380">
        <v>25</v>
      </c>
      <c r="K380">
        <v>25</v>
      </c>
      <c r="L380">
        <v>10</v>
      </c>
      <c r="M380" t="s">
        <v>80</v>
      </c>
      <c r="N380" t="s">
        <v>80</v>
      </c>
      <c r="O380" s="24" t="s">
        <v>103</v>
      </c>
      <c r="P380">
        <v>27.2</v>
      </c>
      <c r="Q380">
        <v>23.7</v>
      </c>
      <c r="R380">
        <v>19.399999999999999</v>
      </c>
      <c r="S380">
        <f t="shared" ref="S380" si="192">AVERAGE(P380:R380)/AVERAGE(J380:L380)</f>
        <v>1.1716666666666666</v>
      </c>
      <c r="T380" s="8" t="s">
        <v>87</v>
      </c>
      <c r="U380" t="s">
        <v>80</v>
      </c>
      <c r="V380" s="24" t="s">
        <v>81</v>
      </c>
      <c r="W380">
        <v>27.6</v>
      </c>
      <c r="X380">
        <v>24.9</v>
      </c>
      <c r="Y380">
        <v>22.4</v>
      </c>
      <c r="Z380">
        <f>AVERAGE(W380:Y380)/AVERAGE(P380:R380)</f>
        <v>1.0654338549075393</v>
      </c>
      <c r="AA380" s="8" t="s">
        <v>87</v>
      </c>
      <c r="AB380" t="s">
        <v>80</v>
      </c>
      <c r="AC380" s="24" t="s">
        <v>104</v>
      </c>
      <c r="AD380">
        <v>33.200000000000003</v>
      </c>
      <c r="AE380">
        <v>25.9</v>
      </c>
      <c r="AF380">
        <v>23.5</v>
      </c>
      <c r="AG380">
        <f>AVERAGE(AD380:AF380)/AVERAGE(W380:Y380)</f>
        <v>1.1028037383177569</v>
      </c>
      <c r="AH380" s="8" t="s">
        <v>87</v>
      </c>
      <c r="AI380" t="s">
        <v>80</v>
      </c>
      <c r="AJ380" s="24" t="s">
        <v>90</v>
      </c>
      <c r="AK380">
        <v>34</v>
      </c>
      <c r="AL380">
        <v>27</v>
      </c>
      <c r="AM380">
        <v>15</v>
      </c>
      <c r="AN380">
        <f t="shared" ref="AN380" si="193">AVERAGE(AK380:AM380)/AVERAGE(AD380:AF380)</f>
        <v>0.92009685230024219</v>
      </c>
      <c r="AO380" t="s">
        <v>87</v>
      </c>
      <c r="AP380" t="s">
        <v>80</v>
      </c>
      <c r="AQ380" t="s">
        <v>91</v>
      </c>
      <c r="AR380">
        <v>38</v>
      </c>
      <c r="AS380">
        <v>30</v>
      </c>
      <c r="AT380">
        <v>15</v>
      </c>
      <c r="AU380">
        <f t="shared" ref="AU380" si="194">AVERAGE(AR380:AT380)/AVERAGE(AK380:AM380)</f>
        <v>1.0921052631578949</v>
      </c>
      <c r="AV380" t="s">
        <v>87</v>
      </c>
      <c r="AW380" t="s">
        <v>80</v>
      </c>
      <c r="AX380" t="s">
        <v>91</v>
      </c>
      <c r="AY380" s="9" t="s">
        <v>83</v>
      </c>
      <c r="AZ380" s="9" t="s">
        <v>83</v>
      </c>
      <c r="BA380" s="9" t="s">
        <v>83</v>
      </c>
      <c r="BB380" s="9"/>
      <c r="BC380" s="9" t="s">
        <v>82</v>
      </c>
      <c r="BD380" t="s">
        <v>80</v>
      </c>
      <c r="BE380" t="s">
        <v>91</v>
      </c>
      <c r="BF380" s="10" t="s">
        <v>80</v>
      </c>
      <c r="BG380" s="10" t="s">
        <v>80</v>
      </c>
      <c r="BH380" s="10" t="s">
        <v>80</v>
      </c>
      <c r="BI380" s="10"/>
      <c r="BJ380" t="s">
        <v>80</v>
      </c>
      <c r="BK380" t="s">
        <v>80</v>
      </c>
      <c r="BL380" t="s">
        <v>80</v>
      </c>
      <c r="BM380" s="12" t="s">
        <v>80</v>
      </c>
      <c r="BN380" s="12" t="s">
        <v>80</v>
      </c>
      <c r="BO380" s="12" t="s">
        <v>80</v>
      </c>
      <c r="BP380" s="12"/>
      <c r="BQ380" t="s">
        <v>80</v>
      </c>
      <c r="BR380" s="12" t="s">
        <v>80</v>
      </c>
      <c r="BS380" t="s">
        <v>80</v>
      </c>
      <c r="BT380" s="12" t="s">
        <v>80</v>
      </c>
      <c r="BU380" s="12" t="s">
        <v>80</v>
      </c>
      <c r="BV380" s="12" t="s">
        <v>80</v>
      </c>
      <c r="BW380" s="12"/>
      <c r="BX380" s="12" t="s">
        <v>80</v>
      </c>
      <c r="BY380" s="12" t="s">
        <v>80</v>
      </c>
      <c r="BZ380" t="s">
        <v>80</v>
      </c>
      <c r="CA380" s="12" t="s">
        <v>80</v>
      </c>
      <c r="CB380" s="12" t="s">
        <v>80</v>
      </c>
      <c r="CC380" s="12" t="s">
        <v>80</v>
      </c>
      <c r="CD380" s="12"/>
      <c r="CE380" s="12" t="s">
        <v>80</v>
      </c>
      <c r="CF380" t="s">
        <v>80</v>
      </c>
      <c r="CG380" s="12" t="s">
        <v>80</v>
      </c>
    </row>
    <row r="381" spans="1:85" ht="16" customHeight="1" x14ac:dyDescent="0.2">
      <c r="A381" t="s">
        <v>75</v>
      </c>
      <c r="B381" t="s">
        <v>76</v>
      </c>
      <c r="C381" t="s">
        <v>151</v>
      </c>
      <c r="D381" t="s">
        <v>152</v>
      </c>
      <c r="F381" t="s">
        <v>79</v>
      </c>
      <c r="G381" s="7">
        <v>1.2</v>
      </c>
      <c r="H381">
        <v>37</v>
      </c>
      <c r="I381">
        <v>24</v>
      </c>
      <c r="J381">
        <v>8</v>
      </c>
      <c r="K381">
        <v>8</v>
      </c>
      <c r="L381">
        <v>5</v>
      </c>
      <c r="M381" t="s">
        <v>80</v>
      </c>
      <c r="N381" t="s">
        <v>80</v>
      </c>
      <c r="O381" s="24" t="s">
        <v>103</v>
      </c>
      <c r="P381" t="s">
        <v>82</v>
      </c>
      <c r="Q381" t="s">
        <v>82</v>
      </c>
      <c r="R381" t="s">
        <v>82</v>
      </c>
      <c r="S381" t="s">
        <v>82</v>
      </c>
      <c r="T381" t="s">
        <v>82</v>
      </c>
      <c r="U381" t="s">
        <v>82</v>
      </c>
      <c r="V381" s="24" t="s">
        <v>81</v>
      </c>
      <c r="W381" t="s">
        <v>80</v>
      </c>
      <c r="X381" t="s">
        <v>80</v>
      </c>
      <c r="Y381" t="s">
        <v>80</v>
      </c>
      <c r="AA381" t="s">
        <v>80</v>
      </c>
      <c r="AB381" t="s">
        <v>80</v>
      </c>
      <c r="AC381" s="24" t="s">
        <v>80</v>
      </c>
      <c r="AD381" t="s">
        <v>80</v>
      </c>
      <c r="AE381" t="s">
        <v>80</v>
      </c>
      <c r="AF381" t="s">
        <v>80</v>
      </c>
      <c r="AH381" t="s">
        <v>80</v>
      </c>
      <c r="AI381" t="s">
        <v>80</v>
      </c>
      <c r="AJ381" s="24" t="s">
        <v>80</v>
      </c>
      <c r="AK381" t="s">
        <v>80</v>
      </c>
      <c r="AL381" t="s">
        <v>80</v>
      </c>
      <c r="AM381" t="s">
        <v>80</v>
      </c>
      <c r="AO381" t="s">
        <v>80</v>
      </c>
      <c r="AP381" t="s">
        <v>80</v>
      </c>
      <c r="AQ381" t="s">
        <v>80</v>
      </c>
      <c r="AR381" t="s">
        <v>80</v>
      </c>
      <c r="AS381" t="s">
        <v>80</v>
      </c>
      <c r="AT381" t="s">
        <v>80</v>
      </c>
      <c r="AV381" t="s">
        <v>80</v>
      </c>
      <c r="AW381" t="s">
        <v>80</v>
      </c>
      <c r="AX381" t="s">
        <v>80</v>
      </c>
      <c r="AY381" t="s">
        <v>80</v>
      </c>
      <c r="AZ381" t="s">
        <v>80</v>
      </c>
      <c r="BA381" t="s">
        <v>80</v>
      </c>
      <c r="BC381" t="s">
        <v>80</v>
      </c>
      <c r="BD381" t="s">
        <v>80</v>
      </c>
      <c r="BE381" t="s">
        <v>80</v>
      </c>
      <c r="BF381" t="s">
        <v>80</v>
      </c>
      <c r="BG381" t="s">
        <v>80</v>
      </c>
      <c r="BH381" t="s">
        <v>80</v>
      </c>
      <c r="BJ381" t="s">
        <v>80</v>
      </c>
      <c r="BK381" t="s">
        <v>80</v>
      </c>
      <c r="BL381" t="s">
        <v>80</v>
      </c>
      <c r="BM381" t="s">
        <v>80</v>
      </c>
      <c r="BN381" t="s">
        <v>80</v>
      </c>
      <c r="BO381" t="s">
        <v>80</v>
      </c>
      <c r="BQ381" t="s">
        <v>80</v>
      </c>
      <c r="BR381" t="s">
        <v>80</v>
      </c>
      <c r="BS381" t="s">
        <v>80</v>
      </c>
      <c r="BT381" t="s">
        <v>80</v>
      </c>
      <c r="BU381" t="s">
        <v>80</v>
      </c>
      <c r="BV381" t="s">
        <v>80</v>
      </c>
      <c r="BX381" t="s">
        <v>80</v>
      </c>
      <c r="BY381" t="s">
        <v>80</v>
      </c>
      <c r="BZ381" t="s">
        <v>80</v>
      </c>
      <c r="CA381" t="s">
        <v>80</v>
      </c>
      <c r="CB381" t="s">
        <v>80</v>
      </c>
      <c r="CC381" t="s">
        <v>80</v>
      </c>
      <c r="CE381" t="s">
        <v>80</v>
      </c>
      <c r="CF381" t="s">
        <v>80</v>
      </c>
      <c r="CG381" t="s">
        <v>80</v>
      </c>
    </row>
    <row r="382" spans="1:85" ht="16" customHeight="1" x14ac:dyDescent="0.2">
      <c r="A382" t="s">
        <v>75</v>
      </c>
      <c r="B382" t="s">
        <v>76</v>
      </c>
      <c r="C382" t="s">
        <v>151</v>
      </c>
      <c r="D382" t="s">
        <v>152</v>
      </c>
      <c r="F382" t="s">
        <v>79</v>
      </c>
      <c r="G382" s="7">
        <v>1.35</v>
      </c>
      <c r="H382">
        <v>13</v>
      </c>
      <c r="I382">
        <v>47</v>
      </c>
      <c r="J382">
        <v>12</v>
      </c>
      <c r="K382">
        <v>7</v>
      </c>
      <c r="L382">
        <v>8</v>
      </c>
      <c r="M382" t="s">
        <v>80</v>
      </c>
      <c r="N382" t="s">
        <v>80</v>
      </c>
      <c r="O382" s="24" t="s">
        <v>103</v>
      </c>
      <c r="P382">
        <v>4.5</v>
      </c>
      <c r="Q382">
        <v>11</v>
      </c>
      <c r="R382">
        <v>10.7</v>
      </c>
      <c r="S382">
        <f t="shared" ref="S382" si="195">AVERAGE(P382:R382)/AVERAGE(J382:L382)</f>
        <v>0.97037037037037033</v>
      </c>
      <c r="T382" s="8" t="s">
        <v>87</v>
      </c>
      <c r="U382" t="s">
        <v>80</v>
      </c>
      <c r="V382" s="24" t="s">
        <v>81</v>
      </c>
      <c r="W382">
        <v>20.100000000000001</v>
      </c>
      <c r="X382">
        <v>22.3</v>
      </c>
      <c r="Y382">
        <v>13.6</v>
      </c>
      <c r="Z382">
        <f>AVERAGE(W382:Y382)/AVERAGE(P382:R382)</f>
        <v>2.1374045801526722</v>
      </c>
      <c r="AA382" s="8" t="s">
        <v>87</v>
      </c>
      <c r="AB382" t="s">
        <v>80</v>
      </c>
      <c r="AC382" s="24" t="s">
        <v>104</v>
      </c>
      <c r="AD382">
        <v>27.2</v>
      </c>
      <c r="AE382">
        <v>29.9</v>
      </c>
      <c r="AF382">
        <v>15.8</v>
      </c>
      <c r="AG382">
        <f>AVERAGE(AD382:AF382)/AVERAGE(W382:Y382)</f>
        <v>1.3017857142857141</v>
      </c>
      <c r="AH382" s="8" t="s">
        <v>87</v>
      </c>
      <c r="AI382" t="s">
        <v>80</v>
      </c>
      <c r="AJ382" s="24" t="s">
        <v>90</v>
      </c>
      <c r="AK382">
        <v>35</v>
      </c>
      <c r="AL382">
        <v>30</v>
      </c>
      <c r="AM382">
        <v>15</v>
      </c>
      <c r="AN382">
        <f t="shared" ref="AN382" si="196">AVERAGE(AK382:AM382)/AVERAGE(AD382:AF382)</f>
        <v>1.0973936899862828</v>
      </c>
      <c r="AO382" t="s">
        <v>87</v>
      </c>
      <c r="AP382" t="s">
        <v>80</v>
      </c>
      <c r="AQ382" t="s">
        <v>91</v>
      </c>
      <c r="AR382">
        <v>31</v>
      </c>
      <c r="AS382">
        <v>29</v>
      </c>
      <c r="AT382">
        <v>11.5</v>
      </c>
      <c r="AU382">
        <f t="shared" ref="AU382" si="197">AVERAGE(AR382:AT382)/AVERAGE(AK382:AM382)</f>
        <v>0.89374999999999993</v>
      </c>
      <c r="AV382" t="s">
        <v>87</v>
      </c>
      <c r="AW382" t="s">
        <v>80</v>
      </c>
      <c r="AX382" t="s">
        <v>91</v>
      </c>
      <c r="AY382">
        <v>32</v>
      </c>
      <c r="AZ382">
        <v>28</v>
      </c>
      <c r="BA382">
        <v>12</v>
      </c>
      <c r="BB382">
        <f t="shared" ref="BB382" si="198">AVERAGE(AY382:BA382)/AVERAGE(AR382:AT382)</f>
        <v>1.0069930069930071</v>
      </c>
      <c r="BC382" t="s">
        <v>87</v>
      </c>
      <c r="BD382" t="s">
        <v>80</v>
      </c>
      <c r="BE382" t="s">
        <v>91</v>
      </c>
      <c r="BF382">
        <v>37.5</v>
      </c>
      <c r="BG382">
        <v>29.5</v>
      </c>
      <c r="BH382">
        <v>15.5</v>
      </c>
      <c r="BI382">
        <f t="shared" ref="BI382" si="199">AVERAGE(BF382:BH382)/AVERAGE(AY382:BA382)</f>
        <v>1.1458333333333333</v>
      </c>
      <c r="BJ382" t="s">
        <v>87</v>
      </c>
      <c r="BK382" t="s">
        <v>80</v>
      </c>
      <c r="BL382" t="s">
        <v>90</v>
      </c>
      <c r="BM382">
        <v>33.299999999999997</v>
      </c>
      <c r="BN382">
        <v>32.799999999999997</v>
      </c>
      <c r="BO382">
        <v>12.2</v>
      </c>
      <c r="BP382">
        <f t="shared" ref="BP382" si="200">AVERAGE(BM382:BO382)/AVERAGE(BF382:BH382)</f>
        <v>0.94909090909090899</v>
      </c>
      <c r="BQ382" t="s">
        <v>87</v>
      </c>
      <c r="BR382" t="s">
        <v>80</v>
      </c>
      <c r="BS382" t="s">
        <v>90</v>
      </c>
      <c r="BT382">
        <v>32.299999999999997</v>
      </c>
      <c r="BU382">
        <v>26.8</v>
      </c>
      <c r="BV382">
        <v>16.5</v>
      </c>
      <c r="BW382">
        <f t="shared" ref="BW382" si="201">AVERAGE(BT382:BV382)/AVERAGE(BM382:BO382)</f>
        <v>0.96551724137931039</v>
      </c>
      <c r="BX382" t="s">
        <v>87</v>
      </c>
      <c r="BY382" t="s">
        <v>153</v>
      </c>
      <c r="BZ382" t="s">
        <v>86</v>
      </c>
      <c r="CA382">
        <v>10</v>
      </c>
      <c r="CB382">
        <v>9.5</v>
      </c>
      <c r="CC382">
        <v>9</v>
      </c>
      <c r="CD382">
        <f t="shared" ref="CD382" si="202">AVERAGE(CA382:CC382)/AVERAGE(BT382:BV382)</f>
        <v>0.37698412698412698</v>
      </c>
      <c r="CE382" s="8" t="s">
        <v>87</v>
      </c>
      <c r="CF382" t="s">
        <v>154</v>
      </c>
      <c r="CG382" t="s">
        <v>86</v>
      </c>
    </row>
    <row r="383" spans="1:85" ht="16" customHeight="1" x14ac:dyDescent="0.2">
      <c r="A383" t="s">
        <v>75</v>
      </c>
      <c r="B383" t="s">
        <v>76</v>
      </c>
      <c r="C383" t="s">
        <v>151</v>
      </c>
      <c r="D383" t="s">
        <v>152</v>
      </c>
      <c r="F383" t="s">
        <v>79</v>
      </c>
      <c r="G383" s="7">
        <v>1.37</v>
      </c>
      <c r="H383">
        <v>70</v>
      </c>
      <c r="I383">
        <v>40</v>
      </c>
      <c r="J383" t="s">
        <v>80</v>
      </c>
      <c r="K383" t="s">
        <v>80</v>
      </c>
      <c r="L383" t="s">
        <v>80</v>
      </c>
      <c r="M383" t="s">
        <v>80</v>
      </c>
      <c r="N383" t="s">
        <v>80</v>
      </c>
      <c r="O383" s="24" t="s">
        <v>80</v>
      </c>
      <c r="P383" t="s">
        <v>80</v>
      </c>
      <c r="Q383" t="s">
        <v>80</v>
      </c>
      <c r="R383" t="s">
        <v>80</v>
      </c>
      <c r="S383" t="s">
        <v>80</v>
      </c>
      <c r="T383" t="s">
        <v>80</v>
      </c>
      <c r="U383" t="s">
        <v>80</v>
      </c>
      <c r="V383" s="24" t="s">
        <v>80</v>
      </c>
      <c r="W383" t="s">
        <v>80</v>
      </c>
      <c r="X383" t="s">
        <v>80</v>
      </c>
      <c r="Y383" t="s">
        <v>80</v>
      </c>
      <c r="AA383" t="s">
        <v>80</v>
      </c>
      <c r="AB383" t="s">
        <v>80</v>
      </c>
      <c r="AC383" s="24" t="s">
        <v>80</v>
      </c>
      <c r="AD383" t="s">
        <v>80</v>
      </c>
      <c r="AE383" t="s">
        <v>80</v>
      </c>
      <c r="AF383" t="s">
        <v>80</v>
      </c>
      <c r="AH383" t="s">
        <v>80</v>
      </c>
      <c r="AI383" t="s">
        <v>80</v>
      </c>
      <c r="AJ383" s="24" t="s">
        <v>80</v>
      </c>
      <c r="AK383" t="s">
        <v>80</v>
      </c>
      <c r="AL383" t="s">
        <v>80</v>
      </c>
      <c r="AM383" t="s">
        <v>80</v>
      </c>
      <c r="AO383" t="s">
        <v>80</v>
      </c>
      <c r="AP383" t="s">
        <v>80</v>
      </c>
      <c r="AQ383" t="s">
        <v>80</v>
      </c>
      <c r="AR383" t="s">
        <v>80</v>
      </c>
      <c r="AS383" t="s">
        <v>80</v>
      </c>
      <c r="AT383" t="s">
        <v>80</v>
      </c>
      <c r="AV383" t="s">
        <v>80</v>
      </c>
      <c r="AW383" t="s">
        <v>80</v>
      </c>
      <c r="AX383" t="s">
        <v>80</v>
      </c>
      <c r="AY383" t="s">
        <v>80</v>
      </c>
      <c r="AZ383" t="s">
        <v>80</v>
      </c>
      <c r="BA383" t="s">
        <v>80</v>
      </c>
      <c r="BC383" t="s">
        <v>80</v>
      </c>
      <c r="BD383" t="s">
        <v>80</v>
      </c>
      <c r="BE383" t="s">
        <v>80</v>
      </c>
      <c r="BF383" t="s">
        <v>80</v>
      </c>
      <c r="BG383" t="s">
        <v>80</v>
      </c>
      <c r="BH383" t="s">
        <v>80</v>
      </c>
      <c r="BJ383" t="s">
        <v>80</v>
      </c>
      <c r="BK383" t="s">
        <v>80</v>
      </c>
      <c r="BL383" t="s">
        <v>80</v>
      </c>
      <c r="BM383" t="s">
        <v>80</v>
      </c>
      <c r="BN383" t="s">
        <v>80</v>
      </c>
      <c r="BO383" t="s">
        <v>80</v>
      </c>
      <c r="BQ383" t="s">
        <v>80</v>
      </c>
      <c r="BR383" t="s">
        <v>80</v>
      </c>
      <c r="BS383" t="s">
        <v>80</v>
      </c>
      <c r="BT383" t="s">
        <v>80</v>
      </c>
      <c r="BU383" t="s">
        <v>80</v>
      </c>
      <c r="BV383" t="s">
        <v>80</v>
      </c>
      <c r="BX383" t="s">
        <v>80</v>
      </c>
      <c r="BY383" t="s">
        <v>80</v>
      </c>
      <c r="BZ383" t="s">
        <v>80</v>
      </c>
      <c r="CA383">
        <v>4</v>
      </c>
      <c r="CB383">
        <v>4</v>
      </c>
      <c r="CC383">
        <v>4</v>
      </c>
      <c r="CE383" s="8" t="s">
        <v>92</v>
      </c>
      <c r="CF383" t="s">
        <v>128</v>
      </c>
      <c r="CG383" t="s">
        <v>86</v>
      </c>
    </row>
    <row r="384" spans="1:85" ht="16" customHeight="1" x14ac:dyDescent="0.2">
      <c r="A384" t="s">
        <v>75</v>
      </c>
      <c r="B384" t="s">
        <v>76</v>
      </c>
      <c r="C384" t="s">
        <v>151</v>
      </c>
      <c r="D384" t="s">
        <v>152</v>
      </c>
      <c r="F384" t="s">
        <v>79</v>
      </c>
      <c r="G384" s="7">
        <v>1.5</v>
      </c>
      <c r="H384">
        <v>40</v>
      </c>
      <c r="I384">
        <v>10</v>
      </c>
      <c r="J384" t="s">
        <v>80</v>
      </c>
      <c r="K384" t="s">
        <v>80</v>
      </c>
      <c r="L384" t="s">
        <v>80</v>
      </c>
      <c r="M384" t="s">
        <v>80</v>
      </c>
      <c r="N384" t="s">
        <v>80</v>
      </c>
      <c r="O384" s="24" t="s">
        <v>80</v>
      </c>
      <c r="P384" t="s">
        <v>80</v>
      </c>
      <c r="Q384" t="s">
        <v>80</v>
      </c>
      <c r="R384" t="s">
        <v>80</v>
      </c>
      <c r="S384" t="s">
        <v>80</v>
      </c>
      <c r="T384" t="s">
        <v>80</v>
      </c>
      <c r="U384" t="s">
        <v>80</v>
      </c>
      <c r="V384" s="24" t="s">
        <v>80</v>
      </c>
      <c r="W384" t="s">
        <v>80</v>
      </c>
      <c r="X384" t="s">
        <v>80</v>
      </c>
      <c r="Y384" t="s">
        <v>80</v>
      </c>
      <c r="AA384" t="s">
        <v>80</v>
      </c>
      <c r="AB384" t="s">
        <v>80</v>
      </c>
      <c r="AC384" s="24" t="s">
        <v>80</v>
      </c>
      <c r="AD384" t="s">
        <v>80</v>
      </c>
      <c r="AE384" t="s">
        <v>80</v>
      </c>
      <c r="AF384" t="s">
        <v>80</v>
      </c>
      <c r="AH384" t="s">
        <v>80</v>
      </c>
      <c r="AI384" t="s">
        <v>80</v>
      </c>
      <c r="AJ384" s="24" t="s">
        <v>80</v>
      </c>
      <c r="AK384" t="s">
        <v>80</v>
      </c>
      <c r="AL384" t="s">
        <v>80</v>
      </c>
      <c r="AM384" t="s">
        <v>80</v>
      </c>
      <c r="AO384" t="s">
        <v>80</v>
      </c>
      <c r="AP384" t="s">
        <v>80</v>
      </c>
      <c r="AQ384" t="s">
        <v>80</v>
      </c>
      <c r="AR384" t="s">
        <v>80</v>
      </c>
      <c r="AS384" t="s">
        <v>80</v>
      </c>
      <c r="AT384" t="s">
        <v>80</v>
      </c>
      <c r="AV384" t="s">
        <v>80</v>
      </c>
      <c r="AW384" t="s">
        <v>80</v>
      </c>
      <c r="AX384" t="s">
        <v>80</v>
      </c>
      <c r="AY384" t="s">
        <v>80</v>
      </c>
      <c r="AZ384" t="s">
        <v>80</v>
      </c>
      <c r="BA384" t="s">
        <v>80</v>
      </c>
      <c r="BC384" t="s">
        <v>80</v>
      </c>
      <c r="BD384" t="s">
        <v>80</v>
      </c>
      <c r="BE384" t="s">
        <v>80</v>
      </c>
      <c r="BF384" t="s">
        <v>80</v>
      </c>
      <c r="BG384" t="s">
        <v>80</v>
      </c>
      <c r="BH384" t="s">
        <v>80</v>
      </c>
      <c r="BJ384" t="s">
        <v>80</v>
      </c>
      <c r="BK384" t="s">
        <v>80</v>
      </c>
      <c r="BL384" t="s">
        <v>80</v>
      </c>
      <c r="BM384" t="s">
        <v>80</v>
      </c>
      <c r="BN384" t="s">
        <v>80</v>
      </c>
      <c r="BO384" t="s">
        <v>80</v>
      </c>
      <c r="BQ384" t="s">
        <v>80</v>
      </c>
      <c r="BR384" t="s">
        <v>80</v>
      </c>
      <c r="BS384" t="s">
        <v>80</v>
      </c>
      <c r="BT384">
        <v>6.5</v>
      </c>
      <c r="BU384">
        <v>6.3</v>
      </c>
      <c r="BV384">
        <v>6.2</v>
      </c>
      <c r="BX384" t="s">
        <v>92</v>
      </c>
      <c r="BY384" t="s">
        <v>126</v>
      </c>
      <c r="BZ384" t="s">
        <v>86</v>
      </c>
      <c r="CA384" t="s">
        <v>82</v>
      </c>
      <c r="CB384" t="s">
        <v>82</v>
      </c>
      <c r="CC384" t="s">
        <v>82</v>
      </c>
      <c r="CE384" t="s">
        <v>82</v>
      </c>
      <c r="CG384" t="s">
        <v>86</v>
      </c>
    </row>
    <row r="385" spans="1:85" ht="16" customHeight="1" x14ac:dyDescent="0.2">
      <c r="A385" t="s">
        <v>75</v>
      </c>
      <c r="B385" t="s">
        <v>76</v>
      </c>
      <c r="C385" t="s">
        <v>151</v>
      </c>
      <c r="D385" t="s">
        <v>152</v>
      </c>
      <c r="F385" t="s">
        <v>79</v>
      </c>
      <c r="G385" s="7">
        <v>1.5</v>
      </c>
      <c r="H385">
        <v>55</v>
      </c>
      <c r="I385">
        <v>10</v>
      </c>
      <c r="J385" t="s">
        <v>80</v>
      </c>
      <c r="K385" t="s">
        <v>80</v>
      </c>
      <c r="L385" t="s">
        <v>80</v>
      </c>
      <c r="M385" t="s">
        <v>80</v>
      </c>
      <c r="N385" t="s">
        <v>80</v>
      </c>
      <c r="O385" s="24" t="s">
        <v>80</v>
      </c>
      <c r="P385" t="s">
        <v>80</v>
      </c>
      <c r="Q385" t="s">
        <v>80</v>
      </c>
      <c r="R385" t="s">
        <v>80</v>
      </c>
      <c r="S385" t="s">
        <v>80</v>
      </c>
      <c r="T385" t="s">
        <v>80</v>
      </c>
      <c r="U385" t="s">
        <v>80</v>
      </c>
      <c r="V385" s="24" t="s">
        <v>80</v>
      </c>
      <c r="W385" t="s">
        <v>80</v>
      </c>
      <c r="X385" t="s">
        <v>80</v>
      </c>
      <c r="Y385" t="s">
        <v>80</v>
      </c>
      <c r="AA385" t="s">
        <v>80</v>
      </c>
      <c r="AB385" t="s">
        <v>80</v>
      </c>
      <c r="AC385" s="24" t="s">
        <v>80</v>
      </c>
      <c r="AD385" t="s">
        <v>80</v>
      </c>
      <c r="AE385" t="s">
        <v>80</v>
      </c>
      <c r="AF385" t="s">
        <v>80</v>
      </c>
      <c r="AH385" t="s">
        <v>80</v>
      </c>
      <c r="AI385" t="s">
        <v>80</v>
      </c>
      <c r="AJ385" s="24" t="s">
        <v>80</v>
      </c>
      <c r="AK385" t="s">
        <v>80</v>
      </c>
      <c r="AL385" t="s">
        <v>80</v>
      </c>
      <c r="AM385" t="s">
        <v>80</v>
      </c>
      <c r="AO385" t="s">
        <v>80</v>
      </c>
      <c r="AP385" t="s">
        <v>80</v>
      </c>
      <c r="AQ385" t="s">
        <v>80</v>
      </c>
      <c r="AR385" t="s">
        <v>80</v>
      </c>
      <c r="AS385" t="s">
        <v>80</v>
      </c>
      <c r="AT385" t="s">
        <v>80</v>
      </c>
      <c r="AV385" t="s">
        <v>80</v>
      </c>
      <c r="AW385" t="s">
        <v>80</v>
      </c>
      <c r="AX385" t="s">
        <v>80</v>
      </c>
      <c r="AY385" t="s">
        <v>80</v>
      </c>
      <c r="AZ385" t="s">
        <v>80</v>
      </c>
      <c r="BA385" t="s">
        <v>80</v>
      </c>
      <c r="BC385" t="s">
        <v>80</v>
      </c>
      <c r="BD385" t="s">
        <v>80</v>
      </c>
      <c r="BE385" t="s">
        <v>80</v>
      </c>
      <c r="BF385" t="s">
        <v>80</v>
      </c>
      <c r="BG385" t="s">
        <v>80</v>
      </c>
      <c r="BH385" t="s">
        <v>80</v>
      </c>
      <c r="BJ385" t="s">
        <v>80</v>
      </c>
      <c r="BK385" t="s">
        <v>80</v>
      </c>
      <c r="BL385" t="s">
        <v>80</v>
      </c>
      <c r="BM385" t="s">
        <v>80</v>
      </c>
      <c r="BN385" t="s">
        <v>80</v>
      </c>
      <c r="BO385" t="s">
        <v>80</v>
      </c>
      <c r="BQ385" t="s">
        <v>80</v>
      </c>
      <c r="BR385" t="s">
        <v>80</v>
      </c>
      <c r="BS385" t="s">
        <v>80</v>
      </c>
      <c r="BT385">
        <v>4.3</v>
      </c>
      <c r="BU385">
        <v>3.7</v>
      </c>
      <c r="BV385">
        <v>2.5</v>
      </c>
      <c r="BX385" t="s">
        <v>92</v>
      </c>
      <c r="BY385" t="s">
        <v>128</v>
      </c>
      <c r="BZ385" t="s">
        <v>86</v>
      </c>
      <c r="CA385">
        <v>6.2</v>
      </c>
      <c r="CB385">
        <v>4.5</v>
      </c>
      <c r="CC385">
        <v>3.2</v>
      </c>
      <c r="CD385">
        <f t="shared" ref="CD385" si="203">AVERAGE(CA385:CC385)/AVERAGE(BT385:BV385)</f>
        <v>1.3238095238095238</v>
      </c>
      <c r="CE385" s="8" t="s">
        <v>87</v>
      </c>
      <c r="CG385" t="s">
        <v>86</v>
      </c>
    </row>
    <row r="386" spans="1:85" ht="16" customHeight="1" x14ac:dyDescent="0.2">
      <c r="A386" t="s">
        <v>75</v>
      </c>
      <c r="B386" t="s">
        <v>76</v>
      </c>
      <c r="C386" t="s">
        <v>151</v>
      </c>
      <c r="D386" t="s">
        <v>152</v>
      </c>
      <c r="F386" t="s">
        <v>79</v>
      </c>
      <c r="G386" s="7">
        <v>1.74</v>
      </c>
      <c r="H386">
        <v>80</v>
      </c>
      <c r="I386">
        <v>45</v>
      </c>
      <c r="J386">
        <v>13</v>
      </c>
      <c r="K386">
        <v>10</v>
      </c>
      <c r="L386">
        <v>11</v>
      </c>
      <c r="M386" t="s">
        <v>80</v>
      </c>
      <c r="N386" t="s">
        <v>80</v>
      </c>
      <c r="O386" s="24" t="s">
        <v>103</v>
      </c>
      <c r="P386" t="s">
        <v>82</v>
      </c>
      <c r="Q386" t="s">
        <v>82</v>
      </c>
      <c r="R386" t="s">
        <v>82</v>
      </c>
      <c r="S386" t="s">
        <v>82</v>
      </c>
      <c r="T386" t="s">
        <v>82</v>
      </c>
      <c r="U386" t="s">
        <v>82</v>
      </c>
      <c r="V386" s="24" t="s">
        <v>81</v>
      </c>
      <c r="W386" t="s">
        <v>80</v>
      </c>
      <c r="X386" t="s">
        <v>80</v>
      </c>
      <c r="Y386" t="s">
        <v>80</v>
      </c>
      <c r="AA386" t="s">
        <v>80</v>
      </c>
      <c r="AB386" t="s">
        <v>80</v>
      </c>
      <c r="AC386" s="24" t="s">
        <v>80</v>
      </c>
      <c r="AD386" t="s">
        <v>80</v>
      </c>
      <c r="AE386" t="s">
        <v>80</v>
      </c>
      <c r="AF386" t="s">
        <v>80</v>
      </c>
      <c r="AH386" t="s">
        <v>80</v>
      </c>
      <c r="AI386" t="s">
        <v>80</v>
      </c>
      <c r="AJ386" s="24" t="s">
        <v>80</v>
      </c>
      <c r="AK386" t="s">
        <v>80</v>
      </c>
      <c r="AL386" t="s">
        <v>80</v>
      </c>
      <c r="AM386" t="s">
        <v>80</v>
      </c>
      <c r="AO386" t="s">
        <v>80</v>
      </c>
      <c r="AP386" t="s">
        <v>80</v>
      </c>
      <c r="AQ386" t="s">
        <v>80</v>
      </c>
      <c r="AR386" t="s">
        <v>80</v>
      </c>
      <c r="AS386" t="s">
        <v>80</v>
      </c>
      <c r="AT386" t="s">
        <v>80</v>
      </c>
      <c r="AV386" t="s">
        <v>80</v>
      </c>
      <c r="AW386" t="s">
        <v>80</v>
      </c>
      <c r="AX386" t="s">
        <v>80</v>
      </c>
      <c r="AY386" t="s">
        <v>80</v>
      </c>
      <c r="AZ386" t="s">
        <v>80</v>
      </c>
      <c r="BA386" t="s">
        <v>80</v>
      </c>
      <c r="BC386" t="s">
        <v>80</v>
      </c>
      <c r="BD386" t="s">
        <v>80</v>
      </c>
      <c r="BE386" t="s">
        <v>80</v>
      </c>
      <c r="BF386" t="s">
        <v>80</v>
      </c>
      <c r="BG386" t="s">
        <v>80</v>
      </c>
      <c r="BH386" t="s">
        <v>80</v>
      </c>
      <c r="BJ386" t="s">
        <v>80</v>
      </c>
      <c r="BK386" t="s">
        <v>80</v>
      </c>
      <c r="BL386" t="s">
        <v>80</v>
      </c>
      <c r="BM386" t="s">
        <v>80</v>
      </c>
      <c r="BN386" t="s">
        <v>80</v>
      </c>
      <c r="BO386" t="s">
        <v>80</v>
      </c>
      <c r="BQ386" t="s">
        <v>80</v>
      </c>
      <c r="BR386" t="s">
        <v>80</v>
      </c>
      <c r="BS386" t="s">
        <v>80</v>
      </c>
      <c r="BT386" t="s">
        <v>80</v>
      </c>
      <c r="BU386" t="s">
        <v>80</v>
      </c>
      <c r="BV386" t="s">
        <v>80</v>
      </c>
      <c r="BX386" t="s">
        <v>80</v>
      </c>
      <c r="BY386" t="s">
        <v>80</v>
      </c>
      <c r="BZ386" t="s">
        <v>80</v>
      </c>
      <c r="CA386" t="s">
        <v>80</v>
      </c>
      <c r="CB386" t="s">
        <v>80</v>
      </c>
      <c r="CC386" t="s">
        <v>80</v>
      </c>
      <c r="CE386" t="s">
        <v>80</v>
      </c>
      <c r="CF386" t="s">
        <v>80</v>
      </c>
      <c r="CG386" t="s">
        <v>80</v>
      </c>
    </row>
    <row r="387" spans="1:85" ht="16" customHeight="1" x14ac:dyDescent="0.2">
      <c r="A387" t="s">
        <v>75</v>
      </c>
      <c r="B387" t="s">
        <v>76</v>
      </c>
      <c r="C387" t="s">
        <v>151</v>
      </c>
      <c r="D387" t="s">
        <v>152</v>
      </c>
      <c r="F387" t="s">
        <v>79</v>
      </c>
      <c r="G387" s="7">
        <v>3.2</v>
      </c>
      <c r="H387">
        <v>50</v>
      </c>
      <c r="I387">
        <v>10</v>
      </c>
      <c r="J387" t="s">
        <v>80</v>
      </c>
      <c r="K387" t="s">
        <v>80</v>
      </c>
      <c r="L387" t="s">
        <v>80</v>
      </c>
      <c r="M387" t="s">
        <v>80</v>
      </c>
      <c r="N387" t="s">
        <v>80</v>
      </c>
      <c r="O387" s="24" t="s">
        <v>80</v>
      </c>
      <c r="P387" t="s">
        <v>80</v>
      </c>
      <c r="Q387" t="s">
        <v>80</v>
      </c>
      <c r="R387" t="s">
        <v>80</v>
      </c>
      <c r="S387" t="s">
        <v>80</v>
      </c>
      <c r="T387" t="s">
        <v>80</v>
      </c>
      <c r="U387" t="s">
        <v>80</v>
      </c>
      <c r="V387" s="24" t="s">
        <v>80</v>
      </c>
      <c r="W387" t="s">
        <v>80</v>
      </c>
      <c r="X387" t="s">
        <v>80</v>
      </c>
      <c r="Y387" t="s">
        <v>80</v>
      </c>
      <c r="AA387" t="s">
        <v>80</v>
      </c>
      <c r="AB387" t="s">
        <v>80</v>
      </c>
      <c r="AC387" s="24" t="s">
        <v>80</v>
      </c>
      <c r="AD387" t="s">
        <v>80</v>
      </c>
      <c r="AE387" t="s">
        <v>80</v>
      </c>
      <c r="AF387" t="s">
        <v>80</v>
      </c>
      <c r="AH387" t="s">
        <v>80</v>
      </c>
      <c r="AI387" t="s">
        <v>80</v>
      </c>
      <c r="AJ387" s="24" t="s">
        <v>80</v>
      </c>
      <c r="AK387" t="s">
        <v>80</v>
      </c>
      <c r="AL387" t="s">
        <v>80</v>
      </c>
      <c r="AM387" t="s">
        <v>80</v>
      </c>
      <c r="AO387" t="s">
        <v>80</v>
      </c>
      <c r="AP387" t="s">
        <v>80</v>
      </c>
      <c r="AQ387" t="s">
        <v>80</v>
      </c>
      <c r="AR387" t="s">
        <v>80</v>
      </c>
      <c r="AS387" t="s">
        <v>80</v>
      </c>
      <c r="AT387" t="s">
        <v>80</v>
      </c>
      <c r="AV387" t="s">
        <v>80</v>
      </c>
      <c r="AW387" t="s">
        <v>80</v>
      </c>
      <c r="AX387" t="s">
        <v>80</v>
      </c>
      <c r="AY387" t="s">
        <v>80</v>
      </c>
      <c r="AZ387" t="s">
        <v>80</v>
      </c>
      <c r="BA387" t="s">
        <v>80</v>
      </c>
      <c r="BC387" t="s">
        <v>80</v>
      </c>
      <c r="BD387" t="s">
        <v>80</v>
      </c>
      <c r="BE387" t="s">
        <v>80</v>
      </c>
      <c r="BF387" t="s">
        <v>80</v>
      </c>
      <c r="BG387" t="s">
        <v>80</v>
      </c>
      <c r="BH387" t="s">
        <v>80</v>
      </c>
      <c r="BJ387" t="s">
        <v>80</v>
      </c>
      <c r="BK387" t="s">
        <v>80</v>
      </c>
      <c r="BL387" t="s">
        <v>80</v>
      </c>
      <c r="BM387" t="s">
        <v>80</v>
      </c>
      <c r="BN387" t="s">
        <v>80</v>
      </c>
      <c r="BO387" t="s">
        <v>80</v>
      </c>
      <c r="BQ387" t="s">
        <v>80</v>
      </c>
      <c r="BR387" t="s">
        <v>80</v>
      </c>
      <c r="BS387" t="s">
        <v>80</v>
      </c>
      <c r="BT387">
        <v>44</v>
      </c>
      <c r="BU387">
        <v>26</v>
      </c>
      <c r="BV387">
        <v>11</v>
      </c>
      <c r="BX387" t="s">
        <v>94</v>
      </c>
      <c r="BY387" t="s">
        <v>155</v>
      </c>
      <c r="BZ387" t="s">
        <v>86</v>
      </c>
      <c r="CA387">
        <v>100.8</v>
      </c>
      <c r="CB387">
        <v>45</v>
      </c>
      <c r="CC387">
        <v>48</v>
      </c>
      <c r="CD387">
        <f t="shared" ref="CD387" si="204">AVERAGE(CA387:CC387)/AVERAGE(BT387:BV387)</f>
        <v>2.3925925925925928</v>
      </c>
      <c r="CE387" s="8" t="s">
        <v>87</v>
      </c>
      <c r="CF387" t="s">
        <v>128</v>
      </c>
      <c r="CG387" t="s">
        <v>86</v>
      </c>
    </row>
    <row r="388" spans="1:85" ht="16" customHeight="1" x14ac:dyDescent="0.2">
      <c r="A388" t="s">
        <v>75</v>
      </c>
      <c r="B388" t="s">
        <v>76</v>
      </c>
      <c r="C388" t="s">
        <v>151</v>
      </c>
      <c r="D388" t="s">
        <v>152</v>
      </c>
      <c r="F388" t="s">
        <v>79</v>
      </c>
      <c r="G388" s="7">
        <v>6.25</v>
      </c>
      <c r="H388">
        <v>10</v>
      </c>
      <c r="I388">
        <v>30</v>
      </c>
      <c r="J388" t="s">
        <v>80</v>
      </c>
      <c r="K388" t="s">
        <v>80</v>
      </c>
      <c r="L388" t="s">
        <v>80</v>
      </c>
      <c r="M388" t="s">
        <v>80</v>
      </c>
      <c r="N388" t="s">
        <v>80</v>
      </c>
      <c r="O388" s="24" t="s">
        <v>80</v>
      </c>
      <c r="P388" t="s">
        <v>80</v>
      </c>
      <c r="Q388" t="s">
        <v>80</v>
      </c>
      <c r="R388" t="s">
        <v>80</v>
      </c>
      <c r="S388" t="s">
        <v>80</v>
      </c>
      <c r="T388" t="s">
        <v>80</v>
      </c>
      <c r="U388" t="s">
        <v>80</v>
      </c>
      <c r="V388" s="24" t="s">
        <v>80</v>
      </c>
      <c r="W388" t="s">
        <v>80</v>
      </c>
      <c r="X388" t="s">
        <v>80</v>
      </c>
      <c r="Y388" t="s">
        <v>80</v>
      </c>
      <c r="AA388" t="s">
        <v>80</v>
      </c>
      <c r="AB388" t="s">
        <v>80</v>
      </c>
      <c r="AC388" s="24" t="s">
        <v>80</v>
      </c>
      <c r="AD388" t="s">
        <v>80</v>
      </c>
      <c r="AE388" t="s">
        <v>80</v>
      </c>
      <c r="AF388" t="s">
        <v>80</v>
      </c>
      <c r="AH388" t="s">
        <v>80</v>
      </c>
      <c r="AI388" t="s">
        <v>80</v>
      </c>
      <c r="AJ388" s="24" t="s">
        <v>80</v>
      </c>
      <c r="AK388" t="s">
        <v>80</v>
      </c>
      <c r="AL388" t="s">
        <v>80</v>
      </c>
      <c r="AM388" t="s">
        <v>80</v>
      </c>
      <c r="AO388" t="s">
        <v>80</v>
      </c>
      <c r="AP388" t="s">
        <v>80</v>
      </c>
      <c r="AQ388" t="s">
        <v>80</v>
      </c>
      <c r="AR388" t="s">
        <v>80</v>
      </c>
      <c r="AS388" t="s">
        <v>80</v>
      </c>
      <c r="AT388" t="s">
        <v>80</v>
      </c>
      <c r="AV388" t="s">
        <v>80</v>
      </c>
      <c r="AW388" t="s">
        <v>80</v>
      </c>
      <c r="AX388" t="s">
        <v>80</v>
      </c>
      <c r="AY388" t="s">
        <v>80</v>
      </c>
      <c r="AZ388" t="s">
        <v>80</v>
      </c>
      <c r="BA388" t="s">
        <v>80</v>
      </c>
      <c r="BC388" t="s">
        <v>80</v>
      </c>
      <c r="BD388" t="s">
        <v>80</v>
      </c>
      <c r="BE388" t="s">
        <v>80</v>
      </c>
      <c r="BF388" t="s">
        <v>80</v>
      </c>
      <c r="BG388" t="s">
        <v>80</v>
      </c>
      <c r="BH388" t="s">
        <v>80</v>
      </c>
      <c r="BJ388" t="s">
        <v>80</v>
      </c>
      <c r="BK388" t="s">
        <v>80</v>
      </c>
      <c r="BL388" t="s">
        <v>80</v>
      </c>
      <c r="BM388" t="s">
        <v>80</v>
      </c>
      <c r="BN388" t="s">
        <v>80</v>
      </c>
      <c r="BO388" t="s">
        <v>80</v>
      </c>
      <c r="BQ388" t="s">
        <v>80</v>
      </c>
      <c r="BR388" t="s">
        <v>80</v>
      </c>
      <c r="BS388" t="s">
        <v>80</v>
      </c>
      <c r="BT388" t="s">
        <v>80</v>
      </c>
      <c r="BU388" t="s">
        <v>80</v>
      </c>
      <c r="BV388" t="s">
        <v>80</v>
      </c>
      <c r="BX388" t="s">
        <v>80</v>
      </c>
      <c r="BY388" t="s">
        <v>80</v>
      </c>
      <c r="BZ388" t="s">
        <v>80</v>
      </c>
      <c r="CA388">
        <v>6.2</v>
      </c>
      <c r="CB388">
        <v>4.5</v>
      </c>
      <c r="CC388">
        <v>3</v>
      </c>
      <c r="CE388" s="8" t="s">
        <v>92</v>
      </c>
      <c r="CF388" t="s">
        <v>128</v>
      </c>
      <c r="CG388" t="s">
        <v>86</v>
      </c>
    </row>
    <row r="389" spans="1:85" ht="16" customHeight="1" x14ac:dyDescent="0.2">
      <c r="A389" t="s">
        <v>75</v>
      </c>
      <c r="B389" t="s">
        <v>76</v>
      </c>
      <c r="C389" t="s">
        <v>151</v>
      </c>
      <c r="D389" t="s">
        <v>152</v>
      </c>
      <c r="F389" t="s">
        <v>84</v>
      </c>
      <c r="G389" s="7">
        <v>7.44</v>
      </c>
      <c r="H389">
        <v>66</v>
      </c>
      <c r="I389">
        <v>10</v>
      </c>
      <c r="J389" t="s">
        <v>80</v>
      </c>
      <c r="K389" t="s">
        <v>80</v>
      </c>
      <c r="L389" t="s">
        <v>80</v>
      </c>
      <c r="M389" t="s">
        <v>80</v>
      </c>
      <c r="N389" t="s">
        <v>80</v>
      </c>
      <c r="O389" s="24" t="s">
        <v>103</v>
      </c>
      <c r="P389" t="s">
        <v>80</v>
      </c>
      <c r="Q389" t="s">
        <v>80</v>
      </c>
      <c r="R389" t="s">
        <v>80</v>
      </c>
      <c r="S389" t="s">
        <v>80</v>
      </c>
      <c r="T389" t="s">
        <v>80</v>
      </c>
      <c r="U389" t="s">
        <v>80</v>
      </c>
      <c r="V389" s="24" t="s">
        <v>81</v>
      </c>
      <c r="W389">
        <v>13.5</v>
      </c>
      <c r="X389">
        <v>19.600000000000001</v>
      </c>
      <c r="Y389">
        <v>27.2</v>
      </c>
      <c r="AA389" t="s">
        <v>85</v>
      </c>
      <c r="AB389" t="s">
        <v>80</v>
      </c>
      <c r="AC389" s="24" t="s">
        <v>104</v>
      </c>
      <c r="AD389" s="12" t="s">
        <v>83</v>
      </c>
      <c r="AE389" s="12" t="s">
        <v>83</v>
      </c>
      <c r="AF389" s="12" t="s">
        <v>83</v>
      </c>
      <c r="AG389" s="12"/>
      <c r="AH389" t="s">
        <v>82</v>
      </c>
      <c r="AI389" t="s">
        <v>83</v>
      </c>
      <c r="AJ389" s="24" t="s">
        <v>90</v>
      </c>
      <c r="AK389" s="12" t="s">
        <v>80</v>
      </c>
      <c r="AL389" s="12" t="s">
        <v>80</v>
      </c>
      <c r="AM389" s="12" t="s">
        <v>80</v>
      </c>
      <c r="AN389" s="12"/>
      <c r="AO389" s="12" t="s">
        <v>80</v>
      </c>
      <c r="AP389" t="s">
        <v>80</v>
      </c>
      <c r="AQ389" t="s">
        <v>80</v>
      </c>
      <c r="AR389" s="12" t="s">
        <v>80</v>
      </c>
      <c r="AS389" s="12" t="s">
        <v>80</v>
      </c>
      <c r="AT389" s="12" t="s">
        <v>80</v>
      </c>
      <c r="AU389" s="12"/>
      <c r="AV389" t="s">
        <v>80</v>
      </c>
      <c r="AW389" t="s">
        <v>80</v>
      </c>
      <c r="AX389" t="s">
        <v>80</v>
      </c>
      <c r="AY389" s="12" t="s">
        <v>80</v>
      </c>
      <c r="AZ389" s="12" t="s">
        <v>80</v>
      </c>
      <c r="BA389" s="12" t="s">
        <v>80</v>
      </c>
      <c r="BB389" s="12"/>
      <c r="BC389" s="12" t="s">
        <v>80</v>
      </c>
      <c r="BD389" t="s">
        <v>80</v>
      </c>
      <c r="BE389" t="s">
        <v>80</v>
      </c>
      <c r="BF389" s="12" t="s">
        <v>80</v>
      </c>
      <c r="BG389" s="12" t="s">
        <v>80</v>
      </c>
      <c r="BH389" s="12" t="s">
        <v>80</v>
      </c>
      <c r="BI389" s="12"/>
      <c r="BJ389" t="s">
        <v>80</v>
      </c>
      <c r="BK389" t="s">
        <v>80</v>
      </c>
      <c r="BL389" t="s">
        <v>80</v>
      </c>
      <c r="BM389" s="12" t="s">
        <v>80</v>
      </c>
      <c r="BN389" s="12" t="s">
        <v>80</v>
      </c>
      <c r="BO389" s="12" t="s">
        <v>80</v>
      </c>
      <c r="BP389" s="12"/>
      <c r="BQ389" s="12" t="s">
        <v>80</v>
      </c>
      <c r="BR389" s="12" t="s">
        <v>80</v>
      </c>
      <c r="BS389" t="s">
        <v>80</v>
      </c>
      <c r="BT389" s="12" t="s">
        <v>80</v>
      </c>
      <c r="BU389" s="12" t="s">
        <v>80</v>
      </c>
      <c r="BV389" s="12" t="s">
        <v>80</v>
      </c>
      <c r="BW389" s="12"/>
      <c r="BX389" s="12" t="s">
        <v>80</v>
      </c>
      <c r="BY389" s="12" t="s">
        <v>80</v>
      </c>
      <c r="BZ389" t="s">
        <v>80</v>
      </c>
      <c r="CA389" s="12" t="s">
        <v>80</v>
      </c>
      <c r="CB389" s="12" t="s">
        <v>80</v>
      </c>
      <c r="CC389" s="12" t="s">
        <v>80</v>
      </c>
      <c r="CD389" s="12"/>
      <c r="CE389" s="12" t="s">
        <v>80</v>
      </c>
      <c r="CF389" t="s">
        <v>80</v>
      </c>
      <c r="CG389" s="12" t="s">
        <v>80</v>
      </c>
    </row>
    <row r="390" spans="1:85" ht="16" customHeight="1" x14ac:dyDescent="0.2">
      <c r="A390" t="s">
        <v>75</v>
      </c>
      <c r="B390" t="s">
        <v>76</v>
      </c>
      <c r="C390" t="s">
        <v>151</v>
      </c>
      <c r="D390" t="s">
        <v>152</v>
      </c>
      <c r="F390" t="s">
        <v>84</v>
      </c>
      <c r="G390" s="7">
        <v>8.8000000000000007</v>
      </c>
      <c r="H390">
        <v>50</v>
      </c>
      <c r="I390">
        <v>30</v>
      </c>
      <c r="J390" t="s">
        <v>80</v>
      </c>
      <c r="K390" t="s">
        <v>80</v>
      </c>
      <c r="L390" t="s">
        <v>80</v>
      </c>
      <c r="M390" t="s">
        <v>80</v>
      </c>
      <c r="N390" t="s">
        <v>80</v>
      </c>
      <c r="O390" s="24" t="s">
        <v>80</v>
      </c>
      <c r="P390" t="s">
        <v>80</v>
      </c>
      <c r="Q390" t="s">
        <v>80</v>
      </c>
      <c r="R390" t="s">
        <v>80</v>
      </c>
      <c r="S390" t="s">
        <v>80</v>
      </c>
      <c r="T390" t="s">
        <v>80</v>
      </c>
      <c r="U390" t="s">
        <v>80</v>
      </c>
      <c r="V390" s="24" t="s">
        <v>80</v>
      </c>
      <c r="W390" t="s">
        <v>80</v>
      </c>
      <c r="X390" t="s">
        <v>80</v>
      </c>
      <c r="Y390" t="s">
        <v>80</v>
      </c>
      <c r="AA390" t="s">
        <v>80</v>
      </c>
      <c r="AB390" t="s">
        <v>80</v>
      </c>
      <c r="AC390" s="24" t="s">
        <v>80</v>
      </c>
      <c r="AD390" t="s">
        <v>80</v>
      </c>
      <c r="AE390" t="s">
        <v>80</v>
      </c>
      <c r="AF390" t="s">
        <v>80</v>
      </c>
      <c r="AH390" t="s">
        <v>80</v>
      </c>
      <c r="AI390" t="s">
        <v>80</v>
      </c>
      <c r="AJ390" s="24" t="s">
        <v>80</v>
      </c>
      <c r="AK390" t="s">
        <v>80</v>
      </c>
      <c r="AL390" t="s">
        <v>80</v>
      </c>
      <c r="AM390" t="s">
        <v>80</v>
      </c>
      <c r="AO390" t="s">
        <v>80</v>
      </c>
      <c r="AP390" t="s">
        <v>80</v>
      </c>
      <c r="AQ390" t="s">
        <v>80</v>
      </c>
      <c r="AR390" t="s">
        <v>80</v>
      </c>
      <c r="AS390" t="s">
        <v>80</v>
      </c>
      <c r="AT390" t="s">
        <v>80</v>
      </c>
      <c r="AV390" t="s">
        <v>80</v>
      </c>
      <c r="AW390" t="s">
        <v>80</v>
      </c>
      <c r="AX390" t="s">
        <v>80</v>
      </c>
      <c r="AY390" t="s">
        <v>80</v>
      </c>
      <c r="AZ390" t="s">
        <v>80</v>
      </c>
      <c r="BA390" t="s">
        <v>80</v>
      </c>
      <c r="BC390" t="s">
        <v>80</v>
      </c>
      <c r="BD390" t="s">
        <v>80</v>
      </c>
      <c r="BE390" t="s">
        <v>80</v>
      </c>
      <c r="BF390" t="s">
        <v>80</v>
      </c>
      <c r="BG390" t="s">
        <v>80</v>
      </c>
      <c r="BH390" t="s">
        <v>80</v>
      </c>
      <c r="BJ390" t="s">
        <v>80</v>
      </c>
      <c r="BK390" t="s">
        <v>80</v>
      </c>
      <c r="BL390" t="s">
        <v>80</v>
      </c>
      <c r="BM390">
        <v>20</v>
      </c>
      <c r="BN390">
        <v>13.5</v>
      </c>
      <c r="BO390">
        <v>13</v>
      </c>
      <c r="BQ390" t="s">
        <v>85</v>
      </c>
      <c r="BR390" t="s">
        <v>80</v>
      </c>
      <c r="BS390" t="s">
        <v>80</v>
      </c>
      <c r="BT390" t="s">
        <v>80</v>
      </c>
      <c r="BU390" t="s">
        <v>80</v>
      </c>
      <c r="BV390" t="s">
        <v>80</v>
      </c>
      <c r="BX390" t="s">
        <v>80</v>
      </c>
      <c r="BY390" t="s">
        <v>80</v>
      </c>
      <c r="BZ390" t="s">
        <v>80</v>
      </c>
      <c r="CA390" t="s">
        <v>82</v>
      </c>
      <c r="CB390" t="s">
        <v>82</v>
      </c>
      <c r="CC390" t="s">
        <v>82</v>
      </c>
      <c r="CE390" t="s">
        <v>82</v>
      </c>
      <c r="CF390" t="s">
        <v>126</v>
      </c>
      <c r="CG390" t="s">
        <v>86</v>
      </c>
    </row>
    <row r="391" spans="1:85" ht="16" customHeight="1" x14ac:dyDescent="0.2">
      <c r="A391" t="s">
        <v>75</v>
      </c>
      <c r="B391" t="s">
        <v>76</v>
      </c>
      <c r="C391" t="s">
        <v>151</v>
      </c>
      <c r="D391" t="s">
        <v>152</v>
      </c>
      <c r="F391" t="s">
        <v>79</v>
      </c>
      <c r="G391" s="7">
        <v>9.5</v>
      </c>
      <c r="H391">
        <v>75</v>
      </c>
      <c r="I391">
        <v>30</v>
      </c>
      <c r="J391" t="s">
        <v>80</v>
      </c>
      <c r="K391" t="s">
        <v>80</v>
      </c>
      <c r="L391" t="s">
        <v>80</v>
      </c>
      <c r="M391" t="s">
        <v>80</v>
      </c>
      <c r="N391" t="s">
        <v>80</v>
      </c>
      <c r="O391" s="24" t="s">
        <v>80</v>
      </c>
      <c r="P391" t="s">
        <v>80</v>
      </c>
      <c r="Q391" t="s">
        <v>80</v>
      </c>
      <c r="R391" t="s">
        <v>80</v>
      </c>
      <c r="S391" t="s">
        <v>80</v>
      </c>
      <c r="T391" t="s">
        <v>80</v>
      </c>
      <c r="U391" t="s">
        <v>80</v>
      </c>
      <c r="V391" s="24" t="s">
        <v>80</v>
      </c>
      <c r="W391" t="s">
        <v>80</v>
      </c>
      <c r="X391" t="s">
        <v>80</v>
      </c>
      <c r="Y391" t="s">
        <v>80</v>
      </c>
      <c r="AA391" t="s">
        <v>80</v>
      </c>
      <c r="AB391" t="s">
        <v>80</v>
      </c>
      <c r="AC391" s="24" t="s">
        <v>80</v>
      </c>
      <c r="AD391" t="s">
        <v>80</v>
      </c>
      <c r="AE391" t="s">
        <v>80</v>
      </c>
      <c r="AF391" t="s">
        <v>80</v>
      </c>
      <c r="AH391" t="s">
        <v>80</v>
      </c>
      <c r="AI391" t="s">
        <v>80</v>
      </c>
      <c r="AJ391" s="24" t="s">
        <v>80</v>
      </c>
      <c r="AK391" t="s">
        <v>80</v>
      </c>
      <c r="AL391" t="s">
        <v>80</v>
      </c>
      <c r="AM391" t="s">
        <v>80</v>
      </c>
      <c r="AO391" t="s">
        <v>80</v>
      </c>
      <c r="AP391" t="s">
        <v>80</v>
      </c>
      <c r="AQ391" t="s">
        <v>80</v>
      </c>
      <c r="AR391" t="s">
        <v>80</v>
      </c>
      <c r="AS391" t="s">
        <v>80</v>
      </c>
      <c r="AT391" t="s">
        <v>80</v>
      </c>
      <c r="AV391" t="s">
        <v>80</v>
      </c>
      <c r="AW391" t="s">
        <v>80</v>
      </c>
      <c r="AX391" t="s">
        <v>80</v>
      </c>
      <c r="AY391" t="s">
        <v>80</v>
      </c>
      <c r="AZ391" t="s">
        <v>80</v>
      </c>
      <c r="BA391" t="s">
        <v>80</v>
      </c>
      <c r="BC391" t="s">
        <v>80</v>
      </c>
      <c r="BD391" t="s">
        <v>80</v>
      </c>
      <c r="BE391" t="s">
        <v>80</v>
      </c>
      <c r="BF391" t="s">
        <v>80</v>
      </c>
      <c r="BG391" t="s">
        <v>80</v>
      </c>
      <c r="BH391" t="s">
        <v>80</v>
      </c>
      <c r="BJ391" t="s">
        <v>80</v>
      </c>
      <c r="BK391" t="s">
        <v>80</v>
      </c>
      <c r="BL391" t="s">
        <v>80</v>
      </c>
      <c r="BM391" t="s">
        <v>80</v>
      </c>
      <c r="BN391" t="s">
        <v>80</v>
      </c>
      <c r="BO391" t="s">
        <v>80</v>
      </c>
      <c r="BQ391" t="s">
        <v>80</v>
      </c>
      <c r="BR391" t="s">
        <v>80</v>
      </c>
      <c r="BS391" t="s">
        <v>80</v>
      </c>
      <c r="BT391" t="s">
        <v>80</v>
      </c>
      <c r="BU391" t="s">
        <v>80</v>
      </c>
      <c r="BV391" t="s">
        <v>80</v>
      </c>
      <c r="BX391" t="s">
        <v>80</v>
      </c>
      <c r="BY391" t="s">
        <v>80</v>
      </c>
      <c r="BZ391" t="s">
        <v>80</v>
      </c>
      <c r="CA391">
        <v>10.8</v>
      </c>
      <c r="CB391">
        <v>6.5</v>
      </c>
      <c r="CC391">
        <v>6.5</v>
      </c>
      <c r="CE391" t="s">
        <v>85</v>
      </c>
      <c r="CF391" t="s">
        <v>128</v>
      </c>
      <c r="CG391" t="s">
        <v>86</v>
      </c>
    </row>
    <row r="392" spans="1:85" ht="16" customHeight="1" x14ac:dyDescent="0.2">
      <c r="A392" t="s">
        <v>75</v>
      </c>
      <c r="B392" t="s">
        <v>76</v>
      </c>
      <c r="C392" t="s">
        <v>151</v>
      </c>
      <c r="D392" t="s">
        <v>152</v>
      </c>
      <c r="F392" t="s">
        <v>84</v>
      </c>
      <c r="G392" s="7">
        <v>10</v>
      </c>
      <c r="H392">
        <v>90</v>
      </c>
      <c r="I392">
        <v>30</v>
      </c>
      <c r="J392" t="s">
        <v>80</v>
      </c>
      <c r="K392" t="s">
        <v>80</v>
      </c>
      <c r="L392" t="s">
        <v>80</v>
      </c>
      <c r="M392" t="s">
        <v>80</v>
      </c>
      <c r="N392" t="s">
        <v>80</v>
      </c>
      <c r="O392" s="24" t="s">
        <v>103</v>
      </c>
      <c r="P392" t="s">
        <v>80</v>
      </c>
      <c r="Q392" t="s">
        <v>80</v>
      </c>
      <c r="R392" t="s">
        <v>80</v>
      </c>
      <c r="S392" t="s">
        <v>80</v>
      </c>
      <c r="T392" t="s">
        <v>80</v>
      </c>
      <c r="U392" t="s">
        <v>80</v>
      </c>
      <c r="V392" s="24" t="s">
        <v>81</v>
      </c>
      <c r="W392" t="s">
        <v>80</v>
      </c>
      <c r="X392" t="s">
        <v>80</v>
      </c>
      <c r="Y392" t="s">
        <v>80</v>
      </c>
      <c r="AA392" t="s">
        <v>80</v>
      </c>
      <c r="AB392" t="s">
        <v>80</v>
      </c>
      <c r="AC392" s="24" t="s">
        <v>104</v>
      </c>
      <c r="AD392">
        <v>26.5</v>
      </c>
      <c r="AE392">
        <v>20.5</v>
      </c>
      <c r="AF392">
        <v>11.5</v>
      </c>
      <c r="AH392" t="s">
        <v>111</v>
      </c>
      <c r="AI392" t="s">
        <v>112</v>
      </c>
      <c r="AJ392" s="24" t="s">
        <v>90</v>
      </c>
      <c r="AK392" t="s">
        <v>80</v>
      </c>
      <c r="AL392" t="s">
        <v>80</v>
      </c>
      <c r="AM392" t="s">
        <v>80</v>
      </c>
      <c r="AO392" t="s">
        <v>80</v>
      </c>
      <c r="AP392" t="s">
        <v>80</v>
      </c>
      <c r="AQ392" t="s">
        <v>91</v>
      </c>
      <c r="AR392" t="s">
        <v>80</v>
      </c>
      <c r="AS392" t="s">
        <v>80</v>
      </c>
      <c r="AT392" t="s">
        <v>80</v>
      </c>
      <c r="AV392" t="s">
        <v>80</v>
      </c>
      <c r="AW392" t="s">
        <v>80</v>
      </c>
      <c r="AX392" t="s">
        <v>80</v>
      </c>
      <c r="AY392" t="s">
        <v>80</v>
      </c>
      <c r="AZ392" t="s">
        <v>80</v>
      </c>
      <c r="BA392" t="s">
        <v>80</v>
      </c>
      <c r="BC392" t="s">
        <v>80</v>
      </c>
      <c r="BD392" t="s">
        <v>80</v>
      </c>
      <c r="BE392" t="s">
        <v>80</v>
      </c>
      <c r="BF392" t="s">
        <v>80</v>
      </c>
      <c r="BG392" t="s">
        <v>80</v>
      </c>
      <c r="BH392" t="s">
        <v>80</v>
      </c>
      <c r="BJ392" t="s">
        <v>80</v>
      </c>
      <c r="BK392" t="s">
        <v>80</v>
      </c>
      <c r="BL392" t="s">
        <v>80</v>
      </c>
      <c r="BM392" t="s">
        <v>80</v>
      </c>
      <c r="BN392" t="s">
        <v>80</v>
      </c>
      <c r="BO392" t="s">
        <v>80</v>
      </c>
      <c r="BQ392" t="s">
        <v>80</v>
      </c>
      <c r="BR392" t="s">
        <v>80</v>
      </c>
      <c r="BS392" t="s">
        <v>80</v>
      </c>
      <c r="BT392" t="s">
        <v>80</v>
      </c>
      <c r="BU392" t="s">
        <v>80</v>
      </c>
      <c r="BV392" t="s">
        <v>80</v>
      </c>
      <c r="BX392" t="s">
        <v>80</v>
      </c>
      <c r="BY392" t="s">
        <v>80</v>
      </c>
      <c r="BZ392" t="s">
        <v>80</v>
      </c>
      <c r="CA392" t="s">
        <v>80</v>
      </c>
      <c r="CB392" t="s">
        <v>80</v>
      </c>
      <c r="CC392" t="s">
        <v>80</v>
      </c>
      <c r="CE392" t="s">
        <v>80</v>
      </c>
      <c r="CF392" t="s">
        <v>80</v>
      </c>
      <c r="CG392" t="s">
        <v>80</v>
      </c>
    </row>
    <row r="393" spans="1:85" ht="16" customHeight="1" x14ac:dyDescent="0.2">
      <c r="A393" t="s">
        <v>75</v>
      </c>
      <c r="B393" t="s">
        <v>76</v>
      </c>
      <c r="C393" t="s">
        <v>156</v>
      </c>
      <c r="D393" t="s">
        <v>157</v>
      </c>
      <c r="F393" t="s">
        <v>84</v>
      </c>
      <c r="G393" s="7">
        <v>0.9</v>
      </c>
      <c r="H393">
        <v>4</v>
      </c>
      <c r="I393">
        <v>20</v>
      </c>
      <c r="J393" t="s">
        <v>80</v>
      </c>
      <c r="K393" t="s">
        <v>80</v>
      </c>
      <c r="L393" t="s">
        <v>80</v>
      </c>
      <c r="M393" t="s">
        <v>80</v>
      </c>
      <c r="N393" t="s">
        <v>80</v>
      </c>
      <c r="O393" s="24" t="s">
        <v>80</v>
      </c>
      <c r="P393" t="s">
        <v>80</v>
      </c>
      <c r="Q393" t="s">
        <v>80</v>
      </c>
      <c r="R393" t="s">
        <v>80</v>
      </c>
      <c r="S393" t="s">
        <v>80</v>
      </c>
      <c r="T393" t="s">
        <v>80</v>
      </c>
      <c r="U393" t="s">
        <v>80</v>
      </c>
      <c r="V393" s="24" t="s">
        <v>80</v>
      </c>
      <c r="W393" t="s">
        <v>80</v>
      </c>
      <c r="X393" t="s">
        <v>80</v>
      </c>
      <c r="Y393" t="s">
        <v>80</v>
      </c>
      <c r="AA393" t="s">
        <v>80</v>
      </c>
      <c r="AB393" t="s">
        <v>80</v>
      </c>
      <c r="AC393" s="24" t="s">
        <v>80</v>
      </c>
      <c r="AD393" t="s">
        <v>80</v>
      </c>
      <c r="AE393" t="s">
        <v>80</v>
      </c>
      <c r="AF393" t="s">
        <v>80</v>
      </c>
      <c r="AH393" t="s">
        <v>80</v>
      </c>
      <c r="AI393" t="s">
        <v>80</v>
      </c>
      <c r="AJ393" s="24" t="s">
        <v>80</v>
      </c>
      <c r="AK393" t="s">
        <v>80</v>
      </c>
      <c r="AL393" t="s">
        <v>80</v>
      </c>
      <c r="AM393" t="s">
        <v>80</v>
      </c>
      <c r="AO393" t="s">
        <v>80</v>
      </c>
      <c r="AP393" t="s">
        <v>80</v>
      </c>
      <c r="AQ393" t="s">
        <v>80</v>
      </c>
      <c r="AR393" t="s">
        <v>80</v>
      </c>
      <c r="AS393" t="s">
        <v>80</v>
      </c>
      <c r="AT393" t="s">
        <v>80</v>
      </c>
      <c r="AV393" t="s">
        <v>80</v>
      </c>
      <c r="AW393" t="s">
        <v>80</v>
      </c>
      <c r="AX393" t="s">
        <v>80</v>
      </c>
      <c r="AY393" t="s">
        <v>80</v>
      </c>
      <c r="AZ393" t="s">
        <v>80</v>
      </c>
      <c r="BA393" t="s">
        <v>80</v>
      </c>
      <c r="BC393" t="s">
        <v>80</v>
      </c>
      <c r="BD393" t="s">
        <v>80</v>
      </c>
      <c r="BE393" t="s">
        <v>80</v>
      </c>
      <c r="BF393" t="s">
        <v>80</v>
      </c>
      <c r="BG393" t="s">
        <v>80</v>
      </c>
      <c r="BH393" t="s">
        <v>80</v>
      </c>
      <c r="BJ393" t="s">
        <v>80</v>
      </c>
      <c r="BK393" t="s">
        <v>80</v>
      </c>
      <c r="BL393" t="s">
        <v>80</v>
      </c>
      <c r="BM393">
        <v>29.5</v>
      </c>
      <c r="BN393">
        <v>17.2</v>
      </c>
      <c r="BO393">
        <v>28.5</v>
      </c>
      <c r="BQ393" t="s">
        <v>94</v>
      </c>
      <c r="BR393" t="s">
        <v>99</v>
      </c>
      <c r="BS393" t="s">
        <v>90</v>
      </c>
      <c r="BT393" t="s">
        <v>83</v>
      </c>
      <c r="BU393" t="s">
        <v>83</v>
      </c>
      <c r="BV393" t="s">
        <v>83</v>
      </c>
      <c r="BX393" t="s">
        <v>82</v>
      </c>
      <c r="BY393" t="s">
        <v>125</v>
      </c>
      <c r="BZ393" t="s">
        <v>86</v>
      </c>
      <c r="CA393" s="12" t="s">
        <v>80</v>
      </c>
      <c r="CB393" s="12" t="s">
        <v>80</v>
      </c>
      <c r="CC393" s="12" t="s">
        <v>80</v>
      </c>
      <c r="CD393" s="12"/>
      <c r="CE393" s="12" t="s">
        <v>80</v>
      </c>
      <c r="CF393" t="s">
        <v>80</v>
      </c>
      <c r="CG393" s="12" t="s">
        <v>80</v>
      </c>
    </row>
    <row r="394" spans="1:85" ht="16" customHeight="1" x14ac:dyDescent="0.2">
      <c r="A394" t="s">
        <v>75</v>
      </c>
      <c r="B394" t="s">
        <v>76</v>
      </c>
      <c r="C394" t="s">
        <v>156</v>
      </c>
      <c r="D394" t="s">
        <v>157</v>
      </c>
      <c r="F394" t="s">
        <v>84</v>
      </c>
      <c r="G394" s="7">
        <v>0.98</v>
      </c>
      <c r="H394">
        <v>95</v>
      </c>
      <c r="I394">
        <v>60</v>
      </c>
      <c r="J394">
        <v>54</v>
      </c>
      <c r="K394">
        <v>29</v>
      </c>
      <c r="L394">
        <v>20</v>
      </c>
      <c r="M394" t="s">
        <v>80</v>
      </c>
      <c r="N394" t="s">
        <v>80</v>
      </c>
      <c r="O394" s="24" t="s">
        <v>103</v>
      </c>
      <c r="P394" t="s">
        <v>82</v>
      </c>
      <c r="Q394" t="s">
        <v>82</v>
      </c>
      <c r="R394" t="s">
        <v>82</v>
      </c>
      <c r="S394" t="s">
        <v>82</v>
      </c>
      <c r="T394" t="s">
        <v>82</v>
      </c>
      <c r="U394" t="s">
        <v>82</v>
      </c>
      <c r="V394" s="24" t="s">
        <v>81</v>
      </c>
      <c r="W394" t="s">
        <v>80</v>
      </c>
      <c r="X394" t="s">
        <v>80</v>
      </c>
      <c r="Y394" t="s">
        <v>80</v>
      </c>
      <c r="AA394" t="s">
        <v>80</v>
      </c>
      <c r="AB394" t="s">
        <v>80</v>
      </c>
      <c r="AC394" s="24" t="s">
        <v>80</v>
      </c>
      <c r="AD394" t="s">
        <v>80</v>
      </c>
      <c r="AE394" t="s">
        <v>80</v>
      </c>
      <c r="AF394" t="s">
        <v>80</v>
      </c>
      <c r="AH394" t="s">
        <v>80</v>
      </c>
      <c r="AI394" t="s">
        <v>80</v>
      </c>
      <c r="AJ394" s="24" t="s">
        <v>80</v>
      </c>
      <c r="AK394" t="s">
        <v>80</v>
      </c>
      <c r="AL394" t="s">
        <v>80</v>
      </c>
      <c r="AM394" t="s">
        <v>80</v>
      </c>
      <c r="AO394" t="s">
        <v>80</v>
      </c>
      <c r="AP394" t="s">
        <v>80</v>
      </c>
      <c r="AQ394" t="s">
        <v>80</v>
      </c>
      <c r="AR394" t="s">
        <v>80</v>
      </c>
      <c r="AS394" t="s">
        <v>80</v>
      </c>
      <c r="AT394" t="s">
        <v>80</v>
      </c>
      <c r="AV394" t="s">
        <v>80</v>
      </c>
      <c r="AW394" t="s">
        <v>80</v>
      </c>
      <c r="AX394" t="s">
        <v>80</v>
      </c>
      <c r="AY394" t="s">
        <v>80</v>
      </c>
      <c r="AZ394" t="s">
        <v>80</v>
      </c>
      <c r="BA394" t="s">
        <v>80</v>
      </c>
      <c r="BC394" t="s">
        <v>80</v>
      </c>
      <c r="BD394" t="s">
        <v>80</v>
      </c>
      <c r="BE394" t="s">
        <v>80</v>
      </c>
      <c r="BF394" t="s">
        <v>80</v>
      </c>
      <c r="BG394" t="s">
        <v>80</v>
      </c>
      <c r="BH394" t="s">
        <v>80</v>
      </c>
      <c r="BJ394" t="s">
        <v>80</v>
      </c>
      <c r="BK394" t="s">
        <v>80</v>
      </c>
      <c r="BL394" t="s">
        <v>80</v>
      </c>
      <c r="BM394" t="s">
        <v>80</v>
      </c>
      <c r="BN394" t="s">
        <v>80</v>
      </c>
      <c r="BO394" t="s">
        <v>80</v>
      </c>
      <c r="BQ394" t="s">
        <v>80</v>
      </c>
      <c r="BR394" t="s">
        <v>80</v>
      </c>
      <c r="BS394" t="s">
        <v>80</v>
      </c>
      <c r="BT394" t="s">
        <v>80</v>
      </c>
      <c r="BU394" t="s">
        <v>80</v>
      </c>
      <c r="BV394" t="s">
        <v>80</v>
      </c>
      <c r="BX394" t="s">
        <v>80</v>
      </c>
      <c r="BY394" t="s">
        <v>80</v>
      </c>
      <c r="BZ394" t="s">
        <v>80</v>
      </c>
      <c r="CA394" t="s">
        <v>80</v>
      </c>
      <c r="CB394" t="s">
        <v>80</v>
      </c>
      <c r="CC394" t="s">
        <v>80</v>
      </c>
      <c r="CE394" t="s">
        <v>80</v>
      </c>
      <c r="CF394" t="s">
        <v>80</v>
      </c>
      <c r="CG394" t="s">
        <v>80</v>
      </c>
    </row>
    <row r="395" spans="1:85" ht="16" customHeight="1" x14ac:dyDescent="0.2">
      <c r="A395" t="s">
        <v>75</v>
      </c>
      <c r="B395" t="s">
        <v>76</v>
      </c>
      <c r="C395" t="s">
        <v>151</v>
      </c>
      <c r="D395" t="s">
        <v>152</v>
      </c>
      <c r="F395" t="s">
        <v>79</v>
      </c>
      <c r="G395" s="7">
        <v>1.2</v>
      </c>
      <c r="H395">
        <v>50</v>
      </c>
      <c r="I395">
        <v>0</v>
      </c>
      <c r="J395" t="s">
        <v>80</v>
      </c>
      <c r="K395" t="s">
        <v>80</v>
      </c>
      <c r="L395" t="s">
        <v>80</v>
      </c>
      <c r="M395" t="s">
        <v>80</v>
      </c>
      <c r="N395" t="s">
        <v>80</v>
      </c>
      <c r="O395" s="24" t="s">
        <v>80</v>
      </c>
      <c r="P395" t="s">
        <v>80</v>
      </c>
      <c r="Q395" t="s">
        <v>80</v>
      </c>
      <c r="R395" t="s">
        <v>80</v>
      </c>
      <c r="S395" t="s">
        <v>80</v>
      </c>
      <c r="T395" t="s">
        <v>80</v>
      </c>
      <c r="U395" t="s">
        <v>80</v>
      </c>
      <c r="V395" s="24" t="s">
        <v>80</v>
      </c>
      <c r="W395" t="s">
        <v>80</v>
      </c>
      <c r="X395" t="s">
        <v>80</v>
      </c>
      <c r="Y395" t="s">
        <v>80</v>
      </c>
      <c r="AA395" t="s">
        <v>80</v>
      </c>
      <c r="AB395" t="s">
        <v>80</v>
      </c>
      <c r="AC395" s="24" t="s">
        <v>80</v>
      </c>
      <c r="AD395" t="s">
        <v>80</v>
      </c>
      <c r="AE395" t="s">
        <v>80</v>
      </c>
      <c r="AF395" t="s">
        <v>80</v>
      </c>
      <c r="AH395" t="s">
        <v>80</v>
      </c>
      <c r="AI395" t="s">
        <v>80</v>
      </c>
      <c r="AJ395" s="24" t="s">
        <v>80</v>
      </c>
      <c r="AK395" t="s">
        <v>80</v>
      </c>
      <c r="AL395" t="s">
        <v>80</v>
      </c>
      <c r="AM395" t="s">
        <v>80</v>
      </c>
      <c r="AO395" t="s">
        <v>80</v>
      </c>
      <c r="AP395" t="s">
        <v>80</v>
      </c>
      <c r="AQ395" t="s">
        <v>80</v>
      </c>
      <c r="AR395" t="s">
        <v>80</v>
      </c>
      <c r="AS395" t="s">
        <v>80</v>
      </c>
      <c r="AT395" t="s">
        <v>80</v>
      </c>
      <c r="AV395" t="s">
        <v>80</v>
      </c>
      <c r="AW395" t="s">
        <v>80</v>
      </c>
      <c r="AX395" t="s">
        <v>80</v>
      </c>
      <c r="AY395" t="s">
        <v>80</v>
      </c>
      <c r="AZ395" t="s">
        <v>80</v>
      </c>
      <c r="BA395" t="s">
        <v>80</v>
      </c>
      <c r="BC395" t="s">
        <v>80</v>
      </c>
      <c r="BD395" t="s">
        <v>80</v>
      </c>
      <c r="BE395" t="s">
        <v>80</v>
      </c>
      <c r="BF395" t="s">
        <v>80</v>
      </c>
      <c r="BG395" t="s">
        <v>80</v>
      </c>
      <c r="BH395" t="s">
        <v>80</v>
      </c>
      <c r="BJ395" t="s">
        <v>80</v>
      </c>
      <c r="BK395" t="s">
        <v>80</v>
      </c>
      <c r="BL395" t="s">
        <v>80</v>
      </c>
      <c r="BM395" t="s">
        <v>80</v>
      </c>
      <c r="BN395" t="s">
        <v>80</v>
      </c>
      <c r="BO395" t="s">
        <v>80</v>
      </c>
      <c r="BQ395" t="s">
        <v>80</v>
      </c>
      <c r="BR395" t="s">
        <v>80</v>
      </c>
      <c r="BS395" t="s">
        <v>80</v>
      </c>
      <c r="BT395" t="s">
        <v>80</v>
      </c>
      <c r="BU395" t="s">
        <v>80</v>
      </c>
      <c r="BV395" t="s">
        <v>80</v>
      </c>
      <c r="BX395" t="s">
        <v>80</v>
      </c>
      <c r="BY395" t="s">
        <v>80</v>
      </c>
      <c r="BZ395" t="s">
        <v>80</v>
      </c>
      <c r="CA395">
        <v>4</v>
      </c>
      <c r="CB395">
        <v>5</v>
      </c>
      <c r="CC395">
        <v>8</v>
      </c>
      <c r="CE395" t="s">
        <v>85</v>
      </c>
      <c r="CG395" t="s">
        <v>86</v>
      </c>
    </row>
    <row r="396" spans="1:85" ht="16" customHeight="1" x14ac:dyDescent="0.2">
      <c r="A396" t="s">
        <v>75</v>
      </c>
      <c r="B396" t="s">
        <v>76</v>
      </c>
      <c r="C396" t="s">
        <v>156</v>
      </c>
      <c r="D396" t="s">
        <v>157</v>
      </c>
      <c r="F396" t="s">
        <v>84</v>
      </c>
      <c r="G396" s="7">
        <v>1.55</v>
      </c>
      <c r="H396">
        <v>83</v>
      </c>
      <c r="I396">
        <v>51</v>
      </c>
      <c r="J396" t="s">
        <v>80</v>
      </c>
      <c r="K396" t="s">
        <v>80</v>
      </c>
      <c r="L396" t="s">
        <v>80</v>
      </c>
      <c r="M396" t="s">
        <v>80</v>
      </c>
      <c r="N396" t="s">
        <v>80</v>
      </c>
      <c r="O396" s="24" t="s">
        <v>103</v>
      </c>
      <c r="P396" t="s">
        <v>80</v>
      </c>
      <c r="Q396" t="s">
        <v>80</v>
      </c>
      <c r="R396" t="s">
        <v>80</v>
      </c>
      <c r="S396" t="s">
        <v>80</v>
      </c>
      <c r="T396" t="s">
        <v>80</v>
      </c>
      <c r="U396" t="s">
        <v>80</v>
      </c>
      <c r="V396" s="24" t="s">
        <v>81</v>
      </c>
      <c r="W396">
        <v>25</v>
      </c>
      <c r="X396">
        <v>17.600000000000001</v>
      </c>
      <c r="Y396">
        <v>35.200000000000003</v>
      </c>
      <c r="AA396" t="s">
        <v>85</v>
      </c>
      <c r="AB396" t="s">
        <v>80</v>
      </c>
      <c r="AC396" s="24" t="s">
        <v>104</v>
      </c>
      <c r="AD396">
        <v>20.5</v>
      </c>
      <c r="AE396">
        <v>24.3</v>
      </c>
      <c r="AF396">
        <v>41.1</v>
      </c>
      <c r="AG396">
        <f>AVERAGE(AD396:AF396)/AVERAGE(W396:Y396)</f>
        <v>1.1041131105398456</v>
      </c>
      <c r="AH396" s="8" t="s">
        <v>87</v>
      </c>
      <c r="AI396" t="s">
        <v>80</v>
      </c>
      <c r="AJ396" s="24" t="s">
        <v>90</v>
      </c>
      <c r="AK396">
        <v>17</v>
      </c>
      <c r="AL396">
        <v>33</v>
      </c>
      <c r="AM396">
        <v>41</v>
      </c>
      <c r="AN396">
        <f t="shared" ref="AN396" si="205">AVERAGE(AK396:AM396)/AVERAGE(AD396:AF396)</f>
        <v>1.0593713620488938</v>
      </c>
      <c r="AO396" t="s">
        <v>87</v>
      </c>
      <c r="AP396" t="s">
        <v>80</v>
      </c>
      <c r="AQ396" t="s">
        <v>91</v>
      </c>
      <c r="AR396" s="9" t="s">
        <v>83</v>
      </c>
      <c r="AS396" s="9" t="s">
        <v>83</v>
      </c>
      <c r="AT396" s="9" t="s">
        <v>83</v>
      </c>
      <c r="AU396" s="9"/>
      <c r="AV396" t="s">
        <v>82</v>
      </c>
      <c r="AW396" t="s">
        <v>83</v>
      </c>
      <c r="AX396" t="s">
        <v>91</v>
      </c>
      <c r="AY396" s="12" t="s">
        <v>80</v>
      </c>
      <c r="AZ396" s="12" t="s">
        <v>80</v>
      </c>
      <c r="BA396" s="12" t="s">
        <v>80</v>
      </c>
      <c r="BB396" s="12"/>
      <c r="BC396" s="12" t="s">
        <v>80</v>
      </c>
      <c r="BD396" t="s">
        <v>80</v>
      </c>
      <c r="BE396" t="s">
        <v>80</v>
      </c>
      <c r="BF396" s="12" t="s">
        <v>80</v>
      </c>
      <c r="BG396" s="12" t="s">
        <v>80</v>
      </c>
      <c r="BH396" s="12" t="s">
        <v>80</v>
      </c>
      <c r="BI396" s="12"/>
      <c r="BJ396" t="s">
        <v>80</v>
      </c>
      <c r="BK396" t="s">
        <v>80</v>
      </c>
      <c r="BL396" t="s">
        <v>80</v>
      </c>
      <c r="BM396" s="12" t="s">
        <v>80</v>
      </c>
      <c r="BN396" s="12" t="s">
        <v>80</v>
      </c>
      <c r="BO396" s="12" t="s">
        <v>80</v>
      </c>
      <c r="BP396" s="12"/>
      <c r="BQ396" s="12" t="s">
        <v>80</v>
      </c>
      <c r="BR396" s="12" t="s">
        <v>80</v>
      </c>
      <c r="BS396" t="s">
        <v>80</v>
      </c>
      <c r="BT396" s="12" t="s">
        <v>80</v>
      </c>
      <c r="BU396" s="12" t="s">
        <v>80</v>
      </c>
      <c r="BV396" s="12" t="s">
        <v>80</v>
      </c>
      <c r="BW396" s="12"/>
      <c r="BX396" s="12" t="s">
        <v>80</v>
      </c>
      <c r="BY396" s="12" t="s">
        <v>80</v>
      </c>
      <c r="BZ396" t="s">
        <v>80</v>
      </c>
      <c r="CA396" s="12" t="s">
        <v>80</v>
      </c>
      <c r="CB396" s="12" t="s">
        <v>80</v>
      </c>
      <c r="CC396" s="12" t="s">
        <v>80</v>
      </c>
      <c r="CD396" s="12"/>
      <c r="CE396" s="12" t="s">
        <v>80</v>
      </c>
      <c r="CF396" t="s">
        <v>80</v>
      </c>
      <c r="CG396" s="12" t="s">
        <v>80</v>
      </c>
    </row>
    <row r="397" spans="1:85" ht="16" customHeight="1" x14ac:dyDescent="0.2">
      <c r="A397" t="s">
        <v>75</v>
      </c>
      <c r="B397" t="s">
        <v>76</v>
      </c>
      <c r="C397" t="s">
        <v>156</v>
      </c>
      <c r="D397" t="s">
        <v>157</v>
      </c>
      <c r="F397" t="s">
        <v>79</v>
      </c>
      <c r="G397" s="7">
        <v>3.37</v>
      </c>
      <c r="H397">
        <v>58</v>
      </c>
      <c r="I397">
        <v>27</v>
      </c>
      <c r="J397">
        <v>18.5</v>
      </c>
      <c r="K397">
        <v>23</v>
      </c>
      <c r="L397">
        <v>10</v>
      </c>
      <c r="M397" t="s">
        <v>80</v>
      </c>
      <c r="N397" t="s">
        <v>80</v>
      </c>
      <c r="O397" s="24" t="s">
        <v>103</v>
      </c>
      <c r="P397">
        <v>29.2</v>
      </c>
      <c r="Q397">
        <v>24.5</v>
      </c>
      <c r="R397">
        <v>13.4</v>
      </c>
      <c r="S397">
        <f t="shared" ref="S397" si="206">AVERAGE(P397:R397)/AVERAGE(J397:L397)</f>
        <v>1.3029126213592235</v>
      </c>
      <c r="T397" s="8" t="s">
        <v>87</v>
      </c>
      <c r="U397" t="s">
        <v>80</v>
      </c>
      <c r="V397" s="24" t="s">
        <v>81</v>
      </c>
      <c r="W397" s="11" t="s">
        <v>83</v>
      </c>
      <c r="X397" s="11" t="s">
        <v>83</v>
      </c>
      <c r="Y397" s="11" t="s">
        <v>83</v>
      </c>
      <c r="Z397" s="11"/>
      <c r="AA397" s="11" t="s">
        <v>82</v>
      </c>
      <c r="AB397" t="s">
        <v>83</v>
      </c>
      <c r="AC397" s="24" t="s">
        <v>104</v>
      </c>
      <c r="AD397" t="s">
        <v>80</v>
      </c>
      <c r="AE397" t="s">
        <v>80</v>
      </c>
      <c r="AF397" t="s">
        <v>80</v>
      </c>
      <c r="AH397" t="s">
        <v>80</v>
      </c>
      <c r="AI397" t="s">
        <v>80</v>
      </c>
      <c r="AJ397" s="24" t="s">
        <v>80</v>
      </c>
      <c r="AK397" t="s">
        <v>80</v>
      </c>
      <c r="AL397" t="s">
        <v>80</v>
      </c>
      <c r="AM397" t="s">
        <v>80</v>
      </c>
      <c r="AO397" t="s">
        <v>80</v>
      </c>
      <c r="AP397" t="s">
        <v>80</v>
      </c>
      <c r="AQ397" t="s">
        <v>80</v>
      </c>
      <c r="AR397" t="s">
        <v>80</v>
      </c>
      <c r="AS397" t="s">
        <v>80</v>
      </c>
      <c r="AT397" t="s">
        <v>80</v>
      </c>
      <c r="AV397" t="s">
        <v>80</v>
      </c>
      <c r="AW397" t="s">
        <v>80</v>
      </c>
      <c r="AX397" t="s">
        <v>80</v>
      </c>
      <c r="AY397" t="s">
        <v>80</v>
      </c>
      <c r="AZ397" t="s">
        <v>80</v>
      </c>
      <c r="BA397" t="s">
        <v>80</v>
      </c>
      <c r="BC397" t="s">
        <v>80</v>
      </c>
      <c r="BD397" t="s">
        <v>80</v>
      </c>
      <c r="BE397" t="s">
        <v>80</v>
      </c>
      <c r="BF397" t="s">
        <v>80</v>
      </c>
      <c r="BG397" t="s">
        <v>80</v>
      </c>
      <c r="BH397" t="s">
        <v>80</v>
      </c>
      <c r="BJ397" t="s">
        <v>80</v>
      </c>
      <c r="BK397" t="s">
        <v>80</v>
      </c>
      <c r="BL397" t="s">
        <v>80</v>
      </c>
      <c r="BM397" t="s">
        <v>80</v>
      </c>
      <c r="BN397" t="s">
        <v>80</v>
      </c>
      <c r="BO397" t="s">
        <v>80</v>
      </c>
      <c r="BQ397" t="s">
        <v>80</v>
      </c>
      <c r="BR397" t="s">
        <v>80</v>
      </c>
      <c r="BS397" t="s">
        <v>80</v>
      </c>
      <c r="BT397" t="s">
        <v>80</v>
      </c>
      <c r="BU397" t="s">
        <v>80</v>
      </c>
      <c r="BV397" t="s">
        <v>80</v>
      </c>
      <c r="BX397" t="s">
        <v>80</v>
      </c>
      <c r="BY397" t="s">
        <v>80</v>
      </c>
      <c r="BZ397" t="s">
        <v>80</v>
      </c>
      <c r="CA397" t="s">
        <v>80</v>
      </c>
      <c r="CB397" t="s">
        <v>80</v>
      </c>
      <c r="CC397" t="s">
        <v>80</v>
      </c>
      <c r="CE397" t="s">
        <v>80</v>
      </c>
      <c r="CF397" t="s">
        <v>80</v>
      </c>
      <c r="CG397" t="s">
        <v>80</v>
      </c>
    </row>
    <row r="398" spans="1:85" ht="16" customHeight="1" x14ac:dyDescent="0.2">
      <c r="A398" t="s">
        <v>75</v>
      </c>
      <c r="B398" t="s">
        <v>76</v>
      </c>
      <c r="C398" t="s">
        <v>156</v>
      </c>
      <c r="D398" t="s">
        <v>157</v>
      </c>
      <c r="F398" t="s">
        <v>79</v>
      </c>
      <c r="G398" s="7">
        <v>5.5</v>
      </c>
      <c r="H398">
        <v>50</v>
      </c>
      <c r="I398">
        <v>10</v>
      </c>
      <c r="J398" t="s">
        <v>80</v>
      </c>
      <c r="K398" t="s">
        <v>80</v>
      </c>
      <c r="L398" t="s">
        <v>80</v>
      </c>
      <c r="M398" t="s">
        <v>80</v>
      </c>
      <c r="N398" t="s">
        <v>80</v>
      </c>
      <c r="O398" s="24" t="s">
        <v>80</v>
      </c>
      <c r="P398" t="s">
        <v>80</v>
      </c>
      <c r="Q398" t="s">
        <v>80</v>
      </c>
      <c r="R398" t="s">
        <v>80</v>
      </c>
      <c r="S398" t="s">
        <v>80</v>
      </c>
      <c r="T398" t="s">
        <v>80</v>
      </c>
      <c r="U398" t="s">
        <v>80</v>
      </c>
      <c r="V398" s="24" t="s">
        <v>80</v>
      </c>
      <c r="W398" t="s">
        <v>80</v>
      </c>
      <c r="X398" t="s">
        <v>80</v>
      </c>
      <c r="Y398" t="s">
        <v>80</v>
      </c>
      <c r="AA398" t="s">
        <v>80</v>
      </c>
      <c r="AB398" t="s">
        <v>80</v>
      </c>
      <c r="AC398" s="24" t="s">
        <v>80</v>
      </c>
      <c r="AD398" t="s">
        <v>80</v>
      </c>
      <c r="AE398" t="s">
        <v>80</v>
      </c>
      <c r="AF398" t="s">
        <v>80</v>
      </c>
      <c r="AH398" t="s">
        <v>80</v>
      </c>
      <c r="AI398" t="s">
        <v>80</v>
      </c>
      <c r="AJ398" s="24" t="s">
        <v>80</v>
      </c>
      <c r="AK398" t="s">
        <v>80</v>
      </c>
      <c r="AL398" t="s">
        <v>80</v>
      </c>
      <c r="AM398" t="s">
        <v>80</v>
      </c>
      <c r="AO398" t="s">
        <v>80</v>
      </c>
      <c r="AP398" t="s">
        <v>80</v>
      </c>
      <c r="AQ398" t="s">
        <v>80</v>
      </c>
      <c r="AR398" t="s">
        <v>80</v>
      </c>
      <c r="AS398" t="s">
        <v>80</v>
      </c>
      <c r="AT398" t="s">
        <v>80</v>
      </c>
      <c r="AV398" t="s">
        <v>80</v>
      </c>
      <c r="AW398" t="s">
        <v>80</v>
      </c>
      <c r="AX398" t="s">
        <v>80</v>
      </c>
      <c r="AY398" t="s">
        <v>80</v>
      </c>
      <c r="AZ398" t="s">
        <v>80</v>
      </c>
      <c r="BA398" t="s">
        <v>80</v>
      </c>
      <c r="BC398" t="s">
        <v>80</v>
      </c>
      <c r="BD398" t="s">
        <v>80</v>
      </c>
      <c r="BE398" t="s">
        <v>80</v>
      </c>
      <c r="BF398" t="s">
        <v>80</v>
      </c>
      <c r="BG398" t="s">
        <v>80</v>
      </c>
      <c r="BH398" t="s">
        <v>80</v>
      </c>
      <c r="BJ398" t="s">
        <v>80</v>
      </c>
      <c r="BK398" t="s">
        <v>80</v>
      </c>
      <c r="BL398" t="s">
        <v>80</v>
      </c>
      <c r="BM398" t="s">
        <v>80</v>
      </c>
      <c r="BN398" t="s">
        <v>80</v>
      </c>
      <c r="BO398" t="s">
        <v>80</v>
      </c>
      <c r="BQ398" t="s">
        <v>80</v>
      </c>
      <c r="BR398" t="s">
        <v>80</v>
      </c>
      <c r="BS398" t="s">
        <v>80</v>
      </c>
      <c r="BT398" t="s">
        <v>80</v>
      </c>
      <c r="BU398" t="s">
        <v>80</v>
      </c>
      <c r="BV398" t="s">
        <v>80</v>
      </c>
      <c r="BX398" t="s">
        <v>80</v>
      </c>
      <c r="BY398" t="s">
        <v>80</v>
      </c>
      <c r="BZ398" t="s">
        <v>80</v>
      </c>
      <c r="CA398">
        <v>2</v>
      </c>
      <c r="CB398">
        <v>2</v>
      </c>
      <c r="CC398">
        <v>2</v>
      </c>
      <c r="CE398" s="8" t="s">
        <v>92</v>
      </c>
      <c r="CF398" t="s">
        <v>128</v>
      </c>
      <c r="CG398" t="s">
        <v>86</v>
      </c>
    </row>
    <row r="399" spans="1:85" ht="16" customHeight="1" x14ac:dyDescent="0.2">
      <c r="A399" t="s">
        <v>75</v>
      </c>
      <c r="B399" t="s">
        <v>76</v>
      </c>
      <c r="C399" t="s">
        <v>156</v>
      </c>
      <c r="D399" t="s">
        <v>157</v>
      </c>
      <c r="F399" t="s">
        <v>79</v>
      </c>
      <c r="G399" s="7">
        <v>5.7</v>
      </c>
      <c r="H399">
        <v>90</v>
      </c>
      <c r="I399">
        <v>10</v>
      </c>
      <c r="J399" t="s">
        <v>80</v>
      </c>
      <c r="K399" t="s">
        <v>80</v>
      </c>
      <c r="L399" t="s">
        <v>80</v>
      </c>
      <c r="M399" t="s">
        <v>80</v>
      </c>
      <c r="N399" t="s">
        <v>80</v>
      </c>
      <c r="O399" s="24" t="s">
        <v>80</v>
      </c>
      <c r="P399" t="s">
        <v>80</v>
      </c>
      <c r="Q399" t="s">
        <v>80</v>
      </c>
      <c r="R399" t="s">
        <v>80</v>
      </c>
      <c r="S399" t="s">
        <v>80</v>
      </c>
      <c r="T399" t="s">
        <v>80</v>
      </c>
      <c r="U399" t="s">
        <v>80</v>
      </c>
      <c r="V399" s="24" t="s">
        <v>80</v>
      </c>
      <c r="W399" t="s">
        <v>80</v>
      </c>
      <c r="X399" t="s">
        <v>80</v>
      </c>
      <c r="Y399" t="s">
        <v>80</v>
      </c>
      <c r="AA399" t="s">
        <v>80</v>
      </c>
      <c r="AB399" t="s">
        <v>80</v>
      </c>
      <c r="AC399" s="24" t="s">
        <v>80</v>
      </c>
      <c r="AD399" t="s">
        <v>80</v>
      </c>
      <c r="AE399" t="s">
        <v>80</v>
      </c>
      <c r="AF399" t="s">
        <v>80</v>
      </c>
      <c r="AH399" t="s">
        <v>80</v>
      </c>
      <c r="AI399" t="s">
        <v>80</v>
      </c>
      <c r="AJ399" s="24" t="s">
        <v>80</v>
      </c>
      <c r="AK399" t="s">
        <v>80</v>
      </c>
      <c r="AL399" t="s">
        <v>80</v>
      </c>
      <c r="AM399" t="s">
        <v>80</v>
      </c>
      <c r="AO399" t="s">
        <v>80</v>
      </c>
      <c r="AP399" t="s">
        <v>80</v>
      </c>
      <c r="AQ399" t="s">
        <v>80</v>
      </c>
      <c r="AR399" t="s">
        <v>80</v>
      </c>
      <c r="AS399" t="s">
        <v>80</v>
      </c>
      <c r="AT399" t="s">
        <v>80</v>
      </c>
      <c r="AV399" t="s">
        <v>80</v>
      </c>
      <c r="AW399" t="s">
        <v>80</v>
      </c>
      <c r="AX399" t="s">
        <v>80</v>
      </c>
      <c r="AY399" t="s">
        <v>80</v>
      </c>
      <c r="AZ399" t="s">
        <v>80</v>
      </c>
      <c r="BA399" t="s">
        <v>80</v>
      </c>
      <c r="BC399" t="s">
        <v>80</v>
      </c>
      <c r="BD399" t="s">
        <v>80</v>
      </c>
      <c r="BE399" t="s">
        <v>80</v>
      </c>
      <c r="BF399" t="s">
        <v>80</v>
      </c>
      <c r="BG399" t="s">
        <v>80</v>
      </c>
      <c r="BH399" t="s">
        <v>80</v>
      </c>
      <c r="BJ399" t="s">
        <v>80</v>
      </c>
      <c r="BK399" t="s">
        <v>80</v>
      </c>
      <c r="BL399" t="s">
        <v>80</v>
      </c>
      <c r="BM399">
        <v>5</v>
      </c>
      <c r="BN399">
        <v>5.5</v>
      </c>
      <c r="BO399">
        <v>2.2000000000000002</v>
      </c>
      <c r="BQ399" t="s">
        <v>92</v>
      </c>
      <c r="BR399" t="s">
        <v>89</v>
      </c>
      <c r="BS399" t="s">
        <v>80</v>
      </c>
      <c r="BT399">
        <v>9.3000000000000007</v>
      </c>
      <c r="BU399">
        <v>7</v>
      </c>
      <c r="BV399">
        <v>6</v>
      </c>
      <c r="BW399">
        <f t="shared" ref="BW399" si="207">AVERAGE(BT399:BV399)/AVERAGE(BM399:BO399)</f>
        <v>1.7559055118110236</v>
      </c>
      <c r="BX399" t="s">
        <v>87</v>
      </c>
      <c r="BY399" t="s">
        <v>80</v>
      </c>
      <c r="BZ399" t="s">
        <v>86</v>
      </c>
      <c r="CA399">
        <v>15</v>
      </c>
      <c r="CB399">
        <v>9</v>
      </c>
      <c r="CC399">
        <v>8</v>
      </c>
      <c r="CD399">
        <f t="shared" ref="CD399" si="208">AVERAGE(CA399:CC399)/AVERAGE(BT399:BV399)</f>
        <v>1.4349775784753362</v>
      </c>
      <c r="CE399" s="8" t="s">
        <v>87</v>
      </c>
      <c r="CF399" t="s">
        <v>142</v>
      </c>
      <c r="CG399" t="s">
        <v>86</v>
      </c>
    </row>
    <row r="400" spans="1:85" ht="16" customHeight="1" x14ac:dyDescent="0.2">
      <c r="A400" t="s">
        <v>75</v>
      </c>
      <c r="B400" t="s">
        <v>76</v>
      </c>
      <c r="C400" t="s">
        <v>156</v>
      </c>
      <c r="D400" t="s">
        <v>157</v>
      </c>
      <c r="F400" t="s">
        <v>84</v>
      </c>
      <c r="G400" s="7">
        <v>6.7</v>
      </c>
      <c r="H400">
        <v>58</v>
      </c>
      <c r="I400">
        <v>0</v>
      </c>
      <c r="J400">
        <v>51</v>
      </c>
      <c r="K400">
        <v>12</v>
      </c>
      <c r="L400">
        <v>30</v>
      </c>
      <c r="M400" t="s">
        <v>80</v>
      </c>
      <c r="N400" t="s">
        <v>80</v>
      </c>
      <c r="O400" s="24" t="s">
        <v>103</v>
      </c>
      <c r="P400" t="s">
        <v>82</v>
      </c>
      <c r="Q400" t="s">
        <v>82</v>
      </c>
      <c r="R400" t="s">
        <v>82</v>
      </c>
      <c r="S400" t="s">
        <v>82</v>
      </c>
      <c r="T400" t="s">
        <v>82</v>
      </c>
      <c r="U400" t="s">
        <v>82</v>
      </c>
      <c r="V400" s="24" t="s">
        <v>81</v>
      </c>
      <c r="W400" t="s">
        <v>80</v>
      </c>
      <c r="X400" t="s">
        <v>80</v>
      </c>
      <c r="Y400" t="s">
        <v>80</v>
      </c>
      <c r="AA400" t="s">
        <v>80</v>
      </c>
      <c r="AB400" t="s">
        <v>80</v>
      </c>
      <c r="AC400" s="24" t="s">
        <v>80</v>
      </c>
      <c r="AD400" t="s">
        <v>80</v>
      </c>
      <c r="AE400" t="s">
        <v>80</v>
      </c>
      <c r="AF400" t="s">
        <v>80</v>
      </c>
      <c r="AH400" t="s">
        <v>80</v>
      </c>
      <c r="AI400" t="s">
        <v>80</v>
      </c>
      <c r="AJ400" s="24" t="s">
        <v>80</v>
      </c>
      <c r="AK400" t="s">
        <v>80</v>
      </c>
      <c r="AL400" t="s">
        <v>80</v>
      </c>
      <c r="AM400" t="s">
        <v>80</v>
      </c>
      <c r="AO400" t="s">
        <v>80</v>
      </c>
      <c r="AP400" t="s">
        <v>80</v>
      </c>
      <c r="AQ400" t="s">
        <v>80</v>
      </c>
      <c r="AR400" t="s">
        <v>80</v>
      </c>
      <c r="AS400" t="s">
        <v>80</v>
      </c>
      <c r="AT400" t="s">
        <v>80</v>
      </c>
      <c r="AV400" t="s">
        <v>80</v>
      </c>
      <c r="AW400" t="s">
        <v>80</v>
      </c>
      <c r="AX400" t="s">
        <v>80</v>
      </c>
      <c r="AY400" t="s">
        <v>80</v>
      </c>
      <c r="AZ400" t="s">
        <v>80</v>
      </c>
      <c r="BA400" t="s">
        <v>80</v>
      </c>
      <c r="BC400" t="s">
        <v>80</v>
      </c>
      <c r="BD400" t="s">
        <v>80</v>
      </c>
      <c r="BE400" t="s">
        <v>80</v>
      </c>
      <c r="BF400" t="s">
        <v>80</v>
      </c>
      <c r="BG400" t="s">
        <v>80</v>
      </c>
      <c r="BH400" t="s">
        <v>80</v>
      </c>
      <c r="BJ400" t="s">
        <v>80</v>
      </c>
      <c r="BK400" t="s">
        <v>80</v>
      </c>
      <c r="BL400" t="s">
        <v>80</v>
      </c>
      <c r="BM400" t="s">
        <v>80</v>
      </c>
      <c r="BN400" t="s">
        <v>80</v>
      </c>
      <c r="BO400" t="s">
        <v>80</v>
      </c>
      <c r="BQ400" t="s">
        <v>80</v>
      </c>
      <c r="BR400" t="s">
        <v>80</v>
      </c>
      <c r="BS400" t="s">
        <v>80</v>
      </c>
      <c r="BT400" t="s">
        <v>80</v>
      </c>
      <c r="BU400" t="s">
        <v>80</v>
      </c>
      <c r="BV400" t="s">
        <v>80</v>
      </c>
      <c r="BX400" t="s">
        <v>80</v>
      </c>
      <c r="BY400" t="s">
        <v>80</v>
      </c>
      <c r="BZ400" t="s">
        <v>80</v>
      </c>
      <c r="CA400" t="s">
        <v>80</v>
      </c>
      <c r="CB400" t="s">
        <v>80</v>
      </c>
      <c r="CC400" t="s">
        <v>80</v>
      </c>
      <c r="CE400" t="s">
        <v>80</v>
      </c>
      <c r="CF400" t="s">
        <v>80</v>
      </c>
      <c r="CG400" t="s">
        <v>80</v>
      </c>
    </row>
    <row r="401" spans="1:85" ht="16" customHeight="1" x14ac:dyDescent="0.2">
      <c r="A401" t="s">
        <v>75</v>
      </c>
      <c r="B401" t="s">
        <v>76</v>
      </c>
      <c r="C401" t="s">
        <v>156</v>
      </c>
      <c r="D401" t="s">
        <v>157</v>
      </c>
      <c r="F401" t="s">
        <v>84</v>
      </c>
      <c r="G401" s="7">
        <v>7.3</v>
      </c>
      <c r="H401">
        <v>70</v>
      </c>
      <c r="I401">
        <v>15</v>
      </c>
      <c r="J401" t="s">
        <v>80</v>
      </c>
      <c r="K401" t="s">
        <v>80</v>
      </c>
      <c r="L401" t="s">
        <v>80</v>
      </c>
      <c r="M401" t="s">
        <v>80</v>
      </c>
      <c r="N401" t="s">
        <v>80</v>
      </c>
      <c r="O401" s="24" t="s">
        <v>103</v>
      </c>
      <c r="P401" t="s">
        <v>80</v>
      </c>
      <c r="Q401" t="s">
        <v>80</v>
      </c>
      <c r="R401" t="s">
        <v>80</v>
      </c>
      <c r="S401" t="s">
        <v>80</v>
      </c>
      <c r="T401" t="s">
        <v>80</v>
      </c>
      <c r="U401" t="s">
        <v>80</v>
      </c>
      <c r="V401" s="24" t="s">
        <v>81</v>
      </c>
      <c r="W401">
        <v>20.7</v>
      </c>
      <c r="X401">
        <v>46.4</v>
      </c>
      <c r="Y401">
        <v>29.1</v>
      </c>
      <c r="AA401" t="s">
        <v>85</v>
      </c>
      <c r="AB401" t="s">
        <v>80</v>
      </c>
      <c r="AC401" s="24" t="s">
        <v>104</v>
      </c>
      <c r="AD401">
        <v>25.5</v>
      </c>
      <c r="AE401">
        <v>50.3</v>
      </c>
      <c r="AF401">
        <v>22.2</v>
      </c>
      <c r="AG401">
        <f>AVERAGE(AD401:AF401)/AVERAGE(W401:Y401)</f>
        <v>1.0187110187110187</v>
      </c>
      <c r="AH401" s="8" t="s">
        <v>87</v>
      </c>
      <c r="AI401" t="s">
        <v>80</v>
      </c>
      <c r="AJ401" s="24" t="s">
        <v>90</v>
      </c>
      <c r="AK401">
        <v>20</v>
      </c>
      <c r="AL401">
        <v>48</v>
      </c>
      <c r="AM401">
        <v>15</v>
      </c>
      <c r="AN401">
        <f t="shared" ref="AN401" si="209">AVERAGE(AK401:AM401)/AVERAGE(AD401:AF401)</f>
        <v>0.84693877551020413</v>
      </c>
      <c r="AO401" t="s">
        <v>87</v>
      </c>
      <c r="AP401" t="s">
        <v>80</v>
      </c>
      <c r="AQ401" t="s">
        <v>91</v>
      </c>
      <c r="AR401" s="9" t="s">
        <v>83</v>
      </c>
      <c r="AS401" s="9" t="s">
        <v>83</v>
      </c>
      <c r="AT401" s="9" t="s">
        <v>83</v>
      </c>
      <c r="AU401" s="9"/>
      <c r="AV401" t="s">
        <v>82</v>
      </c>
      <c r="AW401" t="s">
        <v>83</v>
      </c>
      <c r="AX401" t="s">
        <v>91</v>
      </c>
      <c r="AY401" s="12" t="s">
        <v>80</v>
      </c>
      <c r="AZ401" s="12" t="s">
        <v>80</v>
      </c>
      <c r="BA401" s="12" t="s">
        <v>80</v>
      </c>
      <c r="BB401" s="12"/>
      <c r="BC401" s="12" t="s">
        <v>80</v>
      </c>
      <c r="BD401" t="s">
        <v>80</v>
      </c>
      <c r="BE401" t="s">
        <v>80</v>
      </c>
      <c r="BF401" s="12" t="s">
        <v>80</v>
      </c>
      <c r="BG401" s="12" t="s">
        <v>80</v>
      </c>
      <c r="BH401" s="12" t="s">
        <v>80</v>
      </c>
      <c r="BI401" s="12"/>
      <c r="BJ401" t="s">
        <v>80</v>
      </c>
      <c r="BK401" t="s">
        <v>80</v>
      </c>
      <c r="BL401" t="s">
        <v>80</v>
      </c>
      <c r="BM401" s="12" t="s">
        <v>80</v>
      </c>
      <c r="BN401" s="12" t="s">
        <v>80</v>
      </c>
      <c r="BO401" s="12" t="s">
        <v>80</v>
      </c>
      <c r="BP401" s="12"/>
      <c r="BQ401" s="12" t="s">
        <v>80</v>
      </c>
      <c r="BR401" s="12" t="s">
        <v>80</v>
      </c>
      <c r="BS401" t="s">
        <v>80</v>
      </c>
      <c r="BT401" s="12" t="s">
        <v>80</v>
      </c>
      <c r="BU401" s="12" t="s">
        <v>80</v>
      </c>
      <c r="BV401" s="12" t="s">
        <v>80</v>
      </c>
      <c r="BW401" s="12"/>
      <c r="BX401" s="12" t="s">
        <v>80</v>
      </c>
      <c r="BY401" s="12" t="s">
        <v>80</v>
      </c>
      <c r="BZ401" t="s">
        <v>80</v>
      </c>
      <c r="CA401" s="12" t="s">
        <v>80</v>
      </c>
      <c r="CB401" s="12" t="s">
        <v>80</v>
      </c>
      <c r="CC401" s="12" t="s">
        <v>80</v>
      </c>
      <c r="CD401" s="12"/>
      <c r="CE401" s="12" t="s">
        <v>80</v>
      </c>
      <c r="CF401" t="s">
        <v>80</v>
      </c>
      <c r="CG401" s="12" t="s">
        <v>80</v>
      </c>
    </row>
    <row r="402" spans="1:85" ht="16" customHeight="1" x14ac:dyDescent="0.2">
      <c r="A402" t="s">
        <v>75</v>
      </c>
      <c r="B402" t="s">
        <v>76</v>
      </c>
      <c r="C402" t="s">
        <v>158</v>
      </c>
      <c r="D402" t="s">
        <v>159</v>
      </c>
      <c r="F402" t="s">
        <v>79</v>
      </c>
      <c r="G402" s="7">
        <v>0.4</v>
      </c>
      <c r="H402">
        <v>10</v>
      </c>
      <c r="I402">
        <v>80</v>
      </c>
      <c r="J402" t="s">
        <v>80</v>
      </c>
      <c r="K402" t="s">
        <v>80</v>
      </c>
      <c r="L402" t="s">
        <v>80</v>
      </c>
      <c r="M402" t="s">
        <v>80</v>
      </c>
      <c r="N402" t="s">
        <v>80</v>
      </c>
      <c r="O402" s="24" t="s">
        <v>80</v>
      </c>
      <c r="P402" t="s">
        <v>80</v>
      </c>
      <c r="Q402" t="s">
        <v>80</v>
      </c>
      <c r="R402" t="s">
        <v>80</v>
      </c>
      <c r="S402" t="s">
        <v>80</v>
      </c>
      <c r="T402" t="s">
        <v>80</v>
      </c>
      <c r="U402" t="s">
        <v>80</v>
      </c>
      <c r="V402" s="24" t="s">
        <v>80</v>
      </c>
      <c r="W402" t="s">
        <v>80</v>
      </c>
      <c r="X402" t="s">
        <v>80</v>
      </c>
      <c r="Y402" t="s">
        <v>80</v>
      </c>
      <c r="AA402" t="s">
        <v>80</v>
      </c>
      <c r="AB402" t="s">
        <v>80</v>
      </c>
      <c r="AC402" s="24" t="s">
        <v>80</v>
      </c>
      <c r="AD402" t="s">
        <v>80</v>
      </c>
      <c r="AE402" t="s">
        <v>80</v>
      </c>
      <c r="AF402" t="s">
        <v>80</v>
      </c>
      <c r="AH402" t="s">
        <v>80</v>
      </c>
      <c r="AI402" t="s">
        <v>80</v>
      </c>
      <c r="AJ402" s="24" t="s">
        <v>80</v>
      </c>
      <c r="AK402" t="s">
        <v>80</v>
      </c>
      <c r="AL402" t="s">
        <v>80</v>
      </c>
      <c r="AM402" t="s">
        <v>80</v>
      </c>
      <c r="AO402" t="s">
        <v>80</v>
      </c>
      <c r="AP402" t="s">
        <v>80</v>
      </c>
      <c r="AQ402" t="s">
        <v>80</v>
      </c>
      <c r="AR402" t="s">
        <v>80</v>
      </c>
      <c r="AS402" t="s">
        <v>80</v>
      </c>
      <c r="AT402" t="s">
        <v>80</v>
      </c>
      <c r="AV402" t="s">
        <v>80</v>
      </c>
      <c r="AW402" t="s">
        <v>80</v>
      </c>
      <c r="AX402" t="s">
        <v>80</v>
      </c>
      <c r="AY402" t="s">
        <v>80</v>
      </c>
      <c r="AZ402" t="s">
        <v>80</v>
      </c>
      <c r="BA402" t="s">
        <v>80</v>
      </c>
      <c r="BC402" s="12" t="s">
        <v>80</v>
      </c>
      <c r="BD402" t="s">
        <v>80</v>
      </c>
      <c r="BE402" t="s">
        <v>80</v>
      </c>
      <c r="BF402" t="s">
        <v>80</v>
      </c>
      <c r="BG402" t="s">
        <v>80</v>
      </c>
      <c r="BH402" t="s">
        <v>80</v>
      </c>
      <c r="BJ402" t="s">
        <v>80</v>
      </c>
      <c r="BK402" t="s">
        <v>80</v>
      </c>
      <c r="BL402" t="s">
        <v>80</v>
      </c>
      <c r="BM402">
        <v>4</v>
      </c>
      <c r="BN402">
        <v>4</v>
      </c>
      <c r="BO402">
        <v>3</v>
      </c>
      <c r="BQ402" t="s">
        <v>92</v>
      </c>
      <c r="BR402" t="s">
        <v>80</v>
      </c>
      <c r="BS402" t="s">
        <v>90</v>
      </c>
      <c r="BT402" t="s">
        <v>83</v>
      </c>
      <c r="BU402" t="s">
        <v>83</v>
      </c>
      <c r="BV402" t="s">
        <v>83</v>
      </c>
      <c r="BX402" t="s">
        <v>82</v>
      </c>
      <c r="BY402" t="s">
        <v>113</v>
      </c>
      <c r="BZ402" t="s">
        <v>86</v>
      </c>
      <c r="CA402" s="12" t="s">
        <v>80</v>
      </c>
      <c r="CB402" s="12" t="s">
        <v>80</v>
      </c>
      <c r="CC402" s="12" t="s">
        <v>80</v>
      </c>
      <c r="CD402" s="12"/>
      <c r="CE402" s="12" t="s">
        <v>80</v>
      </c>
      <c r="CF402" t="s">
        <v>80</v>
      </c>
      <c r="CG402" s="12" t="s">
        <v>80</v>
      </c>
    </row>
    <row r="403" spans="1:85" ht="16" customHeight="1" x14ac:dyDescent="0.2">
      <c r="A403" t="s">
        <v>75</v>
      </c>
      <c r="B403" t="s">
        <v>76</v>
      </c>
      <c r="C403" t="s">
        <v>158</v>
      </c>
      <c r="D403" t="s">
        <v>159</v>
      </c>
      <c r="F403" t="s">
        <v>84</v>
      </c>
      <c r="G403" s="7">
        <v>1</v>
      </c>
      <c r="H403">
        <v>40</v>
      </c>
      <c r="I403">
        <v>60</v>
      </c>
      <c r="J403" t="s">
        <v>80</v>
      </c>
      <c r="K403" t="s">
        <v>80</v>
      </c>
      <c r="L403" t="s">
        <v>80</v>
      </c>
      <c r="M403" t="s">
        <v>80</v>
      </c>
      <c r="N403" t="s">
        <v>80</v>
      </c>
      <c r="O403" s="24" t="s">
        <v>80</v>
      </c>
      <c r="P403" t="s">
        <v>80</v>
      </c>
      <c r="Q403" t="s">
        <v>80</v>
      </c>
      <c r="R403" t="s">
        <v>80</v>
      </c>
      <c r="S403" t="s">
        <v>80</v>
      </c>
      <c r="T403" t="s">
        <v>80</v>
      </c>
      <c r="U403" t="s">
        <v>80</v>
      </c>
      <c r="V403" s="24" t="s">
        <v>80</v>
      </c>
      <c r="W403" t="s">
        <v>80</v>
      </c>
      <c r="X403" t="s">
        <v>80</v>
      </c>
      <c r="Y403" t="s">
        <v>80</v>
      </c>
      <c r="AA403" t="s">
        <v>80</v>
      </c>
      <c r="AB403" t="s">
        <v>80</v>
      </c>
      <c r="AC403" s="24" t="s">
        <v>80</v>
      </c>
      <c r="AD403" t="s">
        <v>80</v>
      </c>
      <c r="AE403" t="s">
        <v>80</v>
      </c>
      <c r="AF403" t="s">
        <v>80</v>
      </c>
      <c r="AH403" t="s">
        <v>80</v>
      </c>
      <c r="AI403" t="s">
        <v>80</v>
      </c>
      <c r="AJ403" s="24" t="s">
        <v>80</v>
      </c>
      <c r="AK403" t="s">
        <v>80</v>
      </c>
      <c r="AL403" t="s">
        <v>80</v>
      </c>
      <c r="AM403" t="s">
        <v>80</v>
      </c>
      <c r="AO403" t="s">
        <v>80</v>
      </c>
      <c r="AP403" t="s">
        <v>80</v>
      </c>
      <c r="AQ403" t="s">
        <v>80</v>
      </c>
      <c r="AR403">
        <v>34</v>
      </c>
      <c r="AS403">
        <v>13</v>
      </c>
      <c r="AT403">
        <v>5</v>
      </c>
      <c r="AV403" t="s">
        <v>85</v>
      </c>
      <c r="AW403" t="s">
        <v>80</v>
      </c>
      <c r="AX403" t="s">
        <v>106</v>
      </c>
      <c r="AY403">
        <v>24</v>
      </c>
      <c r="AZ403">
        <v>19</v>
      </c>
      <c r="BA403">
        <v>14</v>
      </c>
      <c r="BB403">
        <f t="shared" ref="BB403" si="210">AVERAGE(AY403:BA403)/AVERAGE(AR403:AT403)</f>
        <v>1.0961538461538463</v>
      </c>
      <c r="BC403" t="s">
        <v>87</v>
      </c>
      <c r="BD403" t="s">
        <v>80</v>
      </c>
      <c r="BE403" t="s">
        <v>91</v>
      </c>
      <c r="BF403">
        <v>25.5</v>
      </c>
      <c r="BG403">
        <v>22</v>
      </c>
      <c r="BH403">
        <v>16.5</v>
      </c>
      <c r="BI403">
        <f t="shared" ref="BI403" si="211">AVERAGE(BF403:BH403)/AVERAGE(AY403:BA403)</f>
        <v>1.1228070175438596</v>
      </c>
      <c r="BJ403" t="s">
        <v>87</v>
      </c>
      <c r="BK403" t="s">
        <v>80</v>
      </c>
      <c r="BL403" t="s">
        <v>90</v>
      </c>
      <c r="BM403" s="9" t="s">
        <v>83</v>
      </c>
      <c r="BN403" s="9" t="s">
        <v>83</v>
      </c>
      <c r="BO403" s="9" t="s">
        <v>83</v>
      </c>
      <c r="BP403" s="9"/>
      <c r="BQ403" s="9" t="s">
        <v>82</v>
      </c>
      <c r="BR403" t="s">
        <v>83</v>
      </c>
      <c r="BS403" t="s">
        <v>90</v>
      </c>
      <c r="BT403" t="s">
        <v>80</v>
      </c>
      <c r="BU403" t="s">
        <v>80</v>
      </c>
      <c r="BV403" t="s">
        <v>80</v>
      </c>
      <c r="BX403" t="s">
        <v>80</v>
      </c>
      <c r="BY403" t="s">
        <v>80</v>
      </c>
      <c r="BZ403" t="s">
        <v>80</v>
      </c>
      <c r="CA403" t="s">
        <v>80</v>
      </c>
      <c r="CB403" t="s">
        <v>80</v>
      </c>
      <c r="CC403" t="s">
        <v>80</v>
      </c>
      <c r="CE403" t="s">
        <v>80</v>
      </c>
      <c r="CF403" t="s">
        <v>80</v>
      </c>
      <c r="CG403" t="s">
        <v>80</v>
      </c>
    </row>
    <row r="404" spans="1:85" ht="16" customHeight="1" x14ac:dyDescent="0.2">
      <c r="A404" t="s">
        <v>75</v>
      </c>
      <c r="B404" t="s">
        <v>76</v>
      </c>
      <c r="C404" t="s">
        <v>158</v>
      </c>
      <c r="D404" t="s">
        <v>159</v>
      </c>
      <c r="F404" t="s">
        <v>79</v>
      </c>
      <c r="G404" s="7">
        <v>1</v>
      </c>
      <c r="H404">
        <v>50</v>
      </c>
      <c r="I404">
        <v>0</v>
      </c>
      <c r="J404" t="s">
        <v>80</v>
      </c>
      <c r="K404" t="s">
        <v>80</v>
      </c>
      <c r="L404" t="s">
        <v>80</v>
      </c>
      <c r="M404" t="s">
        <v>80</v>
      </c>
      <c r="N404" t="s">
        <v>80</v>
      </c>
      <c r="O404" s="24" t="s">
        <v>80</v>
      </c>
      <c r="P404" t="s">
        <v>80</v>
      </c>
      <c r="Q404" t="s">
        <v>80</v>
      </c>
      <c r="R404" t="s">
        <v>80</v>
      </c>
      <c r="S404" t="s">
        <v>80</v>
      </c>
      <c r="T404" t="s">
        <v>80</v>
      </c>
      <c r="U404" t="s">
        <v>80</v>
      </c>
      <c r="V404" s="24" t="s">
        <v>80</v>
      </c>
      <c r="W404" t="s">
        <v>80</v>
      </c>
      <c r="X404" t="s">
        <v>80</v>
      </c>
      <c r="Y404" t="s">
        <v>80</v>
      </c>
      <c r="AA404" t="s">
        <v>80</v>
      </c>
      <c r="AB404" t="s">
        <v>80</v>
      </c>
      <c r="AC404" s="24" t="s">
        <v>80</v>
      </c>
      <c r="AD404" t="s">
        <v>80</v>
      </c>
      <c r="AE404" t="s">
        <v>80</v>
      </c>
      <c r="AF404" t="s">
        <v>80</v>
      </c>
      <c r="AH404" t="s">
        <v>80</v>
      </c>
      <c r="AI404" t="s">
        <v>80</v>
      </c>
      <c r="AJ404" s="24" t="s">
        <v>80</v>
      </c>
      <c r="AK404" t="s">
        <v>80</v>
      </c>
      <c r="AL404" t="s">
        <v>80</v>
      </c>
      <c r="AM404" t="s">
        <v>80</v>
      </c>
      <c r="AO404" t="s">
        <v>80</v>
      </c>
      <c r="AP404" t="s">
        <v>80</v>
      </c>
      <c r="AQ404" t="s">
        <v>80</v>
      </c>
      <c r="AR404" t="s">
        <v>80</v>
      </c>
      <c r="AS404" t="s">
        <v>80</v>
      </c>
      <c r="AT404" t="s">
        <v>80</v>
      </c>
      <c r="AV404" t="s">
        <v>80</v>
      </c>
      <c r="AW404" t="s">
        <v>80</v>
      </c>
      <c r="AX404" t="s">
        <v>80</v>
      </c>
      <c r="AY404" t="s">
        <v>80</v>
      </c>
      <c r="AZ404" t="s">
        <v>80</v>
      </c>
      <c r="BA404" t="s">
        <v>80</v>
      </c>
      <c r="BC404" t="s">
        <v>80</v>
      </c>
      <c r="BD404" t="s">
        <v>80</v>
      </c>
      <c r="BE404" t="s">
        <v>80</v>
      </c>
      <c r="BF404">
        <v>3.5</v>
      </c>
      <c r="BG404">
        <v>3.3</v>
      </c>
      <c r="BH404">
        <v>2.2999999999999998</v>
      </c>
      <c r="BJ404" t="s">
        <v>92</v>
      </c>
      <c r="BK404" t="s">
        <v>80</v>
      </c>
      <c r="BL404" t="s">
        <v>90</v>
      </c>
      <c r="BM404" s="9" t="s">
        <v>83</v>
      </c>
      <c r="BN404" s="9" t="s">
        <v>83</v>
      </c>
      <c r="BO404" s="9" t="s">
        <v>83</v>
      </c>
      <c r="BP404" s="9"/>
      <c r="BQ404" s="9" t="s">
        <v>82</v>
      </c>
      <c r="BR404" t="s">
        <v>83</v>
      </c>
      <c r="BS404" t="s">
        <v>90</v>
      </c>
      <c r="BT404" t="s">
        <v>80</v>
      </c>
      <c r="BU404" t="s">
        <v>80</v>
      </c>
      <c r="BV404" t="s">
        <v>80</v>
      </c>
      <c r="BX404" t="s">
        <v>80</v>
      </c>
      <c r="BY404" t="s">
        <v>80</v>
      </c>
      <c r="BZ404" t="s">
        <v>80</v>
      </c>
      <c r="CA404" t="s">
        <v>80</v>
      </c>
      <c r="CB404" t="s">
        <v>80</v>
      </c>
      <c r="CC404" t="s">
        <v>80</v>
      </c>
      <c r="CE404" t="s">
        <v>80</v>
      </c>
      <c r="CF404" t="s">
        <v>80</v>
      </c>
      <c r="CG404" t="s">
        <v>80</v>
      </c>
    </row>
    <row r="405" spans="1:85" ht="16" customHeight="1" x14ac:dyDescent="0.2">
      <c r="A405" t="s">
        <v>75</v>
      </c>
      <c r="B405" t="s">
        <v>76</v>
      </c>
      <c r="C405" t="s">
        <v>158</v>
      </c>
      <c r="D405" t="s">
        <v>159</v>
      </c>
      <c r="F405" t="s">
        <v>84</v>
      </c>
      <c r="G405" s="7">
        <v>1.3</v>
      </c>
      <c r="H405">
        <v>4</v>
      </c>
      <c r="I405">
        <v>50</v>
      </c>
      <c r="J405" t="s">
        <v>80</v>
      </c>
      <c r="K405" t="s">
        <v>80</v>
      </c>
      <c r="L405" t="s">
        <v>80</v>
      </c>
      <c r="M405" t="s">
        <v>80</v>
      </c>
      <c r="N405" t="s">
        <v>80</v>
      </c>
      <c r="O405" s="24" t="s">
        <v>80</v>
      </c>
      <c r="P405" t="s">
        <v>80</v>
      </c>
      <c r="Q405" t="s">
        <v>80</v>
      </c>
      <c r="R405" t="s">
        <v>80</v>
      </c>
      <c r="S405" t="s">
        <v>80</v>
      </c>
      <c r="T405" t="s">
        <v>80</v>
      </c>
      <c r="U405" t="s">
        <v>80</v>
      </c>
      <c r="V405" s="24" t="s">
        <v>80</v>
      </c>
      <c r="W405" t="s">
        <v>80</v>
      </c>
      <c r="X405" t="s">
        <v>80</v>
      </c>
      <c r="Y405" t="s">
        <v>80</v>
      </c>
      <c r="AA405" t="s">
        <v>80</v>
      </c>
      <c r="AB405" t="s">
        <v>80</v>
      </c>
      <c r="AC405" s="24" t="s">
        <v>80</v>
      </c>
      <c r="AD405" t="s">
        <v>80</v>
      </c>
      <c r="AE405" t="s">
        <v>80</v>
      </c>
      <c r="AF405" t="s">
        <v>80</v>
      </c>
      <c r="AH405" t="s">
        <v>80</v>
      </c>
      <c r="AI405" t="s">
        <v>80</v>
      </c>
      <c r="AJ405" s="24" t="s">
        <v>80</v>
      </c>
      <c r="AK405" t="s">
        <v>80</v>
      </c>
      <c r="AL405" t="s">
        <v>80</v>
      </c>
      <c r="AM405" t="s">
        <v>80</v>
      </c>
      <c r="AO405" t="s">
        <v>80</v>
      </c>
      <c r="AP405" t="s">
        <v>80</v>
      </c>
      <c r="AQ405" t="s">
        <v>80</v>
      </c>
      <c r="AR405" t="s">
        <v>80</v>
      </c>
      <c r="AS405" t="s">
        <v>80</v>
      </c>
      <c r="AT405" t="s">
        <v>80</v>
      </c>
      <c r="AV405" t="s">
        <v>80</v>
      </c>
      <c r="AW405" t="s">
        <v>80</v>
      </c>
      <c r="AX405" t="s">
        <v>80</v>
      </c>
      <c r="AY405" t="s">
        <v>80</v>
      </c>
      <c r="AZ405" t="s">
        <v>80</v>
      </c>
      <c r="BA405" t="s">
        <v>80</v>
      </c>
      <c r="BC405" t="s">
        <v>80</v>
      </c>
      <c r="BD405" t="s">
        <v>80</v>
      </c>
      <c r="BE405" t="s">
        <v>80</v>
      </c>
      <c r="BF405" t="s">
        <v>80</v>
      </c>
      <c r="BG405" t="s">
        <v>80</v>
      </c>
      <c r="BH405" t="s">
        <v>80</v>
      </c>
      <c r="BJ405" t="s">
        <v>80</v>
      </c>
      <c r="BK405" t="s">
        <v>80</v>
      </c>
      <c r="BL405" t="s">
        <v>80</v>
      </c>
      <c r="BM405">
        <v>40</v>
      </c>
      <c r="BN405">
        <v>32</v>
      </c>
      <c r="BO405">
        <v>23.3</v>
      </c>
      <c r="BQ405" t="s">
        <v>85</v>
      </c>
      <c r="BR405" t="s">
        <v>80</v>
      </c>
      <c r="BS405" t="s">
        <v>90</v>
      </c>
      <c r="BT405">
        <v>43.2</v>
      </c>
      <c r="BU405">
        <v>35</v>
      </c>
      <c r="BV405">
        <v>24.4</v>
      </c>
      <c r="BW405">
        <f t="shared" ref="BW405" si="212">AVERAGE(BT405:BV405)/AVERAGE(BM405:BO405)</f>
        <v>1.0766002098635885</v>
      </c>
      <c r="BX405" t="s">
        <v>87</v>
      </c>
      <c r="BY405" t="s">
        <v>80</v>
      </c>
      <c r="BZ405" t="s">
        <v>86</v>
      </c>
      <c r="CA405">
        <v>33.5</v>
      </c>
      <c r="CB405">
        <v>28</v>
      </c>
      <c r="CC405">
        <v>42</v>
      </c>
      <c r="CD405">
        <f t="shared" ref="CD405" si="213">AVERAGE(CA405:CC405)/AVERAGE(BT405:BV405)</f>
        <v>1.0087719298245614</v>
      </c>
      <c r="CE405" s="8" t="s">
        <v>87</v>
      </c>
      <c r="CG405" t="s">
        <v>86</v>
      </c>
    </row>
    <row r="406" spans="1:85" ht="16" customHeight="1" x14ac:dyDescent="0.2">
      <c r="A406" t="s">
        <v>75</v>
      </c>
      <c r="B406" t="s">
        <v>76</v>
      </c>
      <c r="C406" t="s">
        <v>158</v>
      </c>
      <c r="D406" t="s">
        <v>159</v>
      </c>
      <c r="F406" t="s">
        <v>79</v>
      </c>
      <c r="G406" s="7">
        <v>2.1</v>
      </c>
      <c r="H406">
        <v>30</v>
      </c>
      <c r="I406">
        <v>50</v>
      </c>
      <c r="J406" t="s">
        <v>80</v>
      </c>
      <c r="K406" t="s">
        <v>80</v>
      </c>
      <c r="L406" t="s">
        <v>80</v>
      </c>
      <c r="M406" t="s">
        <v>80</v>
      </c>
      <c r="N406" t="s">
        <v>80</v>
      </c>
      <c r="O406" s="24" t="s">
        <v>80</v>
      </c>
      <c r="P406" t="s">
        <v>80</v>
      </c>
      <c r="Q406" t="s">
        <v>80</v>
      </c>
      <c r="R406" t="s">
        <v>80</v>
      </c>
      <c r="S406" t="s">
        <v>80</v>
      </c>
      <c r="T406" t="s">
        <v>80</v>
      </c>
      <c r="U406" t="s">
        <v>80</v>
      </c>
      <c r="V406" s="24" t="s">
        <v>80</v>
      </c>
      <c r="W406" t="s">
        <v>80</v>
      </c>
      <c r="X406" t="s">
        <v>80</v>
      </c>
      <c r="Y406" t="s">
        <v>80</v>
      </c>
      <c r="AA406" t="s">
        <v>80</v>
      </c>
      <c r="AB406" t="s">
        <v>80</v>
      </c>
      <c r="AC406" s="24" t="s">
        <v>80</v>
      </c>
      <c r="AD406" t="s">
        <v>80</v>
      </c>
      <c r="AE406" t="s">
        <v>80</v>
      </c>
      <c r="AF406" t="s">
        <v>80</v>
      </c>
      <c r="AH406" t="s">
        <v>80</v>
      </c>
      <c r="AI406" t="s">
        <v>80</v>
      </c>
      <c r="AJ406" s="24" t="s">
        <v>80</v>
      </c>
      <c r="AK406" t="s">
        <v>80</v>
      </c>
      <c r="AL406" t="s">
        <v>80</v>
      </c>
      <c r="AM406" t="s">
        <v>80</v>
      </c>
      <c r="AO406" t="s">
        <v>80</v>
      </c>
      <c r="AP406" t="s">
        <v>80</v>
      </c>
      <c r="AQ406" t="s">
        <v>80</v>
      </c>
      <c r="AR406" t="s">
        <v>80</v>
      </c>
      <c r="AS406" t="s">
        <v>80</v>
      </c>
      <c r="AT406" t="s">
        <v>80</v>
      </c>
      <c r="AV406" t="s">
        <v>80</v>
      </c>
      <c r="AW406" t="s">
        <v>80</v>
      </c>
      <c r="AX406" t="s">
        <v>80</v>
      </c>
      <c r="AY406" t="s">
        <v>80</v>
      </c>
      <c r="AZ406" t="s">
        <v>80</v>
      </c>
      <c r="BA406" t="s">
        <v>80</v>
      </c>
      <c r="BC406" t="s">
        <v>80</v>
      </c>
      <c r="BD406" t="s">
        <v>80</v>
      </c>
      <c r="BE406" t="s">
        <v>80</v>
      </c>
      <c r="BF406" t="s">
        <v>80</v>
      </c>
      <c r="BG406" t="s">
        <v>80</v>
      </c>
      <c r="BH406" t="s">
        <v>80</v>
      </c>
      <c r="BJ406" t="s">
        <v>80</v>
      </c>
      <c r="BK406" t="s">
        <v>80</v>
      </c>
      <c r="BL406" t="s">
        <v>80</v>
      </c>
      <c r="BM406" t="s">
        <v>80</v>
      </c>
      <c r="BN406" t="s">
        <v>80</v>
      </c>
      <c r="BO406" t="s">
        <v>80</v>
      </c>
      <c r="BQ406" t="s">
        <v>80</v>
      </c>
      <c r="BR406" t="s">
        <v>80</v>
      </c>
      <c r="BS406" t="s">
        <v>80</v>
      </c>
      <c r="BT406" t="s">
        <v>80</v>
      </c>
      <c r="BU406" t="s">
        <v>80</v>
      </c>
      <c r="BV406" t="s">
        <v>80</v>
      </c>
      <c r="BX406" t="s">
        <v>80</v>
      </c>
      <c r="BY406" t="s">
        <v>80</v>
      </c>
      <c r="BZ406" t="s">
        <v>80</v>
      </c>
      <c r="CA406">
        <v>7.5</v>
      </c>
      <c r="CB406">
        <v>9</v>
      </c>
      <c r="CC406">
        <v>5</v>
      </c>
      <c r="CE406" t="s">
        <v>85</v>
      </c>
      <c r="CF406" t="s">
        <v>128</v>
      </c>
      <c r="CG406" t="s">
        <v>86</v>
      </c>
    </row>
    <row r="407" spans="1:85" ht="16" customHeight="1" x14ac:dyDescent="0.2">
      <c r="A407" t="s">
        <v>75</v>
      </c>
      <c r="B407" t="s">
        <v>76</v>
      </c>
      <c r="C407" t="s">
        <v>158</v>
      </c>
      <c r="D407" t="s">
        <v>159</v>
      </c>
      <c r="F407" t="s">
        <v>79</v>
      </c>
      <c r="G407" s="7">
        <v>2.15</v>
      </c>
      <c r="H407">
        <v>85</v>
      </c>
      <c r="I407">
        <v>76</v>
      </c>
      <c r="J407">
        <v>8</v>
      </c>
      <c r="K407">
        <v>6</v>
      </c>
      <c r="L407">
        <v>6.5</v>
      </c>
      <c r="M407" t="s">
        <v>80</v>
      </c>
      <c r="N407" t="s">
        <v>80</v>
      </c>
      <c r="O407" s="24" t="s">
        <v>81</v>
      </c>
      <c r="P407">
        <v>10.5</v>
      </c>
      <c r="Q407">
        <v>9.5</v>
      </c>
      <c r="R407">
        <v>11</v>
      </c>
      <c r="S407">
        <f t="shared" ref="S407" si="214">AVERAGE(P407:R407)/AVERAGE(J407:L407)</f>
        <v>1.5121951219512197</v>
      </c>
      <c r="T407" s="8" t="s">
        <v>87</v>
      </c>
      <c r="U407" t="s">
        <v>80</v>
      </c>
      <c r="V407" s="24" t="s">
        <v>90</v>
      </c>
      <c r="W407" s="11" t="s">
        <v>83</v>
      </c>
      <c r="X407" s="11" t="s">
        <v>83</v>
      </c>
      <c r="Y407" s="11" t="s">
        <v>83</v>
      </c>
      <c r="Z407" s="11"/>
      <c r="AA407" s="11" t="s">
        <v>82</v>
      </c>
      <c r="AB407" t="s">
        <v>83</v>
      </c>
      <c r="AC407" s="24" t="s">
        <v>104</v>
      </c>
      <c r="AD407" t="s">
        <v>80</v>
      </c>
      <c r="AE407" t="s">
        <v>80</v>
      </c>
      <c r="AF407" t="s">
        <v>80</v>
      </c>
      <c r="AH407" t="s">
        <v>80</v>
      </c>
      <c r="AI407" t="s">
        <v>80</v>
      </c>
      <c r="AJ407" s="24" t="s">
        <v>80</v>
      </c>
      <c r="AK407" t="s">
        <v>80</v>
      </c>
      <c r="AL407" t="s">
        <v>80</v>
      </c>
      <c r="AM407" t="s">
        <v>80</v>
      </c>
      <c r="AO407" t="s">
        <v>80</v>
      </c>
      <c r="AP407" t="s">
        <v>80</v>
      </c>
      <c r="AQ407" t="s">
        <v>80</v>
      </c>
      <c r="AR407" t="s">
        <v>80</v>
      </c>
      <c r="AS407" t="s">
        <v>80</v>
      </c>
      <c r="AT407" t="s">
        <v>80</v>
      </c>
      <c r="AV407" t="s">
        <v>80</v>
      </c>
      <c r="AW407" t="s">
        <v>80</v>
      </c>
      <c r="AX407" t="s">
        <v>80</v>
      </c>
      <c r="AY407" t="s">
        <v>80</v>
      </c>
      <c r="AZ407" t="s">
        <v>80</v>
      </c>
      <c r="BA407" t="s">
        <v>80</v>
      </c>
      <c r="BC407" t="s">
        <v>80</v>
      </c>
      <c r="BD407" t="s">
        <v>80</v>
      </c>
      <c r="BE407" t="s">
        <v>80</v>
      </c>
      <c r="BF407" t="s">
        <v>80</v>
      </c>
      <c r="BG407" t="s">
        <v>80</v>
      </c>
      <c r="BH407" t="s">
        <v>80</v>
      </c>
      <c r="BJ407" t="s">
        <v>80</v>
      </c>
      <c r="BK407" t="s">
        <v>80</v>
      </c>
      <c r="BL407" t="s">
        <v>80</v>
      </c>
      <c r="BM407" t="s">
        <v>80</v>
      </c>
      <c r="BN407" t="s">
        <v>80</v>
      </c>
      <c r="BO407" t="s">
        <v>80</v>
      </c>
      <c r="BQ407" t="s">
        <v>80</v>
      </c>
      <c r="BR407" t="s">
        <v>80</v>
      </c>
      <c r="BS407" t="s">
        <v>80</v>
      </c>
      <c r="BT407" t="s">
        <v>80</v>
      </c>
      <c r="BU407" t="s">
        <v>80</v>
      </c>
      <c r="BV407" t="s">
        <v>80</v>
      </c>
      <c r="BX407" t="s">
        <v>80</v>
      </c>
      <c r="BY407" t="s">
        <v>80</v>
      </c>
      <c r="BZ407" t="s">
        <v>80</v>
      </c>
      <c r="CA407" t="s">
        <v>80</v>
      </c>
      <c r="CB407" t="s">
        <v>80</v>
      </c>
      <c r="CC407" t="s">
        <v>80</v>
      </c>
      <c r="CE407" t="s">
        <v>80</v>
      </c>
      <c r="CF407" t="s">
        <v>80</v>
      </c>
      <c r="CG407" t="s">
        <v>80</v>
      </c>
    </row>
    <row r="408" spans="1:85" ht="16" customHeight="1" x14ac:dyDescent="0.2">
      <c r="A408" t="s">
        <v>75</v>
      </c>
      <c r="B408" t="s">
        <v>76</v>
      </c>
      <c r="C408" t="s">
        <v>158</v>
      </c>
      <c r="D408" t="s">
        <v>159</v>
      </c>
      <c r="F408" t="s">
        <v>79</v>
      </c>
      <c r="G408" s="7">
        <v>2.25</v>
      </c>
      <c r="H408">
        <v>50</v>
      </c>
      <c r="I408">
        <v>50</v>
      </c>
      <c r="J408" t="s">
        <v>80</v>
      </c>
      <c r="K408" t="s">
        <v>80</v>
      </c>
      <c r="L408" t="s">
        <v>80</v>
      </c>
      <c r="M408" t="s">
        <v>80</v>
      </c>
      <c r="N408" t="s">
        <v>80</v>
      </c>
      <c r="O408" s="24" t="s">
        <v>80</v>
      </c>
      <c r="P408" t="s">
        <v>80</v>
      </c>
      <c r="Q408" t="s">
        <v>80</v>
      </c>
      <c r="R408" t="s">
        <v>80</v>
      </c>
      <c r="S408" t="s">
        <v>80</v>
      </c>
      <c r="T408" t="s">
        <v>80</v>
      </c>
      <c r="U408" t="s">
        <v>80</v>
      </c>
      <c r="V408" s="24" t="s">
        <v>80</v>
      </c>
      <c r="W408" t="s">
        <v>80</v>
      </c>
      <c r="X408" t="s">
        <v>80</v>
      </c>
      <c r="Y408" t="s">
        <v>80</v>
      </c>
      <c r="AA408" t="s">
        <v>80</v>
      </c>
      <c r="AB408" t="s">
        <v>80</v>
      </c>
      <c r="AC408" s="24" t="s">
        <v>80</v>
      </c>
      <c r="AD408" t="s">
        <v>80</v>
      </c>
      <c r="AE408" t="s">
        <v>80</v>
      </c>
      <c r="AF408" t="s">
        <v>80</v>
      </c>
      <c r="AH408" t="s">
        <v>80</v>
      </c>
      <c r="AI408" t="s">
        <v>80</v>
      </c>
      <c r="AJ408" s="24" t="s">
        <v>80</v>
      </c>
      <c r="AK408" t="s">
        <v>80</v>
      </c>
      <c r="AL408" t="s">
        <v>80</v>
      </c>
      <c r="AM408" t="s">
        <v>80</v>
      </c>
      <c r="AO408" t="s">
        <v>80</v>
      </c>
      <c r="AP408" t="s">
        <v>80</v>
      </c>
      <c r="AQ408" t="s">
        <v>80</v>
      </c>
      <c r="AR408" t="s">
        <v>80</v>
      </c>
      <c r="AS408" t="s">
        <v>80</v>
      </c>
      <c r="AT408" t="s">
        <v>80</v>
      </c>
      <c r="AV408" t="s">
        <v>80</v>
      </c>
      <c r="AW408" t="s">
        <v>80</v>
      </c>
      <c r="AX408" t="s">
        <v>80</v>
      </c>
      <c r="AY408" t="s">
        <v>80</v>
      </c>
      <c r="AZ408" t="s">
        <v>80</v>
      </c>
      <c r="BA408" t="s">
        <v>80</v>
      </c>
      <c r="BC408" t="s">
        <v>80</v>
      </c>
      <c r="BD408" t="s">
        <v>80</v>
      </c>
      <c r="BE408" t="s">
        <v>80</v>
      </c>
      <c r="BF408" t="s">
        <v>80</v>
      </c>
      <c r="BG408" t="s">
        <v>80</v>
      </c>
      <c r="BH408" t="s">
        <v>80</v>
      </c>
      <c r="BJ408" t="s">
        <v>80</v>
      </c>
      <c r="BK408" t="s">
        <v>80</v>
      </c>
      <c r="BL408" t="s">
        <v>80</v>
      </c>
      <c r="BM408" t="s">
        <v>80</v>
      </c>
      <c r="BN408" t="s">
        <v>80</v>
      </c>
      <c r="BO408" t="s">
        <v>80</v>
      </c>
      <c r="BQ408" t="s">
        <v>80</v>
      </c>
      <c r="BR408" t="s">
        <v>80</v>
      </c>
      <c r="BS408" t="s">
        <v>80</v>
      </c>
      <c r="BT408">
        <v>2.5</v>
      </c>
      <c r="BU408">
        <v>2.6</v>
      </c>
      <c r="BV408">
        <v>5</v>
      </c>
      <c r="BX408" t="s">
        <v>92</v>
      </c>
      <c r="BY408" t="s">
        <v>128</v>
      </c>
      <c r="BZ408" t="s">
        <v>86</v>
      </c>
      <c r="CA408">
        <v>8</v>
      </c>
      <c r="CB408">
        <v>6.7</v>
      </c>
      <c r="CC408">
        <v>5</v>
      </c>
      <c r="CD408">
        <f t="shared" ref="CD408" si="215">AVERAGE(CA408:CC408)/AVERAGE(BT408:BV408)</f>
        <v>1.9504950495049505</v>
      </c>
      <c r="CE408" s="8" t="s">
        <v>87</v>
      </c>
      <c r="CG408" t="s">
        <v>86</v>
      </c>
    </row>
    <row r="409" spans="1:85" ht="16" customHeight="1" x14ac:dyDescent="0.2">
      <c r="A409" t="s">
        <v>75</v>
      </c>
      <c r="B409" t="s">
        <v>76</v>
      </c>
      <c r="C409" t="s">
        <v>158</v>
      </c>
      <c r="D409" t="s">
        <v>159</v>
      </c>
      <c r="F409" t="s">
        <v>79</v>
      </c>
      <c r="G409" s="7">
        <v>4.03</v>
      </c>
      <c r="H409">
        <v>78</v>
      </c>
      <c r="I409">
        <v>4</v>
      </c>
      <c r="J409" t="s">
        <v>80</v>
      </c>
      <c r="K409" t="s">
        <v>80</v>
      </c>
      <c r="L409" t="s">
        <v>80</v>
      </c>
      <c r="M409" t="s">
        <v>80</v>
      </c>
      <c r="N409" t="s">
        <v>80</v>
      </c>
      <c r="O409" s="24" t="s">
        <v>103</v>
      </c>
      <c r="P409" t="s">
        <v>80</v>
      </c>
      <c r="Q409" t="s">
        <v>80</v>
      </c>
      <c r="R409" t="s">
        <v>80</v>
      </c>
      <c r="S409" t="s">
        <v>80</v>
      </c>
      <c r="T409" t="s">
        <v>80</v>
      </c>
      <c r="U409" t="s">
        <v>80</v>
      </c>
      <c r="V409" s="24" t="s">
        <v>81</v>
      </c>
      <c r="W409">
        <v>17.100000000000001</v>
      </c>
      <c r="X409">
        <v>5.0999999999999996</v>
      </c>
      <c r="Y409">
        <v>9.6</v>
      </c>
      <c r="AA409" t="s">
        <v>94</v>
      </c>
      <c r="AB409" t="s">
        <v>99</v>
      </c>
      <c r="AC409" s="24" t="s">
        <v>104</v>
      </c>
      <c r="AD409">
        <v>10</v>
      </c>
      <c r="AE409">
        <v>8</v>
      </c>
      <c r="AF409">
        <v>1.5</v>
      </c>
      <c r="AG409">
        <f>AVERAGE(AD409:AF409)/AVERAGE(W409:Y409)</f>
        <v>0.61320754716981118</v>
      </c>
      <c r="AH409" s="8" t="s">
        <v>87</v>
      </c>
      <c r="AI409" t="s">
        <v>93</v>
      </c>
      <c r="AJ409" s="24" t="s">
        <v>90</v>
      </c>
      <c r="AK409" t="s">
        <v>80</v>
      </c>
      <c r="AL409" t="s">
        <v>80</v>
      </c>
      <c r="AM409" t="s">
        <v>80</v>
      </c>
      <c r="AO409" t="s">
        <v>80</v>
      </c>
      <c r="AP409" t="s">
        <v>80</v>
      </c>
      <c r="AQ409" t="s">
        <v>105</v>
      </c>
      <c r="AR409" t="s">
        <v>80</v>
      </c>
      <c r="AS409" t="s">
        <v>80</v>
      </c>
      <c r="AT409" t="s">
        <v>80</v>
      </c>
      <c r="AV409" t="s">
        <v>80</v>
      </c>
      <c r="AW409" t="s">
        <v>80</v>
      </c>
      <c r="AX409" t="s">
        <v>106</v>
      </c>
      <c r="AY409" t="s">
        <v>80</v>
      </c>
      <c r="AZ409" t="s">
        <v>80</v>
      </c>
      <c r="BA409" t="s">
        <v>80</v>
      </c>
      <c r="BC409" t="s">
        <v>80</v>
      </c>
      <c r="BD409" t="s">
        <v>80</v>
      </c>
      <c r="BE409" t="s">
        <v>91</v>
      </c>
      <c r="BF409" t="s">
        <v>80</v>
      </c>
      <c r="BG409" t="s">
        <v>80</v>
      </c>
      <c r="BH409" t="s">
        <v>80</v>
      </c>
      <c r="BJ409" t="s">
        <v>80</v>
      </c>
      <c r="BK409" t="s">
        <v>80</v>
      </c>
      <c r="BL409" t="s">
        <v>80</v>
      </c>
      <c r="BM409" t="s">
        <v>80</v>
      </c>
      <c r="BN409" t="s">
        <v>80</v>
      </c>
      <c r="BO409" t="s">
        <v>80</v>
      </c>
      <c r="BQ409" t="s">
        <v>80</v>
      </c>
      <c r="BR409" t="s">
        <v>80</v>
      </c>
      <c r="BS409" t="s">
        <v>80</v>
      </c>
      <c r="BT409" t="s">
        <v>80</v>
      </c>
      <c r="BU409" t="s">
        <v>80</v>
      </c>
      <c r="BV409" t="s">
        <v>80</v>
      </c>
      <c r="BX409" t="s">
        <v>80</v>
      </c>
      <c r="BY409" t="s">
        <v>80</v>
      </c>
      <c r="BZ409" t="s">
        <v>80</v>
      </c>
      <c r="CA409" t="s">
        <v>82</v>
      </c>
      <c r="CB409" t="s">
        <v>82</v>
      </c>
      <c r="CC409" t="s">
        <v>82</v>
      </c>
      <c r="CE409" t="s">
        <v>82</v>
      </c>
      <c r="CG409" t="s">
        <v>86</v>
      </c>
    </row>
    <row r="410" spans="1:85" ht="16" customHeight="1" x14ac:dyDescent="0.2">
      <c r="A410" t="s">
        <v>75</v>
      </c>
      <c r="B410" t="s">
        <v>76</v>
      </c>
      <c r="C410" t="s">
        <v>158</v>
      </c>
      <c r="D410" t="s">
        <v>159</v>
      </c>
      <c r="F410" t="s">
        <v>84</v>
      </c>
      <c r="G410" s="7">
        <v>6</v>
      </c>
      <c r="H410">
        <v>50</v>
      </c>
      <c r="I410">
        <v>30</v>
      </c>
      <c r="J410" t="s">
        <v>80</v>
      </c>
      <c r="K410" t="s">
        <v>80</v>
      </c>
      <c r="L410" t="s">
        <v>80</v>
      </c>
      <c r="M410" t="s">
        <v>80</v>
      </c>
      <c r="N410" t="s">
        <v>80</v>
      </c>
      <c r="O410" s="24" t="s">
        <v>80</v>
      </c>
      <c r="P410" t="s">
        <v>80</v>
      </c>
      <c r="Q410" t="s">
        <v>80</v>
      </c>
      <c r="R410" t="s">
        <v>80</v>
      </c>
      <c r="S410" t="s">
        <v>80</v>
      </c>
      <c r="T410" t="s">
        <v>80</v>
      </c>
      <c r="U410" t="s">
        <v>80</v>
      </c>
      <c r="V410" s="24" t="s">
        <v>80</v>
      </c>
      <c r="W410" t="s">
        <v>80</v>
      </c>
      <c r="X410" t="s">
        <v>80</v>
      </c>
      <c r="Y410" t="s">
        <v>80</v>
      </c>
      <c r="AA410" t="s">
        <v>80</v>
      </c>
      <c r="AB410" t="s">
        <v>80</v>
      </c>
      <c r="AC410" s="24" t="s">
        <v>80</v>
      </c>
      <c r="AD410" t="s">
        <v>80</v>
      </c>
      <c r="AE410" t="s">
        <v>80</v>
      </c>
      <c r="AF410" t="s">
        <v>80</v>
      </c>
      <c r="AH410" t="s">
        <v>80</v>
      </c>
      <c r="AI410" t="s">
        <v>80</v>
      </c>
      <c r="AJ410" s="24" t="s">
        <v>80</v>
      </c>
      <c r="AK410" t="s">
        <v>80</v>
      </c>
      <c r="AL410" t="s">
        <v>80</v>
      </c>
      <c r="AM410" t="s">
        <v>80</v>
      </c>
      <c r="AO410" t="s">
        <v>80</v>
      </c>
      <c r="AP410" t="s">
        <v>80</v>
      </c>
      <c r="AQ410" t="s">
        <v>80</v>
      </c>
      <c r="AR410" t="s">
        <v>80</v>
      </c>
      <c r="AS410" t="s">
        <v>80</v>
      </c>
      <c r="AT410" t="s">
        <v>80</v>
      </c>
      <c r="AV410" t="s">
        <v>80</v>
      </c>
      <c r="AW410" t="s">
        <v>80</v>
      </c>
      <c r="AX410" t="s">
        <v>80</v>
      </c>
      <c r="AY410" t="s">
        <v>80</v>
      </c>
      <c r="AZ410" t="s">
        <v>80</v>
      </c>
      <c r="BA410" t="s">
        <v>80</v>
      </c>
      <c r="BC410" t="s">
        <v>80</v>
      </c>
      <c r="BD410" t="s">
        <v>80</v>
      </c>
      <c r="BE410" t="s">
        <v>80</v>
      </c>
      <c r="BF410" t="s">
        <v>80</v>
      </c>
      <c r="BG410" t="s">
        <v>80</v>
      </c>
      <c r="BH410" t="s">
        <v>80</v>
      </c>
      <c r="BJ410" t="s">
        <v>80</v>
      </c>
      <c r="BK410" t="s">
        <v>80</v>
      </c>
      <c r="BL410" t="s">
        <v>80</v>
      </c>
      <c r="BM410">
        <v>32.5</v>
      </c>
      <c r="BN410">
        <v>21</v>
      </c>
      <c r="BO410">
        <v>16</v>
      </c>
      <c r="BQ410" t="s">
        <v>94</v>
      </c>
      <c r="BR410" t="s">
        <v>80</v>
      </c>
      <c r="BS410" t="s">
        <v>90</v>
      </c>
      <c r="BT410">
        <v>36.299999999999997</v>
      </c>
      <c r="BU410">
        <v>22.2</v>
      </c>
      <c r="BV410">
        <v>16.5</v>
      </c>
      <c r="BW410">
        <f t="shared" ref="BW410:BW411" si="216">AVERAGE(BT410:BV410)/AVERAGE(BM410:BO410)</f>
        <v>1.079136690647482</v>
      </c>
      <c r="BX410" t="s">
        <v>87</v>
      </c>
      <c r="BY410" t="s">
        <v>80</v>
      </c>
      <c r="BZ410" t="s">
        <v>86</v>
      </c>
      <c r="CA410" t="s">
        <v>82</v>
      </c>
      <c r="CB410" t="s">
        <v>82</v>
      </c>
      <c r="CC410" t="s">
        <v>82</v>
      </c>
      <c r="CE410" t="s">
        <v>82</v>
      </c>
      <c r="CG410" t="s">
        <v>86</v>
      </c>
    </row>
    <row r="411" spans="1:85" ht="16" customHeight="1" x14ac:dyDescent="0.2">
      <c r="A411" t="s">
        <v>75</v>
      </c>
      <c r="B411" t="s">
        <v>76</v>
      </c>
      <c r="C411" t="s">
        <v>158</v>
      </c>
      <c r="D411" t="s">
        <v>159</v>
      </c>
      <c r="F411" t="s">
        <v>84</v>
      </c>
      <c r="G411" s="7">
        <v>6.2</v>
      </c>
      <c r="H411">
        <v>70</v>
      </c>
      <c r="I411">
        <v>10</v>
      </c>
      <c r="J411" t="s">
        <v>80</v>
      </c>
      <c r="K411" t="s">
        <v>80</v>
      </c>
      <c r="L411" t="s">
        <v>80</v>
      </c>
      <c r="M411" t="s">
        <v>80</v>
      </c>
      <c r="N411" t="s">
        <v>80</v>
      </c>
      <c r="O411" s="24" t="s">
        <v>80</v>
      </c>
      <c r="P411" t="s">
        <v>80</v>
      </c>
      <c r="Q411" t="s">
        <v>80</v>
      </c>
      <c r="R411" t="s">
        <v>80</v>
      </c>
      <c r="S411" t="s">
        <v>80</v>
      </c>
      <c r="T411" t="s">
        <v>80</v>
      </c>
      <c r="U411" t="s">
        <v>80</v>
      </c>
      <c r="V411" s="24" t="s">
        <v>80</v>
      </c>
      <c r="W411" t="s">
        <v>80</v>
      </c>
      <c r="X411" t="s">
        <v>80</v>
      </c>
      <c r="Y411" t="s">
        <v>80</v>
      </c>
      <c r="AA411" t="s">
        <v>80</v>
      </c>
      <c r="AB411" t="s">
        <v>80</v>
      </c>
      <c r="AC411" s="24" t="s">
        <v>80</v>
      </c>
      <c r="AD411" t="s">
        <v>80</v>
      </c>
      <c r="AE411" t="s">
        <v>80</v>
      </c>
      <c r="AF411" t="s">
        <v>80</v>
      </c>
      <c r="AH411" t="s">
        <v>80</v>
      </c>
      <c r="AI411" t="s">
        <v>80</v>
      </c>
      <c r="AJ411" s="24" t="s">
        <v>80</v>
      </c>
      <c r="AK411" t="s">
        <v>80</v>
      </c>
      <c r="AL411" t="s">
        <v>80</v>
      </c>
      <c r="AM411" t="s">
        <v>80</v>
      </c>
      <c r="AO411" t="s">
        <v>80</v>
      </c>
      <c r="AP411" t="s">
        <v>80</v>
      </c>
      <c r="AQ411" t="s">
        <v>80</v>
      </c>
      <c r="AR411" t="s">
        <v>80</v>
      </c>
      <c r="AS411" t="s">
        <v>80</v>
      </c>
      <c r="AT411" t="s">
        <v>80</v>
      </c>
      <c r="AV411" t="s">
        <v>80</v>
      </c>
      <c r="AW411" t="s">
        <v>80</v>
      </c>
      <c r="AX411" t="s">
        <v>80</v>
      </c>
      <c r="AY411" t="s">
        <v>80</v>
      </c>
      <c r="AZ411" t="s">
        <v>80</v>
      </c>
      <c r="BA411" t="s">
        <v>80</v>
      </c>
      <c r="BC411" t="s">
        <v>80</v>
      </c>
      <c r="BD411" t="s">
        <v>80</v>
      </c>
      <c r="BE411" t="s">
        <v>80</v>
      </c>
      <c r="BF411" t="s">
        <v>80</v>
      </c>
      <c r="BG411" t="s">
        <v>80</v>
      </c>
      <c r="BH411" t="s">
        <v>80</v>
      </c>
      <c r="BJ411" t="s">
        <v>80</v>
      </c>
      <c r="BK411" t="s">
        <v>80</v>
      </c>
      <c r="BL411" t="s">
        <v>80</v>
      </c>
      <c r="BM411">
        <v>29.5</v>
      </c>
      <c r="BN411">
        <v>25.5</v>
      </c>
      <c r="BO411">
        <v>15.5</v>
      </c>
      <c r="BQ411" t="s">
        <v>160</v>
      </c>
      <c r="BR411" t="s">
        <v>80</v>
      </c>
      <c r="BS411" t="s">
        <v>90</v>
      </c>
      <c r="BT411">
        <v>31</v>
      </c>
      <c r="BU411">
        <v>29.2</v>
      </c>
      <c r="BV411">
        <v>16.5</v>
      </c>
      <c r="BW411">
        <f t="shared" si="216"/>
        <v>1.0879432624113474</v>
      </c>
      <c r="BX411" t="s">
        <v>87</v>
      </c>
      <c r="BY411" t="s">
        <v>80</v>
      </c>
      <c r="BZ411" t="s">
        <v>86</v>
      </c>
      <c r="CA411">
        <v>38.5</v>
      </c>
      <c r="CB411">
        <v>22.5</v>
      </c>
      <c r="CC411">
        <v>16.5</v>
      </c>
      <c r="CD411">
        <f t="shared" ref="CD411" si="217">AVERAGE(CA411:CC411)/AVERAGE(BT411:BV411)</f>
        <v>1.0104302477183833</v>
      </c>
      <c r="CE411" s="8" t="s">
        <v>87</v>
      </c>
      <c r="CG411" t="s">
        <v>86</v>
      </c>
    </row>
    <row r="412" spans="1:85" ht="16" customHeight="1" x14ac:dyDescent="0.2">
      <c r="A412" t="s">
        <v>75</v>
      </c>
      <c r="B412" t="s">
        <v>76</v>
      </c>
      <c r="C412" t="s">
        <v>158</v>
      </c>
      <c r="D412" t="s">
        <v>159</v>
      </c>
      <c r="F412" t="s">
        <v>79</v>
      </c>
      <c r="G412" s="7">
        <v>8.6</v>
      </c>
      <c r="H412">
        <v>60</v>
      </c>
      <c r="I412">
        <v>0.5</v>
      </c>
      <c r="J412" t="s">
        <v>80</v>
      </c>
      <c r="K412" t="s">
        <v>80</v>
      </c>
      <c r="L412" t="s">
        <v>80</v>
      </c>
      <c r="M412" t="s">
        <v>80</v>
      </c>
      <c r="N412" t="s">
        <v>80</v>
      </c>
      <c r="O412" s="24" t="s">
        <v>80</v>
      </c>
      <c r="P412">
        <v>3</v>
      </c>
      <c r="Q412">
        <v>4</v>
      </c>
      <c r="R412">
        <v>1</v>
      </c>
      <c r="T412" t="s">
        <v>92</v>
      </c>
      <c r="U412" t="s">
        <v>161</v>
      </c>
      <c r="V412" s="24" t="s">
        <v>90</v>
      </c>
      <c r="W412" s="11" t="s">
        <v>83</v>
      </c>
      <c r="X412" s="11" t="s">
        <v>83</v>
      </c>
      <c r="Y412" s="11" t="s">
        <v>83</v>
      </c>
      <c r="Z412" s="11"/>
      <c r="AA412" s="11" t="s">
        <v>82</v>
      </c>
      <c r="AB412" t="s">
        <v>83</v>
      </c>
      <c r="AC412" s="24" t="s">
        <v>104</v>
      </c>
      <c r="AD412" t="s">
        <v>80</v>
      </c>
      <c r="AE412" t="s">
        <v>80</v>
      </c>
      <c r="AF412" t="s">
        <v>80</v>
      </c>
      <c r="AH412" t="s">
        <v>80</v>
      </c>
      <c r="AI412" t="s">
        <v>80</v>
      </c>
      <c r="AJ412" s="24" t="s">
        <v>80</v>
      </c>
      <c r="AK412" t="s">
        <v>80</v>
      </c>
      <c r="AL412" t="s">
        <v>80</v>
      </c>
      <c r="AM412" t="s">
        <v>80</v>
      </c>
      <c r="AO412" t="s">
        <v>80</v>
      </c>
      <c r="AP412" t="s">
        <v>80</v>
      </c>
      <c r="AQ412" t="s">
        <v>80</v>
      </c>
      <c r="AR412" t="s">
        <v>80</v>
      </c>
      <c r="AS412" t="s">
        <v>80</v>
      </c>
      <c r="AT412" t="s">
        <v>80</v>
      </c>
      <c r="AV412" t="s">
        <v>80</v>
      </c>
      <c r="AW412" t="s">
        <v>80</v>
      </c>
      <c r="AX412" t="s">
        <v>80</v>
      </c>
      <c r="AY412" t="s">
        <v>80</v>
      </c>
      <c r="AZ412" t="s">
        <v>80</v>
      </c>
      <c r="BA412" t="s">
        <v>80</v>
      </c>
      <c r="BC412" t="s">
        <v>80</v>
      </c>
      <c r="BD412" t="s">
        <v>80</v>
      </c>
      <c r="BE412" t="s">
        <v>80</v>
      </c>
      <c r="BF412" t="s">
        <v>80</v>
      </c>
      <c r="BG412" t="s">
        <v>80</v>
      </c>
      <c r="BH412" t="s">
        <v>80</v>
      </c>
      <c r="BJ412" t="s">
        <v>80</v>
      </c>
      <c r="BK412" t="s">
        <v>80</v>
      </c>
      <c r="BL412" t="s">
        <v>80</v>
      </c>
      <c r="BM412" t="s">
        <v>80</v>
      </c>
      <c r="BN412" t="s">
        <v>80</v>
      </c>
      <c r="BO412" t="s">
        <v>80</v>
      </c>
      <c r="BQ412" t="s">
        <v>80</v>
      </c>
      <c r="BR412" t="s">
        <v>80</v>
      </c>
      <c r="BS412" t="s">
        <v>80</v>
      </c>
      <c r="BT412" t="s">
        <v>80</v>
      </c>
      <c r="BU412" t="s">
        <v>80</v>
      </c>
      <c r="BV412" t="s">
        <v>80</v>
      </c>
      <c r="BX412" t="s">
        <v>80</v>
      </c>
      <c r="BY412" t="s">
        <v>80</v>
      </c>
      <c r="BZ412" t="s">
        <v>80</v>
      </c>
      <c r="CA412" t="s">
        <v>80</v>
      </c>
      <c r="CB412" t="s">
        <v>80</v>
      </c>
      <c r="CC412" t="s">
        <v>80</v>
      </c>
      <c r="CE412" t="s">
        <v>80</v>
      </c>
      <c r="CF412" t="s">
        <v>80</v>
      </c>
      <c r="CG412" t="s">
        <v>80</v>
      </c>
    </row>
    <row r="413" spans="1:85" ht="16" customHeight="1" x14ac:dyDescent="0.2">
      <c r="A413" t="s">
        <v>75</v>
      </c>
      <c r="B413" t="s">
        <v>76</v>
      </c>
      <c r="C413" t="s">
        <v>158</v>
      </c>
      <c r="D413" t="s">
        <v>159</v>
      </c>
      <c r="F413" t="s">
        <v>79</v>
      </c>
      <c r="G413" s="7">
        <v>8.9700000000000006</v>
      </c>
      <c r="H413">
        <v>44</v>
      </c>
      <c r="I413">
        <v>66</v>
      </c>
      <c r="J413">
        <v>8.4</v>
      </c>
      <c r="K413">
        <v>5.4</v>
      </c>
      <c r="L413">
        <v>5.8</v>
      </c>
      <c r="M413" t="s">
        <v>80</v>
      </c>
      <c r="N413" t="s">
        <v>80</v>
      </c>
      <c r="O413" s="24" t="s">
        <v>81</v>
      </c>
      <c r="P413">
        <v>9.4</v>
      </c>
      <c r="Q413">
        <v>8.3000000000000007</v>
      </c>
      <c r="R413">
        <v>7.2</v>
      </c>
      <c r="S413">
        <f t="shared" ref="S413" si="218">AVERAGE(P413:R413)/AVERAGE(J413:L413)</f>
        <v>1.2704081632653061</v>
      </c>
      <c r="T413" s="8" t="s">
        <v>87</v>
      </c>
      <c r="U413" t="s">
        <v>80</v>
      </c>
      <c r="V413" s="24" t="s">
        <v>90</v>
      </c>
      <c r="W413" s="11" t="s">
        <v>83</v>
      </c>
      <c r="X413" s="11" t="s">
        <v>83</v>
      </c>
      <c r="Y413" s="11" t="s">
        <v>83</v>
      </c>
      <c r="Z413" s="11"/>
      <c r="AA413" s="11" t="s">
        <v>82</v>
      </c>
      <c r="AB413" t="s">
        <v>83</v>
      </c>
      <c r="AC413" s="24" t="s">
        <v>104</v>
      </c>
      <c r="AD413" t="s">
        <v>80</v>
      </c>
      <c r="AE413" t="s">
        <v>80</v>
      </c>
      <c r="AF413" t="s">
        <v>80</v>
      </c>
      <c r="AH413" t="s">
        <v>80</v>
      </c>
      <c r="AI413" t="s">
        <v>80</v>
      </c>
      <c r="AJ413" s="24" t="s">
        <v>80</v>
      </c>
      <c r="AK413" t="s">
        <v>80</v>
      </c>
      <c r="AL413" t="s">
        <v>80</v>
      </c>
      <c r="AM413" t="s">
        <v>80</v>
      </c>
      <c r="AO413" t="s">
        <v>80</v>
      </c>
      <c r="AP413" t="s">
        <v>80</v>
      </c>
      <c r="AQ413" t="s">
        <v>80</v>
      </c>
      <c r="AR413" t="s">
        <v>80</v>
      </c>
      <c r="AS413" t="s">
        <v>80</v>
      </c>
      <c r="AT413" t="s">
        <v>80</v>
      </c>
      <c r="AV413" t="s">
        <v>80</v>
      </c>
      <c r="AW413" t="s">
        <v>80</v>
      </c>
      <c r="AX413" t="s">
        <v>80</v>
      </c>
      <c r="AY413" t="s">
        <v>80</v>
      </c>
      <c r="AZ413" t="s">
        <v>80</v>
      </c>
      <c r="BA413" t="s">
        <v>80</v>
      </c>
      <c r="BC413" t="s">
        <v>80</v>
      </c>
      <c r="BD413" t="s">
        <v>80</v>
      </c>
      <c r="BE413" t="s">
        <v>80</v>
      </c>
      <c r="BF413" t="s">
        <v>80</v>
      </c>
      <c r="BG413" t="s">
        <v>80</v>
      </c>
      <c r="BH413" t="s">
        <v>80</v>
      </c>
      <c r="BJ413" t="s">
        <v>80</v>
      </c>
      <c r="BK413" t="s">
        <v>80</v>
      </c>
      <c r="BL413" t="s">
        <v>80</v>
      </c>
      <c r="BM413" t="s">
        <v>80</v>
      </c>
      <c r="BN413" t="s">
        <v>80</v>
      </c>
      <c r="BO413" t="s">
        <v>80</v>
      </c>
      <c r="BQ413" t="s">
        <v>80</v>
      </c>
      <c r="BR413" t="s">
        <v>80</v>
      </c>
      <c r="BS413" t="s">
        <v>80</v>
      </c>
      <c r="BT413" t="s">
        <v>80</v>
      </c>
      <c r="BU413" t="s">
        <v>80</v>
      </c>
      <c r="BV413" t="s">
        <v>80</v>
      </c>
      <c r="BX413" t="s">
        <v>80</v>
      </c>
      <c r="BY413" t="s">
        <v>80</v>
      </c>
      <c r="BZ413" t="s">
        <v>80</v>
      </c>
      <c r="CA413" t="s">
        <v>80</v>
      </c>
      <c r="CB413" t="s">
        <v>80</v>
      </c>
      <c r="CC413" t="s">
        <v>80</v>
      </c>
      <c r="CE413" t="s">
        <v>80</v>
      </c>
      <c r="CF413" t="s">
        <v>80</v>
      </c>
      <c r="CG413" t="s">
        <v>80</v>
      </c>
    </row>
    <row r="414" spans="1:85" ht="16" customHeight="1" x14ac:dyDescent="0.2">
      <c r="A414" t="s">
        <v>75</v>
      </c>
      <c r="B414" t="s">
        <v>76</v>
      </c>
      <c r="C414" t="s">
        <v>158</v>
      </c>
      <c r="D414" t="s">
        <v>159</v>
      </c>
      <c r="F414" t="s">
        <v>79</v>
      </c>
      <c r="G414" s="7">
        <v>9</v>
      </c>
      <c r="H414">
        <v>50</v>
      </c>
      <c r="I414">
        <v>50</v>
      </c>
      <c r="J414" t="s">
        <v>80</v>
      </c>
      <c r="K414" t="s">
        <v>80</v>
      </c>
      <c r="L414" t="s">
        <v>80</v>
      </c>
      <c r="M414" t="s">
        <v>80</v>
      </c>
      <c r="N414" t="s">
        <v>80</v>
      </c>
      <c r="O414" s="24" t="s">
        <v>80</v>
      </c>
      <c r="P414">
        <v>4</v>
      </c>
      <c r="Q414">
        <v>2</v>
      </c>
      <c r="R414">
        <v>1</v>
      </c>
      <c r="T414" t="s">
        <v>92</v>
      </c>
      <c r="U414" t="s">
        <v>89</v>
      </c>
      <c r="V414" s="24" t="s">
        <v>90</v>
      </c>
      <c r="W414" s="11" t="s">
        <v>83</v>
      </c>
      <c r="X414" s="11" t="s">
        <v>83</v>
      </c>
      <c r="Y414" s="11" t="s">
        <v>83</v>
      </c>
      <c r="Z414" s="11"/>
      <c r="AA414" s="11" t="s">
        <v>82</v>
      </c>
      <c r="AB414" t="s">
        <v>83</v>
      </c>
      <c r="AC414" s="24" t="s">
        <v>104</v>
      </c>
      <c r="AD414" t="s">
        <v>80</v>
      </c>
      <c r="AE414" t="s">
        <v>80</v>
      </c>
      <c r="AF414" t="s">
        <v>80</v>
      </c>
      <c r="AH414" t="s">
        <v>80</v>
      </c>
      <c r="AI414" t="s">
        <v>80</v>
      </c>
      <c r="AJ414" s="24" t="s">
        <v>80</v>
      </c>
      <c r="AK414" t="s">
        <v>80</v>
      </c>
      <c r="AL414" t="s">
        <v>80</v>
      </c>
      <c r="AM414" t="s">
        <v>80</v>
      </c>
      <c r="AO414" t="s">
        <v>80</v>
      </c>
      <c r="AP414" t="s">
        <v>80</v>
      </c>
      <c r="AQ414" t="s">
        <v>80</v>
      </c>
      <c r="AR414" t="s">
        <v>80</v>
      </c>
      <c r="AS414" t="s">
        <v>80</v>
      </c>
      <c r="AT414" t="s">
        <v>80</v>
      </c>
      <c r="AV414" t="s">
        <v>80</v>
      </c>
      <c r="AW414" t="s">
        <v>80</v>
      </c>
      <c r="AX414" t="s">
        <v>80</v>
      </c>
      <c r="AY414" t="s">
        <v>80</v>
      </c>
      <c r="AZ414" t="s">
        <v>80</v>
      </c>
      <c r="BA414" t="s">
        <v>80</v>
      </c>
      <c r="BC414" t="s">
        <v>80</v>
      </c>
      <c r="BD414" t="s">
        <v>80</v>
      </c>
      <c r="BE414" t="s">
        <v>80</v>
      </c>
      <c r="BF414" t="s">
        <v>80</v>
      </c>
      <c r="BG414" t="s">
        <v>80</v>
      </c>
      <c r="BH414" t="s">
        <v>80</v>
      </c>
      <c r="BJ414" t="s">
        <v>80</v>
      </c>
      <c r="BK414" t="s">
        <v>80</v>
      </c>
      <c r="BL414" t="s">
        <v>80</v>
      </c>
      <c r="BM414" t="s">
        <v>80</v>
      </c>
      <c r="BN414" t="s">
        <v>80</v>
      </c>
      <c r="BO414" t="s">
        <v>80</v>
      </c>
      <c r="BQ414" t="s">
        <v>80</v>
      </c>
      <c r="BR414" t="s">
        <v>80</v>
      </c>
      <c r="BS414" t="s">
        <v>80</v>
      </c>
      <c r="BT414" t="s">
        <v>80</v>
      </c>
      <c r="BU414" t="s">
        <v>80</v>
      </c>
      <c r="BV414" t="s">
        <v>80</v>
      </c>
      <c r="BX414" t="s">
        <v>80</v>
      </c>
      <c r="BY414" t="s">
        <v>80</v>
      </c>
      <c r="BZ414" t="s">
        <v>80</v>
      </c>
      <c r="CA414" t="s">
        <v>80</v>
      </c>
      <c r="CB414" t="s">
        <v>80</v>
      </c>
      <c r="CC414" t="s">
        <v>80</v>
      </c>
      <c r="CE414" t="s">
        <v>80</v>
      </c>
      <c r="CF414" t="s">
        <v>80</v>
      </c>
      <c r="CG414" t="s">
        <v>80</v>
      </c>
    </row>
    <row r="415" spans="1:85" ht="16" customHeight="1" x14ac:dyDescent="0.2">
      <c r="A415" t="s">
        <v>75</v>
      </c>
      <c r="B415" t="s">
        <v>76</v>
      </c>
      <c r="C415" t="s">
        <v>158</v>
      </c>
      <c r="D415" t="s">
        <v>159</v>
      </c>
      <c r="F415" t="s">
        <v>79</v>
      </c>
      <c r="G415" s="7">
        <v>9.0399999999999991</v>
      </c>
      <c r="H415">
        <v>44</v>
      </c>
      <c r="I415">
        <v>52</v>
      </c>
      <c r="J415">
        <v>4.4000000000000004</v>
      </c>
      <c r="K415">
        <v>3.3</v>
      </c>
      <c r="L415">
        <v>5.9</v>
      </c>
      <c r="M415" t="s">
        <v>80</v>
      </c>
      <c r="N415" t="s">
        <v>80</v>
      </c>
      <c r="O415" s="24" t="s">
        <v>81</v>
      </c>
      <c r="P415" t="s">
        <v>82</v>
      </c>
      <c r="Q415" t="s">
        <v>82</v>
      </c>
      <c r="R415" t="s">
        <v>82</v>
      </c>
      <c r="S415" t="s">
        <v>82</v>
      </c>
      <c r="T415" t="s">
        <v>82</v>
      </c>
      <c r="U415" t="s">
        <v>82</v>
      </c>
      <c r="V415" s="24" t="s">
        <v>90</v>
      </c>
      <c r="W415" t="s">
        <v>80</v>
      </c>
      <c r="X415" t="s">
        <v>80</v>
      </c>
      <c r="Y415" t="s">
        <v>80</v>
      </c>
      <c r="AA415" t="s">
        <v>80</v>
      </c>
      <c r="AB415" t="s">
        <v>80</v>
      </c>
      <c r="AC415" s="24" t="s">
        <v>80</v>
      </c>
      <c r="AD415" t="s">
        <v>80</v>
      </c>
      <c r="AE415" t="s">
        <v>80</v>
      </c>
      <c r="AF415" t="s">
        <v>80</v>
      </c>
      <c r="AH415" t="s">
        <v>80</v>
      </c>
      <c r="AI415" t="s">
        <v>80</v>
      </c>
      <c r="AJ415" s="24" t="s">
        <v>80</v>
      </c>
      <c r="AK415" t="s">
        <v>80</v>
      </c>
      <c r="AL415" t="s">
        <v>80</v>
      </c>
      <c r="AM415" t="s">
        <v>80</v>
      </c>
      <c r="AO415" t="s">
        <v>80</v>
      </c>
      <c r="AP415" t="s">
        <v>80</v>
      </c>
      <c r="AQ415" t="s">
        <v>80</v>
      </c>
      <c r="AR415" t="s">
        <v>80</v>
      </c>
      <c r="AS415" t="s">
        <v>80</v>
      </c>
      <c r="AT415" t="s">
        <v>80</v>
      </c>
      <c r="AV415" t="s">
        <v>80</v>
      </c>
      <c r="AW415" t="s">
        <v>80</v>
      </c>
      <c r="AX415" t="s">
        <v>80</v>
      </c>
      <c r="AY415" t="s">
        <v>80</v>
      </c>
      <c r="AZ415" t="s">
        <v>80</v>
      </c>
      <c r="BA415" t="s">
        <v>80</v>
      </c>
      <c r="BC415" t="s">
        <v>80</v>
      </c>
      <c r="BD415" t="s">
        <v>80</v>
      </c>
      <c r="BE415" t="s">
        <v>80</v>
      </c>
      <c r="BF415" t="s">
        <v>80</v>
      </c>
      <c r="BG415" t="s">
        <v>80</v>
      </c>
      <c r="BH415" t="s">
        <v>80</v>
      </c>
      <c r="BJ415" t="s">
        <v>80</v>
      </c>
      <c r="BK415" t="s">
        <v>80</v>
      </c>
      <c r="BL415" t="s">
        <v>80</v>
      </c>
      <c r="BM415" t="s">
        <v>80</v>
      </c>
      <c r="BN415" t="s">
        <v>80</v>
      </c>
      <c r="BO415" t="s">
        <v>80</v>
      </c>
      <c r="BQ415" t="s">
        <v>80</v>
      </c>
      <c r="BR415" t="s">
        <v>80</v>
      </c>
      <c r="BS415" t="s">
        <v>80</v>
      </c>
      <c r="BT415" t="s">
        <v>80</v>
      </c>
      <c r="BU415" t="s">
        <v>80</v>
      </c>
      <c r="BV415" t="s">
        <v>80</v>
      </c>
      <c r="BX415" t="s">
        <v>80</v>
      </c>
      <c r="BY415" t="s">
        <v>80</v>
      </c>
      <c r="BZ415" t="s">
        <v>80</v>
      </c>
      <c r="CA415" t="s">
        <v>80</v>
      </c>
      <c r="CB415" t="s">
        <v>80</v>
      </c>
      <c r="CC415" t="s">
        <v>80</v>
      </c>
      <c r="CE415" t="s">
        <v>80</v>
      </c>
      <c r="CF415" t="s">
        <v>80</v>
      </c>
      <c r="CG415" t="s">
        <v>80</v>
      </c>
    </row>
    <row r="416" spans="1:85" ht="16" customHeight="1" x14ac:dyDescent="0.2">
      <c r="A416" t="s">
        <v>75</v>
      </c>
      <c r="B416" t="s">
        <v>76</v>
      </c>
      <c r="C416" t="s">
        <v>158</v>
      </c>
      <c r="D416" t="s">
        <v>159</v>
      </c>
      <c r="F416" t="s">
        <v>79</v>
      </c>
      <c r="G416" s="7">
        <v>9.75</v>
      </c>
      <c r="H416">
        <v>50</v>
      </c>
      <c r="I416">
        <v>10</v>
      </c>
      <c r="J416" t="s">
        <v>80</v>
      </c>
      <c r="K416" t="s">
        <v>80</v>
      </c>
      <c r="L416" t="s">
        <v>80</v>
      </c>
      <c r="M416" t="s">
        <v>80</v>
      </c>
      <c r="N416" t="s">
        <v>80</v>
      </c>
      <c r="O416" s="24" t="s">
        <v>80</v>
      </c>
      <c r="P416" t="s">
        <v>80</v>
      </c>
      <c r="Q416" t="s">
        <v>80</v>
      </c>
      <c r="R416" t="s">
        <v>80</v>
      </c>
      <c r="S416" t="s">
        <v>80</v>
      </c>
      <c r="T416" t="s">
        <v>80</v>
      </c>
      <c r="U416" t="s">
        <v>80</v>
      </c>
      <c r="V416" s="24" t="s">
        <v>80</v>
      </c>
      <c r="W416" t="s">
        <v>80</v>
      </c>
      <c r="X416" t="s">
        <v>80</v>
      </c>
      <c r="Y416" t="s">
        <v>80</v>
      </c>
      <c r="AA416" t="s">
        <v>80</v>
      </c>
      <c r="AB416" t="s">
        <v>80</v>
      </c>
      <c r="AC416" s="24" t="s">
        <v>80</v>
      </c>
      <c r="AD416" t="s">
        <v>80</v>
      </c>
      <c r="AE416" t="s">
        <v>80</v>
      </c>
      <c r="AF416" t="s">
        <v>80</v>
      </c>
      <c r="AH416" t="s">
        <v>80</v>
      </c>
      <c r="AI416" t="s">
        <v>80</v>
      </c>
      <c r="AJ416" s="24" t="s">
        <v>80</v>
      </c>
      <c r="AK416" t="s">
        <v>80</v>
      </c>
      <c r="AL416" t="s">
        <v>80</v>
      </c>
      <c r="AM416" t="s">
        <v>80</v>
      </c>
      <c r="AO416" t="s">
        <v>80</v>
      </c>
      <c r="AP416" t="s">
        <v>80</v>
      </c>
      <c r="AQ416" t="s">
        <v>80</v>
      </c>
      <c r="AR416" t="s">
        <v>80</v>
      </c>
      <c r="AS416" t="s">
        <v>80</v>
      </c>
      <c r="AT416" t="s">
        <v>80</v>
      </c>
      <c r="AV416" t="s">
        <v>80</v>
      </c>
      <c r="AW416" t="s">
        <v>80</v>
      </c>
      <c r="AX416" t="s">
        <v>80</v>
      </c>
      <c r="AY416" t="s">
        <v>80</v>
      </c>
      <c r="AZ416" t="s">
        <v>80</v>
      </c>
      <c r="BA416" t="s">
        <v>80</v>
      </c>
      <c r="BC416" t="s">
        <v>80</v>
      </c>
      <c r="BD416" t="s">
        <v>80</v>
      </c>
      <c r="BE416" t="s">
        <v>80</v>
      </c>
      <c r="BF416" t="s">
        <v>80</v>
      </c>
      <c r="BG416" t="s">
        <v>80</v>
      </c>
      <c r="BH416" t="s">
        <v>80</v>
      </c>
      <c r="BJ416" t="s">
        <v>80</v>
      </c>
      <c r="BK416" t="s">
        <v>80</v>
      </c>
      <c r="BL416" t="s">
        <v>80</v>
      </c>
      <c r="BM416" t="s">
        <v>80</v>
      </c>
      <c r="BN416" t="s">
        <v>80</v>
      </c>
      <c r="BO416" t="s">
        <v>80</v>
      </c>
      <c r="BQ416" t="s">
        <v>80</v>
      </c>
      <c r="BR416" t="s">
        <v>80</v>
      </c>
      <c r="BS416" t="s">
        <v>80</v>
      </c>
      <c r="BT416" t="s">
        <v>80</v>
      </c>
      <c r="BU416" t="s">
        <v>80</v>
      </c>
      <c r="BV416" t="s">
        <v>80</v>
      </c>
      <c r="BX416" t="s">
        <v>80</v>
      </c>
      <c r="BY416" t="s">
        <v>80</v>
      </c>
      <c r="BZ416" t="s">
        <v>80</v>
      </c>
      <c r="CA416">
        <v>4.5</v>
      </c>
      <c r="CB416">
        <v>3.5</v>
      </c>
      <c r="CC416">
        <v>3</v>
      </c>
      <c r="CE416" t="s">
        <v>92</v>
      </c>
      <c r="CG416" t="s">
        <v>86</v>
      </c>
    </row>
    <row r="417" spans="1:85" ht="16" customHeight="1" x14ac:dyDescent="0.2">
      <c r="A417" t="s">
        <v>75</v>
      </c>
      <c r="B417" t="s">
        <v>76</v>
      </c>
      <c r="C417" t="s">
        <v>158</v>
      </c>
      <c r="D417" t="s">
        <v>159</v>
      </c>
      <c r="F417" t="s">
        <v>79</v>
      </c>
      <c r="G417" s="7">
        <v>10</v>
      </c>
      <c r="H417">
        <v>50</v>
      </c>
      <c r="I417">
        <v>0</v>
      </c>
      <c r="J417" t="s">
        <v>80</v>
      </c>
      <c r="K417" t="s">
        <v>80</v>
      </c>
      <c r="L417" t="s">
        <v>80</v>
      </c>
      <c r="M417" t="s">
        <v>80</v>
      </c>
      <c r="N417" t="s">
        <v>80</v>
      </c>
      <c r="O417" s="24" t="s">
        <v>80</v>
      </c>
      <c r="P417" t="s">
        <v>80</v>
      </c>
      <c r="Q417" t="s">
        <v>80</v>
      </c>
      <c r="R417" t="s">
        <v>80</v>
      </c>
      <c r="S417" t="s">
        <v>80</v>
      </c>
      <c r="T417" t="s">
        <v>80</v>
      </c>
      <c r="U417" t="s">
        <v>80</v>
      </c>
      <c r="V417" s="24" t="s">
        <v>80</v>
      </c>
      <c r="W417" t="s">
        <v>80</v>
      </c>
      <c r="X417" t="s">
        <v>80</v>
      </c>
      <c r="Y417" t="s">
        <v>80</v>
      </c>
      <c r="AA417" t="s">
        <v>80</v>
      </c>
      <c r="AB417" t="s">
        <v>80</v>
      </c>
      <c r="AC417" s="24" t="s">
        <v>80</v>
      </c>
      <c r="AD417" t="s">
        <v>80</v>
      </c>
      <c r="AE417" t="s">
        <v>80</v>
      </c>
      <c r="AF417" t="s">
        <v>80</v>
      </c>
      <c r="AH417" t="s">
        <v>80</v>
      </c>
      <c r="AI417" t="s">
        <v>80</v>
      </c>
      <c r="AJ417" s="24" t="s">
        <v>80</v>
      </c>
      <c r="AK417" t="s">
        <v>80</v>
      </c>
      <c r="AL417" t="s">
        <v>80</v>
      </c>
      <c r="AM417" t="s">
        <v>80</v>
      </c>
      <c r="AO417" t="s">
        <v>80</v>
      </c>
      <c r="AP417" t="s">
        <v>80</v>
      </c>
      <c r="AQ417" t="s">
        <v>80</v>
      </c>
      <c r="AR417" t="s">
        <v>80</v>
      </c>
      <c r="AS417" t="s">
        <v>80</v>
      </c>
      <c r="AT417" t="s">
        <v>80</v>
      </c>
      <c r="AV417" t="s">
        <v>80</v>
      </c>
      <c r="AW417" t="s">
        <v>80</v>
      </c>
      <c r="AX417" t="s">
        <v>80</v>
      </c>
      <c r="AY417" t="s">
        <v>80</v>
      </c>
      <c r="AZ417" t="s">
        <v>80</v>
      </c>
      <c r="BA417" t="s">
        <v>80</v>
      </c>
      <c r="BC417" t="s">
        <v>80</v>
      </c>
      <c r="BD417" t="s">
        <v>80</v>
      </c>
      <c r="BE417" t="s">
        <v>80</v>
      </c>
      <c r="BF417">
        <v>4</v>
      </c>
      <c r="BG417">
        <v>4</v>
      </c>
      <c r="BH417">
        <v>2.5</v>
      </c>
      <c r="BJ417" t="s">
        <v>92</v>
      </c>
      <c r="BK417" t="s">
        <v>80</v>
      </c>
      <c r="BL417" t="s">
        <v>90</v>
      </c>
      <c r="BM417" s="9" t="s">
        <v>83</v>
      </c>
      <c r="BN417" s="9" t="s">
        <v>83</v>
      </c>
      <c r="BO417" s="9" t="s">
        <v>83</v>
      </c>
      <c r="BP417" s="9"/>
      <c r="BQ417" s="9" t="s">
        <v>82</v>
      </c>
      <c r="BR417" t="s">
        <v>83</v>
      </c>
      <c r="BS417" t="s">
        <v>90</v>
      </c>
      <c r="BT417" t="s">
        <v>80</v>
      </c>
      <c r="BU417" t="s">
        <v>80</v>
      </c>
      <c r="BV417" t="s">
        <v>80</v>
      </c>
      <c r="BX417" t="s">
        <v>80</v>
      </c>
      <c r="BY417" t="s">
        <v>80</v>
      </c>
      <c r="BZ417" t="s">
        <v>80</v>
      </c>
      <c r="CA417" t="s">
        <v>80</v>
      </c>
      <c r="CB417" t="s">
        <v>80</v>
      </c>
      <c r="CC417" t="s">
        <v>80</v>
      </c>
      <c r="CE417" t="s">
        <v>80</v>
      </c>
      <c r="CF417" t="s">
        <v>80</v>
      </c>
      <c r="CG417" t="s">
        <v>80</v>
      </c>
    </row>
    <row r="418" spans="1:85" ht="16" customHeight="1" x14ac:dyDescent="0.2">
      <c r="A418" t="s">
        <v>75</v>
      </c>
      <c r="B418" t="s">
        <v>76</v>
      </c>
      <c r="C418" t="s">
        <v>162</v>
      </c>
      <c r="D418" t="s">
        <v>163</v>
      </c>
      <c r="F418" t="s">
        <v>79</v>
      </c>
      <c r="G418" s="7">
        <v>0</v>
      </c>
      <c r="H418">
        <v>30</v>
      </c>
      <c r="I418">
        <v>20</v>
      </c>
      <c r="J418" t="s">
        <v>80</v>
      </c>
      <c r="K418" t="s">
        <v>80</v>
      </c>
      <c r="L418" t="s">
        <v>80</v>
      </c>
      <c r="M418" t="s">
        <v>80</v>
      </c>
      <c r="N418" t="s">
        <v>80</v>
      </c>
      <c r="O418" s="24" t="s">
        <v>80</v>
      </c>
      <c r="P418">
        <v>3</v>
      </c>
      <c r="Q418">
        <v>3</v>
      </c>
      <c r="R418">
        <v>2</v>
      </c>
      <c r="T418" t="s">
        <v>92</v>
      </c>
      <c r="U418" t="s">
        <v>89</v>
      </c>
      <c r="V418" s="24" t="s">
        <v>90</v>
      </c>
      <c r="W418" s="11" t="s">
        <v>83</v>
      </c>
      <c r="X418" s="11" t="s">
        <v>83</v>
      </c>
      <c r="Y418" s="11" t="s">
        <v>83</v>
      </c>
      <c r="Z418" s="11"/>
      <c r="AA418" s="11" t="s">
        <v>82</v>
      </c>
      <c r="AB418" t="s">
        <v>83</v>
      </c>
      <c r="AC418" s="24" t="s">
        <v>104</v>
      </c>
      <c r="AD418" t="s">
        <v>80</v>
      </c>
      <c r="AE418" t="s">
        <v>80</v>
      </c>
      <c r="AF418" t="s">
        <v>80</v>
      </c>
      <c r="AH418" t="s">
        <v>80</v>
      </c>
      <c r="AI418" t="s">
        <v>80</v>
      </c>
      <c r="AJ418" s="24" t="s">
        <v>80</v>
      </c>
      <c r="AK418" t="s">
        <v>80</v>
      </c>
      <c r="AL418" t="s">
        <v>80</v>
      </c>
      <c r="AM418" t="s">
        <v>80</v>
      </c>
      <c r="AO418" t="s">
        <v>80</v>
      </c>
      <c r="AP418" t="s">
        <v>80</v>
      </c>
      <c r="AQ418" t="s">
        <v>80</v>
      </c>
      <c r="AR418" t="s">
        <v>80</v>
      </c>
      <c r="AS418" t="s">
        <v>80</v>
      </c>
      <c r="AT418" t="s">
        <v>80</v>
      </c>
      <c r="AV418" t="s">
        <v>80</v>
      </c>
      <c r="AW418" t="s">
        <v>80</v>
      </c>
      <c r="AX418" t="s">
        <v>80</v>
      </c>
      <c r="AY418" t="s">
        <v>80</v>
      </c>
      <c r="AZ418" t="s">
        <v>80</v>
      </c>
      <c r="BA418" t="s">
        <v>80</v>
      </c>
      <c r="BC418" t="s">
        <v>80</v>
      </c>
      <c r="BD418" t="s">
        <v>80</v>
      </c>
      <c r="BE418" t="s">
        <v>80</v>
      </c>
      <c r="BF418" t="s">
        <v>80</v>
      </c>
      <c r="BG418" t="s">
        <v>80</v>
      </c>
      <c r="BH418" t="s">
        <v>80</v>
      </c>
      <c r="BJ418" t="s">
        <v>80</v>
      </c>
      <c r="BK418" t="s">
        <v>80</v>
      </c>
      <c r="BL418" t="s">
        <v>80</v>
      </c>
      <c r="BM418" t="s">
        <v>80</v>
      </c>
      <c r="BN418" t="s">
        <v>80</v>
      </c>
      <c r="BO418" t="s">
        <v>80</v>
      </c>
      <c r="BQ418" t="s">
        <v>80</v>
      </c>
      <c r="BR418" t="s">
        <v>80</v>
      </c>
      <c r="BS418" t="s">
        <v>80</v>
      </c>
      <c r="BT418" t="s">
        <v>80</v>
      </c>
      <c r="BU418" t="s">
        <v>80</v>
      </c>
      <c r="BV418" t="s">
        <v>80</v>
      </c>
      <c r="BX418" t="s">
        <v>80</v>
      </c>
      <c r="BY418" t="s">
        <v>80</v>
      </c>
      <c r="BZ418" t="s">
        <v>80</v>
      </c>
      <c r="CA418" t="s">
        <v>80</v>
      </c>
      <c r="CB418" t="s">
        <v>80</v>
      </c>
      <c r="CC418" t="s">
        <v>80</v>
      </c>
      <c r="CE418" t="s">
        <v>80</v>
      </c>
      <c r="CF418" t="s">
        <v>80</v>
      </c>
      <c r="CG418" t="s">
        <v>80</v>
      </c>
    </row>
    <row r="419" spans="1:85" ht="16" customHeight="1" x14ac:dyDescent="0.2">
      <c r="A419" t="s">
        <v>75</v>
      </c>
      <c r="B419" t="s">
        <v>76</v>
      </c>
      <c r="C419" t="s">
        <v>162</v>
      </c>
      <c r="D419" t="s">
        <v>163</v>
      </c>
      <c r="F419" t="s">
        <v>79</v>
      </c>
      <c r="G419" s="7">
        <v>0.1</v>
      </c>
      <c r="H419">
        <v>80</v>
      </c>
      <c r="I419">
        <v>60</v>
      </c>
      <c r="J419" t="s">
        <v>80</v>
      </c>
      <c r="K419" t="s">
        <v>80</v>
      </c>
      <c r="L419" t="s">
        <v>80</v>
      </c>
      <c r="M419" t="s">
        <v>80</v>
      </c>
      <c r="N419" t="s">
        <v>80</v>
      </c>
      <c r="O419" s="24" t="s">
        <v>80</v>
      </c>
      <c r="P419" t="s">
        <v>80</v>
      </c>
      <c r="Q419" t="s">
        <v>80</v>
      </c>
      <c r="R419" t="s">
        <v>80</v>
      </c>
      <c r="S419" t="s">
        <v>80</v>
      </c>
      <c r="T419" t="s">
        <v>80</v>
      </c>
      <c r="U419" t="s">
        <v>80</v>
      </c>
      <c r="V419" s="24" t="s">
        <v>80</v>
      </c>
      <c r="W419" t="s">
        <v>80</v>
      </c>
      <c r="X419" t="s">
        <v>80</v>
      </c>
      <c r="Y419" t="s">
        <v>80</v>
      </c>
      <c r="AA419" t="s">
        <v>80</v>
      </c>
      <c r="AB419" t="s">
        <v>80</v>
      </c>
      <c r="AC419" s="24" t="s">
        <v>80</v>
      </c>
      <c r="AD419" t="s">
        <v>80</v>
      </c>
      <c r="AE419" t="s">
        <v>80</v>
      </c>
      <c r="AF419" t="s">
        <v>80</v>
      </c>
      <c r="AH419" t="s">
        <v>80</v>
      </c>
      <c r="AI419" t="s">
        <v>80</v>
      </c>
      <c r="AJ419" s="24" t="s">
        <v>80</v>
      </c>
      <c r="AK419" t="s">
        <v>80</v>
      </c>
      <c r="AL419" t="s">
        <v>80</v>
      </c>
      <c r="AM419" t="s">
        <v>80</v>
      </c>
      <c r="AO419" t="s">
        <v>80</v>
      </c>
      <c r="AP419" t="s">
        <v>80</v>
      </c>
      <c r="AQ419" t="s">
        <v>80</v>
      </c>
      <c r="AR419" t="s">
        <v>80</v>
      </c>
      <c r="AS419" t="s">
        <v>80</v>
      </c>
      <c r="AT419" t="s">
        <v>80</v>
      </c>
      <c r="AV419" t="s">
        <v>80</v>
      </c>
      <c r="AW419" t="s">
        <v>80</v>
      </c>
      <c r="AX419" t="s">
        <v>80</v>
      </c>
      <c r="AY419" t="s">
        <v>80</v>
      </c>
      <c r="AZ419" t="s">
        <v>80</v>
      </c>
      <c r="BA419" t="s">
        <v>80</v>
      </c>
      <c r="BC419" t="s">
        <v>80</v>
      </c>
      <c r="BD419" t="s">
        <v>80</v>
      </c>
      <c r="BE419" t="s">
        <v>80</v>
      </c>
      <c r="BF419" t="s">
        <v>80</v>
      </c>
      <c r="BG419" t="s">
        <v>80</v>
      </c>
      <c r="BH419" t="s">
        <v>80</v>
      </c>
      <c r="BJ419" t="s">
        <v>80</v>
      </c>
      <c r="BK419" t="s">
        <v>80</v>
      </c>
      <c r="BL419" t="s">
        <v>80</v>
      </c>
      <c r="BM419">
        <v>4.2</v>
      </c>
      <c r="BN419">
        <v>3.5</v>
      </c>
      <c r="BO419">
        <v>1.5</v>
      </c>
      <c r="BQ419" t="s">
        <v>92</v>
      </c>
      <c r="BR419" t="s">
        <v>80</v>
      </c>
      <c r="BS419" t="s">
        <v>90</v>
      </c>
      <c r="BT419">
        <v>5.7</v>
      </c>
      <c r="BU419">
        <v>4.9000000000000004</v>
      </c>
      <c r="BV419">
        <v>1.6</v>
      </c>
      <c r="BW419">
        <f t="shared" ref="BW419" si="219">AVERAGE(BT419:BV419)/AVERAGE(BM419:BO419)</f>
        <v>1.3260869565217395</v>
      </c>
      <c r="BX419" t="s">
        <v>87</v>
      </c>
      <c r="BY419" t="s">
        <v>164</v>
      </c>
      <c r="BZ419" t="s">
        <v>86</v>
      </c>
      <c r="CA419">
        <v>7</v>
      </c>
      <c r="CB419">
        <v>6</v>
      </c>
      <c r="CC419">
        <v>2.5</v>
      </c>
      <c r="CD419">
        <f t="shared" ref="CD419" si="220">AVERAGE(CA419:CC419)/AVERAGE(BT419:BV419)</f>
        <v>1.2704918032786885</v>
      </c>
      <c r="CE419" s="8" t="s">
        <v>87</v>
      </c>
      <c r="CG419" t="s">
        <v>86</v>
      </c>
    </row>
    <row r="420" spans="1:85" ht="16" customHeight="1" x14ac:dyDescent="0.2">
      <c r="A420" t="s">
        <v>75</v>
      </c>
      <c r="B420" t="s">
        <v>76</v>
      </c>
      <c r="C420" t="s">
        <v>162</v>
      </c>
      <c r="D420" t="s">
        <v>163</v>
      </c>
      <c r="F420" t="s">
        <v>79</v>
      </c>
      <c r="G420" s="7">
        <v>2.25</v>
      </c>
      <c r="H420">
        <v>28</v>
      </c>
      <c r="I420">
        <v>0</v>
      </c>
      <c r="J420" t="s">
        <v>80</v>
      </c>
      <c r="K420" t="s">
        <v>80</v>
      </c>
      <c r="L420" t="s">
        <v>80</v>
      </c>
      <c r="M420" t="s">
        <v>80</v>
      </c>
      <c r="N420" t="s">
        <v>80</v>
      </c>
      <c r="O420" s="24" t="s">
        <v>103</v>
      </c>
      <c r="P420" t="s">
        <v>80</v>
      </c>
      <c r="Q420" t="s">
        <v>80</v>
      </c>
      <c r="R420" t="s">
        <v>80</v>
      </c>
      <c r="S420" t="s">
        <v>80</v>
      </c>
      <c r="T420" t="s">
        <v>80</v>
      </c>
      <c r="U420" t="s">
        <v>80</v>
      </c>
      <c r="V420" s="24" t="s">
        <v>81</v>
      </c>
      <c r="W420">
        <v>7.6</v>
      </c>
      <c r="X420">
        <v>8.1</v>
      </c>
      <c r="Y420">
        <v>5.6</v>
      </c>
      <c r="AA420" t="s">
        <v>92</v>
      </c>
      <c r="AB420" t="s">
        <v>80</v>
      </c>
      <c r="AC420" s="24" t="s">
        <v>104</v>
      </c>
      <c r="AD420" s="12" t="s">
        <v>83</v>
      </c>
      <c r="AE420" s="12" t="s">
        <v>83</v>
      </c>
      <c r="AF420" s="12" t="s">
        <v>83</v>
      </c>
      <c r="AG420" s="12"/>
      <c r="AH420" t="s">
        <v>82</v>
      </c>
      <c r="AI420" t="s">
        <v>83</v>
      </c>
      <c r="AJ420" s="24" t="s">
        <v>90</v>
      </c>
      <c r="AK420" s="12" t="s">
        <v>80</v>
      </c>
      <c r="AL420" s="12" t="s">
        <v>80</v>
      </c>
      <c r="AM420" s="12" t="s">
        <v>80</v>
      </c>
      <c r="AN420" s="12"/>
      <c r="AO420" s="12" t="s">
        <v>80</v>
      </c>
      <c r="AP420" t="s">
        <v>80</v>
      </c>
      <c r="AQ420" t="s">
        <v>80</v>
      </c>
      <c r="AR420" s="12" t="s">
        <v>80</v>
      </c>
      <c r="AS420" s="12" t="s">
        <v>80</v>
      </c>
      <c r="AT420" s="12" t="s">
        <v>80</v>
      </c>
      <c r="AU420" s="12"/>
      <c r="AV420" t="s">
        <v>80</v>
      </c>
      <c r="AW420" t="s">
        <v>80</v>
      </c>
      <c r="AX420" t="s">
        <v>80</v>
      </c>
      <c r="AY420" s="12" t="s">
        <v>80</v>
      </c>
      <c r="AZ420" s="12" t="s">
        <v>80</v>
      </c>
      <c r="BA420" s="12" t="s">
        <v>80</v>
      </c>
      <c r="BB420" s="12"/>
      <c r="BC420" s="12" t="s">
        <v>80</v>
      </c>
      <c r="BD420" t="s">
        <v>80</v>
      </c>
      <c r="BE420" t="s">
        <v>80</v>
      </c>
      <c r="BF420" s="12" t="s">
        <v>80</v>
      </c>
      <c r="BG420" s="12" t="s">
        <v>80</v>
      </c>
      <c r="BH420" s="12" t="s">
        <v>80</v>
      </c>
      <c r="BI420" s="12"/>
      <c r="BJ420" t="s">
        <v>80</v>
      </c>
      <c r="BK420" t="s">
        <v>80</v>
      </c>
      <c r="BL420" t="s">
        <v>80</v>
      </c>
      <c r="BM420" s="12" t="s">
        <v>80</v>
      </c>
      <c r="BN420" s="12" t="s">
        <v>80</v>
      </c>
      <c r="BO420" s="12" t="s">
        <v>80</v>
      </c>
      <c r="BP420" s="12"/>
      <c r="BQ420" s="12" t="s">
        <v>80</v>
      </c>
      <c r="BR420" s="12" t="s">
        <v>80</v>
      </c>
      <c r="BS420" t="s">
        <v>80</v>
      </c>
      <c r="BT420" s="12" t="s">
        <v>80</v>
      </c>
      <c r="BU420" s="12" t="s">
        <v>80</v>
      </c>
      <c r="BV420" s="12" t="s">
        <v>80</v>
      </c>
      <c r="BW420" s="12"/>
      <c r="BX420" s="12" t="s">
        <v>80</v>
      </c>
      <c r="BY420" s="12" t="s">
        <v>80</v>
      </c>
      <c r="BZ420" t="s">
        <v>80</v>
      </c>
      <c r="CA420" s="12" t="s">
        <v>80</v>
      </c>
      <c r="CB420" s="12" t="s">
        <v>80</v>
      </c>
      <c r="CC420" s="12" t="s">
        <v>80</v>
      </c>
      <c r="CD420" s="12"/>
      <c r="CE420" s="12" t="s">
        <v>80</v>
      </c>
      <c r="CF420" t="s">
        <v>80</v>
      </c>
      <c r="CG420" s="12" t="s">
        <v>80</v>
      </c>
    </row>
    <row r="421" spans="1:85" ht="16" customHeight="1" x14ac:dyDescent="0.2">
      <c r="A421" t="s">
        <v>75</v>
      </c>
      <c r="B421" t="s">
        <v>76</v>
      </c>
      <c r="C421" t="s">
        <v>162</v>
      </c>
      <c r="D421" t="s">
        <v>163</v>
      </c>
      <c r="F421" t="s">
        <v>84</v>
      </c>
      <c r="G421" s="7">
        <v>3.04</v>
      </c>
      <c r="H421">
        <v>88</v>
      </c>
      <c r="I421">
        <v>65</v>
      </c>
      <c r="J421">
        <v>40</v>
      </c>
      <c r="K421">
        <v>104</v>
      </c>
      <c r="L421">
        <v>10</v>
      </c>
      <c r="M421" t="s">
        <v>80</v>
      </c>
      <c r="N421" t="s">
        <v>80</v>
      </c>
      <c r="O421" s="24" t="s">
        <v>103</v>
      </c>
      <c r="P421">
        <v>44</v>
      </c>
      <c r="Q421">
        <v>116</v>
      </c>
      <c r="R421">
        <v>18</v>
      </c>
      <c r="S421">
        <f t="shared" ref="S421" si="221">AVERAGE(P421:R421)/AVERAGE(J421:L421)</f>
        <v>1.1558441558441559</v>
      </c>
      <c r="T421" s="15" t="s">
        <v>87</v>
      </c>
      <c r="U421" t="s">
        <v>80</v>
      </c>
      <c r="V421" s="24" t="s">
        <v>90</v>
      </c>
      <c r="W421" s="11" t="s">
        <v>83</v>
      </c>
      <c r="X421" s="11" t="s">
        <v>83</v>
      </c>
      <c r="Y421" s="11" t="s">
        <v>83</v>
      </c>
      <c r="Z421" s="11"/>
      <c r="AA421" s="11" t="s">
        <v>82</v>
      </c>
      <c r="AB421" t="s">
        <v>83</v>
      </c>
      <c r="AC421" s="24" t="s">
        <v>104</v>
      </c>
      <c r="AD421" t="s">
        <v>80</v>
      </c>
      <c r="AE421" t="s">
        <v>80</v>
      </c>
      <c r="AF421" t="s">
        <v>80</v>
      </c>
      <c r="AH421" t="s">
        <v>80</v>
      </c>
      <c r="AI421" t="s">
        <v>80</v>
      </c>
      <c r="AJ421" s="24" t="s">
        <v>80</v>
      </c>
      <c r="AK421" t="s">
        <v>80</v>
      </c>
      <c r="AL421" t="s">
        <v>80</v>
      </c>
      <c r="AM421" t="s">
        <v>80</v>
      </c>
      <c r="AO421" t="s">
        <v>80</v>
      </c>
      <c r="AP421" t="s">
        <v>80</v>
      </c>
      <c r="AQ421" t="s">
        <v>80</v>
      </c>
      <c r="AR421" t="s">
        <v>80</v>
      </c>
      <c r="AS421" t="s">
        <v>80</v>
      </c>
      <c r="AT421" t="s">
        <v>80</v>
      </c>
      <c r="AV421" t="s">
        <v>80</v>
      </c>
      <c r="AW421" t="s">
        <v>80</v>
      </c>
      <c r="AX421" t="s">
        <v>80</v>
      </c>
      <c r="AY421" t="s">
        <v>80</v>
      </c>
      <c r="AZ421" t="s">
        <v>80</v>
      </c>
      <c r="BA421" t="s">
        <v>80</v>
      </c>
      <c r="BC421" t="s">
        <v>80</v>
      </c>
      <c r="BD421" t="s">
        <v>80</v>
      </c>
      <c r="BE421" t="s">
        <v>80</v>
      </c>
      <c r="BF421" t="s">
        <v>80</v>
      </c>
      <c r="BG421" t="s">
        <v>80</v>
      </c>
      <c r="BH421" t="s">
        <v>80</v>
      </c>
      <c r="BJ421" t="s">
        <v>80</v>
      </c>
      <c r="BK421" t="s">
        <v>80</v>
      </c>
      <c r="BL421" t="s">
        <v>80</v>
      </c>
      <c r="BM421" t="s">
        <v>80</v>
      </c>
      <c r="BN421" t="s">
        <v>80</v>
      </c>
      <c r="BO421" t="s">
        <v>80</v>
      </c>
      <c r="BQ421" t="s">
        <v>80</v>
      </c>
      <c r="BR421" t="s">
        <v>80</v>
      </c>
      <c r="BS421" t="s">
        <v>80</v>
      </c>
      <c r="BT421" t="s">
        <v>80</v>
      </c>
      <c r="BU421" t="s">
        <v>80</v>
      </c>
      <c r="BV421" t="s">
        <v>80</v>
      </c>
      <c r="BX421" t="s">
        <v>80</v>
      </c>
      <c r="BY421" t="s">
        <v>80</v>
      </c>
      <c r="BZ421" t="s">
        <v>80</v>
      </c>
      <c r="CA421" t="s">
        <v>80</v>
      </c>
      <c r="CB421" t="s">
        <v>80</v>
      </c>
      <c r="CC421" t="s">
        <v>80</v>
      </c>
      <c r="CE421" t="s">
        <v>80</v>
      </c>
      <c r="CF421" t="s">
        <v>80</v>
      </c>
      <c r="CG421" t="s">
        <v>80</v>
      </c>
    </row>
    <row r="422" spans="1:85" ht="16" customHeight="1" x14ac:dyDescent="0.2">
      <c r="A422" t="s">
        <v>75</v>
      </c>
      <c r="B422" t="s">
        <v>76</v>
      </c>
      <c r="C422" t="s">
        <v>162</v>
      </c>
      <c r="D422" t="s">
        <v>163</v>
      </c>
      <c r="F422" t="s">
        <v>79</v>
      </c>
      <c r="G422" s="7">
        <v>4.8</v>
      </c>
      <c r="H422">
        <v>50</v>
      </c>
      <c r="I422">
        <v>0</v>
      </c>
      <c r="J422" t="s">
        <v>80</v>
      </c>
      <c r="K422" t="s">
        <v>80</v>
      </c>
      <c r="L422" t="s">
        <v>80</v>
      </c>
      <c r="M422" t="s">
        <v>80</v>
      </c>
      <c r="N422" t="s">
        <v>80</v>
      </c>
      <c r="O422" s="24" t="s">
        <v>80</v>
      </c>
      <c r="P422" t="s">
        <v>80</v>
      </c>
      <c r="Q422" t="s">
        <v>80</v>
      </c>
      <c r="R422" t="s">
        <v>80</v>
      </c>
      <c r="S422" t="s">
        <v>80</v>
      </c>
      <c r="T422" t="s">
        <v>80</v>
      </c>
      <c r="U422" t="s">
        <v>80</v>
      </c>
      <c r="V422" s="24" t="s">
        <v>80</v>
      </c>
      <c r="W422" t="s">
        <v>80</v>
      </c>
      <c r="X422" t="s">
        <v>80</v>
      </c>
      <c r="Y422" t="s">
        <v>80</v>
      </c>
      <c r="AA422" t="s">
        <v>80</v>
      </c>
      <c r="AB422" t="s">
        <v>80</v>
      </c>
      <c r="AC422" s="24" t="s">
        <v>80</v>
      </c>
      <c r="AD422" t="s">
        <v>80</v>
      </c>
      <c r="AE422" t="s">
        <v>80</v>
      </c>
      <c r="AF422" t="s">
        <v>80</v>
      </c>
      <c r="AH422" t="s">
        <v>80</v>
      </c>
      <c r="AI422" t="s">
        <v>80</v>
      </c>
      <c r="AJ422" s="24" t="s">
        <v>80</v>
      </c>
      <c r="AK422" t="s">
        <v>80</v>
      </c>
      <c r="AL422" t="s">
        <v>80</v>
      </c>
      <c r="AM422" t="s">
        <v>80</v>
      </c>
      <c r="AO422" t="s">
        <v>80</v>
      </c>
      <c r="AP422" t="s">
        <v>80</v>
      </c>
      <c r="AQ422" t="s">
        <v>80</v>
      </c>
      <c r="AR422" t="s">
        <v>80</v>
      </c>
      <c r="AS422" t="s">
        <v>80</v>
      </c>
      <c r="AT422" t="s">
        <v>80</v>
      </c>
      <c r="AV422" t="s">
        <v>80</v>
      </c>
      <c r="AW422" t="s">
        <v>80</v>
      </c>
      <c r="AX422" t="s">
        <v>80</v>
      </c>
      <c r="AY422" t="s">
        <v>80</v>
      </c>
      <c r="AZ422" t="s">
        <v>80</v>
      </c>
      <c r="BA422" t="s">
        <v>80</v>
      </c>
      <c r="BC422" t="s">
        <v>80</v>
      </c>
      <c r="BD422" t="s">
        <v>80</v>
      </c>
      <c r="BE422" t="s">
        <v>80</v>
      </c>
      <c r="BF422">
        <v>28</v>
      </c>
      <c r="BG422">
        <v>12</v>
      </c>
      <c r="BH422">
        <v>10</v>
      </c>
      <c r="BJ422" t="s">
        <v>94</v>
      </c>
      <c r="BK422" t="s">
        <v>99</v>
      </c>
      <c r="BL422" t="s">
        <v>90</v>
      </c>
      <c r="BM422" s="9" t="s">
        <v>83</v>
      </c>
      <c r="BN422" s="9" t="s">
        <v>83</v>
      </c>
      <c r="BO422" s="9" t="s">
        <v>83</v>
      </c>
      <c r="BP422" s="9"/>
      <c r="BQ422" s="9" t="s">
        <v>82</v>
      </c>
      <c r="BR422" t="s">
        <v>83</v>
      </c>
      <c r="BS422" t="s">
        <v>90</v>
      </c>
      <c r="BT422" t="s">
        <v>80</v>
      </c>
      <c r="BU422" t="s">
        <v>80</v>
      </c>
      <c r="BV422" t="s">
        <v>80</v>
      </c>
      <c r="BX422" t="s">
        <v>80</v>
      </c>
      <c r="BY422" t="s">
        <v>80</v>
      </c>
      <c r="BZ422" t="s">
        <v>80</v>
      </c>
      <c r="CA422" t="s">
        <v>82</v>
      </c>
      <c r="CB422" t="s">
        <v>82</v>
      </c>
      <c r="CC422" t="s">
        <v>82</v>
      </c>
      <c r="CE422" t="s">
        <v>82</v>
      </c>
      <c r="CG422" t="s">
        <v>86</v>
      </c>
    </row>
    <row r="423" spans="1:85" ht="16" customHeight="1" x14ac:dyDescent="0.2">
      <c r="A423" t="s">
        <v>75</v>
      </c>
      <c r="B423" t="s">
        <v>76</v>
      </c>
      <c r="C423" t="s">
        <v>162</v>
      </c>
      <c r="D423" t="s">
        <v>163</v>
      </c>
      <c r="F423" t="s">
        <v>84</v>
      </c>
      <c r="G423" s="7">
        <v>5.2</v>
      </c>
      <c r="H423">
        <v>80</v>
      </c>
      <c r="I423">
        <v>40</v>
      </c>
      <c r="J423" t="s">
        <v>80</v>
      </c>
      <c r="K423" t="s">
        <v>80</v>
      </c>
      <c r="L423" t="s">
        <v>80</v>
      </c>
      <c r="M423" t="s">
        <v>80</v>
      </c>
      <c r="N423" t="s">
        <v>80</v>
      </c>
      <c r="O423" s="24" t="s">
        <v>80</v>
      </c>
      <c r="P423" t="s">
        <v>80</v>
      </c>
      <c r="Q423" t="s">
        <v>80</v>
      </c>
      <c r="R423" t="s">
        <v>80</v>
      </c>
      <c r="S423" t="s">
        <v>80</v>
      </c>
      <c r="T423" t="s">
        <v>80</v>
      </c>
      <c r="U423" t="s">
        <v>80</v>
      </c>
      <c r="V423" s="24" t="s">
        <v>80</v>
      </c>
      <c r="W423" t="s">
        <v>80</v>
      </c>
      <c r="X423" t="s">
        <v>80</v>
      </c>
      <c r="Y423" t="s">
        <v>80</v>
      </c>
      <c r="AA423" t="s">
        <v>80</v>
      </c>
      <c r="AB423" t="s">
        <v>80</v>
      </c>
      <c r="AC423" s="24" t="s">
        <v>80</v>
      </c>
      <c r="AD423" t="s">
        <v>80</v>
      </c>
      <c r="AE423" t="s">
        <v>80</v>
      </c>
      <c r="AF423" t="s">
        <v>80</v>
      </c>
      <c r="AH423" t="s">
        <v>80</v>
      </c>
      <c r="AI423" t="s">
        <v>80</v>
      </c>
      <c r="AJ423" s="24" t="s">
        <v>80</v>
      </c>
      <c r="AK423" t="s">
        <v>80</v>
      </c>
      <c r="AL423" t="s">
        <v>80</v>
      </c>
      <c r="AM423" t="s">
        <v>80</v>
      </c>
      <c r="AO423" t="s">
        <v>80</v>
      </c>
      <c r="AP423" t="s">
        <v>80</v>
      </c>
      <c r="AQ423" t="s">
        <v>80</v>
      </c>
      <c r="AR423" t="s">
        <v>80</v>
      </c>
      <c r="AS423" t="s">
        <v>80</v>
      </c>
      <c r="AT423" t="s">
        <v>80</v>
      </c>
      <c r="AV423" t="s">
        <v>80</v>
      </c>
      <c r="AW423" t="s">
        <v>80</v>
      </c>
      <c r="AX423" t="s">
        <v>80</v>
      </c>
      <c r="AY423" t="s">
        <v>80</v>
      </c>
      <c r="AZ423" t="s">
        <v>80</v>
      </c>
      <c r="BA423" t="s">
        <v>80</v>
      </c>
      <c r="BC423" t="s">
        <v>80</v>
      </c>
      <c r="BD423" t="s">
        <v>80</v>
      </c>
      <c r="BE423" t="s">
        <v>80</v>
      </c>
      <c r="BF423" t="s">
        <v>80</v>
      </c>
      <c r="BG423" t="s">
        <v>80</v>
      </c>
      <c r="BH423" t="s">
        <v>80</v>
      </c>
      <c r="BJ423" t="s">
        <v>80</v>
      </c>
      <c r="BK423" t="s">
        <v>80</v>
      </c>
      <c r="BL423" t="s">
        <v>80</v>
      </c>
      <c r="BM423" t="s">
        <v>80</v>
      </c>
      <c r="BN423" t="s">
        <v>80</v>
      </c>
      <c r="BO423" t="s">
        <v>80</v>
      </c>
      <c r="BQ423" t="s">
        <v>80</v>
      </c>
      <c r="BR423" t="s">
        <v>80</v>
      </c>
      <c r="BS423" t="s">
        <v>80</v>
      </c>
      <c r="BT423">
        <v>36</v>
      </c>
      <c r="BU423">
        <v>16.5</v>
      </c>
      <c r="BV423">
        <v>16.3</v>
      </c>
      <c r="BX423" t="s">
        <v>85</v>
      </c>
      <c r="BY423" t="s">
        <v>85</v>
      </c>
      <c r="BZ423" t="s">
        <v>86</v>
      </c>
      <c r="CA423">
        <v>39</v>
      </c>
      <c r="CB423">
        <v>25</v>
      </c>
      <c r="CC423">
        <v>17.5</v>
      </c>
      <c r="CD423">
        <f t="shared" ref="CD423" si="222">AVERAGE(CA423:CC423)/AVERAGE(BT423:BV423)</f>
        <v>1.1845930232558139</v>
      </c>
      <c r="CE423" s="8" t="s">
        <v>87</v>
      </c>
      <c r="CG423" t="s">
        <v>86</v>
      </c>
    </row>
    <row r="424" spans="1:85" ht="16" customHeight="1" x14ac:dyDescent="0.2">
      <c r="A424" t="s">
        <v>75</v>
      </c>
      <c r="B424" t="s">
        <v>76</v>
      </c>
      <c r="C424" t="s">
        <v>162</v>
      </c>
      <c r="D424" t="s">
        <v>163</v>
      </c>
      <c r="F424" t="s">
        <v>84</v>
      </c>
      <c r="G424" s="7">
        <v>5.54</v>
      </c>
      <c r="H424">
        <v>90</v>
      </c>
      <c r="I424">
        <v>22</v>
      </c>
      <c r="J424">
        <v>56</v>
      </c>
      <c r="K424">
        <v>34</v>
      </c>
      <c r="L424">
        <v>16</v>
      </c>
      <c r="M424" t="s">
        <v>80</v>
      </c>
      <c r="N424" t="s">
        <v>80</v>
      </c>
      <c r="O424" s="24" t="s">
        <v>103</v>
      </c>
      <c r="P424">
        <v>59</v>
      </c>
      <c r="Q424">
        <v>37</v>
      </c>
      <c r="R424">
        <v>18</v>
      </c>
      <c r="S424">
        <f t="shared" ref="S424" si="223">AVERAGE(P424:R424)/AVERAGE(J424:L424)</f>
        <v>1.0754716981132075</v>
      </c>
      <c r="T424" s="15" t="s">
        <v>87</v>
      </c>
      <c r="U424" t="s">
        <v>80</v>
      </c>
      <c r="V424" s="24" t="s">
        <v>90</v>
      </c>
      <c r="W424">
        <v>24.1</v>
      </c>
      <c r="X424">
        <v>29.1</v>
      </c>
      <c r="Y424">
        <v>32.6</v>
      </c>
      <c r="Z424">
        <f>AVERAGE(W424:Y424)/AVERAGE(P424:R424)</f>
        <v>0.75263157894736854</v>
      </c>
      <c r="AA424" s="19" t="s">
        <v>87</v>
      </c>
      <c r="AB424" t="s">
        <v>80</v>
      </c>
      <c r="AC424" s="24" t="s">
        <v>104</v>
      </c>
      <c r="AD424">
        <v>29.5</v>
      </c>
      <c r="AE424">
        <v>17.8</v>
      </c>
      <c r="AF424">
        <v>17.5</v>
      </c>
      <c r="AG424">
        <f>AVERAGE(AD424:AF424)/AVERAGE(W424:Y424)</f>
        <v>0.75524475524475498</v>
      </c>
      <c r="AH424" s="8" t="s">
        <v>87</v>
      </c>
      <c r="AI424" t="s">
        <v>80</v>
      </c>
      <c r="AJ424" s="24" t="s">
        <v>90</v>
      </c>
      <c r="AK424" t="s">
        <v>80</v>
      </c>
      <c r="AL424" t="s">
        <v>80</v>
      </c>
      <c r="AM424" t="s">
        <v>80</v>
      </c>
      <c r="AO424" t="s">
        <v>80</v>
      </c>
      <c r="AP424" t="s">
        <v>80</v>
      </c>
      <c r="AQ424" t="s">
        <v>105</v>
      </c>
      <c r="AR424" t="s">
        <v>80</v>
      </c>
      <c r="AS424" t="s">
        <v>80</v>
      </c>
      <c r="AT424" t="s">
        <v>80</v>
      </c>
      <c r="AV424" t="s">
        <v>80</v>
      </c>
      <c r="AW424" t="s">
        <v>80</v>
      </c>
      <c r="AX424" t="s">
        <v>106</v>
      </c>
      <c r="AY424" t="s">
        <v>80</v>
      </c>
      <c r="AZ424" t="s">
        <v>80</v>
      </c>
      <c r="BA424" t="s">
        <v>80</v>
      </c>
      <c r="BC424" t="s">
        <v>80</v>
      </c>
      <c r="BD424" t="s">
        <v>80</v>
      </c>
      <c r="BE424" t="s">
        <v>91</v>
      </c>
      <c r="BF424" t="s">
        <v>80</v>
      </c>
      <c r="BG424" t="s">
        <v>80</v>
      </c>
      <c r="BH424" t="s">
        <v>80</v>
      </c>
      <c r="BJ424" t="s">
        <v>80</v>
      </c>
      <c r="BK424" t="s">
        <v>80</v>
      </c>
      <c r="BL424" t="s">
        <v>90</v>
      </c>
      <c r="BM424" t="s">
        <v>80</v>
      </c>
      <c r="BN424" t="s">
        <v>80</v>
      </c>
      <c r="BO424" t="s">
        <v>80</v>
      </c>
      <c r="BQ424" t="s">
        <v>80</v>
      </c>
      <c r="BR424" t="s">
        <v>80</v>
      </c>
      <c r="BS424" t="s">
        <v>80</v>
      </c>
      <c r="BT424" t="s">
        <v>80</v>
      </c>
      <c r="BU424" t="s">
        <v>80</v>
      </c>
      <c r="BV424" t="s">
        <v>80</v>
      </c>
      <c r="BX424" t="s">
        <v>80</v>
      </c>
      <c r="BY424" t="s">
        <v>80</v>
      </c>
      <c r="BZ424" t="s">
        <v>80</v>
      </c>
      <c r="CA424">
        <v>55</v>
      </c>
      <c r="CB424">
        <v>43</v>
      </c>
      <c r="CC424">
        <v>52</v>
      </c>
      <c r="CE424" t="s">
        <v>85</v>
      </c>
      <c r="CG424" t="s">
        <v>86</v>
      </c>
    </row>
    <row r="425" spans="1:85" ht="16" customHeight="1" x14ac:dyDescent="0.2">
      <c r="A425" t="s">
        <v>75</v>
      </c>
      <c r="B425" t="s">
        <v>76</v>
      </c>
      <c r="C425" t="s">
        <v>162</v>
      </c>
      <c r="D425" t="s">
        <v>163</v>
      </c>
      <c r="F425" t="s">
        <v>79</v>
      </c>
      <c r="G425" s="7">
        <v>6.85</v>
      </c>
      <c r="H425">
        <v>77</v>
      </c>
      <c r="I425">
        <v>20</v>
      </c>
      <c r="J425" t="s">
        <v>80</v>
      </c>
      <c r="K425" t="s">
        <v>80</v>
      </c>
      <c r="L425" t="s">
        <v>80</v>
      </c>
      <c r="M425" t="s">
        <v>80</v>
      </c>
      <c r="N425" t="s">
        <v>80</v>
      </c>
      <c r="O425" s="24" t="s">
        <v>80</v>
      </c>
      <c r="P425">
        <v>3</v>
      </c>
      <c r="Q425">
        <v>3</v>
      </c>
      <c r="R425">
        <v>2</v>
      </c>
      <c r="T425" t="s">
        <v>92</v>
      </c>
      <c r="U425" t="s">
        <v>89</v>
      </c>
      <c r="V425" s="24" t="s">
        <v>90</v>
      </c>
      <c r="W425" s="11" t="s">
        <v>83</v>
      </c>
      <c r="X425" s="11" t="s">
        <v>83</v>
      </c>
      <c r="Y425" s="11" t="s">
        <v>83</v>
      </c>
      <c r="Z425" s="11"/>
      <c r="AA425" s="11" t="s">
        <v>82</v>
      </c>
      <c r="AB425" t="s">
        <v>83</v>
      </c>
      <c r="AC425" s="24" t="s">
        <v>104</v>
      </c>
      <c r="AD425" t="s">
        <v>80</v>
      </c>
      <c r="AE425" t="s">
        <v>80</v>
      </c>
      <c r="AF425" t="s">
        <v>80</v>
      </c>
      <c r="AH425" t="s">
        <v>80</v>
      </c>
      <c r="AI425" t="s">
        <v>80</v>
      </c>
      <c r="AJ425" s="24" t="s">
        <v>80</v>
      </c>
      <c r="AK425" t="s">
        <v>80</v>
      </c>
      <c r="AL425" t="s">
        <v>80</v>
      </c>
      <c r="AM425" t="s">
        <v>80</v>
      </c>
      <c r="AO425" t="s">
        <v>80</v>
      </c>
      <c r="AP425" t="s">
        <v>80</v>
      </c>
      <c r="AQ425" t="s">
        <v>80</v>
      </c>
      <c r="AR425" t="s">
        <v>80</v>
      </c>
      <c r="AS425" t="s">
        <v>80</v>
      </c>
      <c r="AT425" t="s">
        <v>80</v>
      </c>
      <c r="AV425" t="s">
        <v>80</v>
      </c>
      <c r="AW425" t="s">
        <v>80</v>
      </c>
      <c r="AX425" t="s">
        <v>80</v>
      </c>
      <c r="AY425" t="s">
        <v>80</v>
      </c>
      <c r="AZ425" t="s">
        <v>80</v>
      </c>
      <c r="BA425" t="s">
        <v>80</v>
      </c>
      <c r="BC425" t="s">
        <v>80</v>
      </c>
      <c r="BD425" t="s">
        <v>80</v>
      </c>
      <c r="BE425" t="s">
        <v>80</v>
      </c>
      <c r="BF425" t="s">
        <v>80</v>
      </c>
      <c r="BG425" t="s">
        <v>80</v>
      </c>
      <c r="BH425" t="s">
        <v>80</v>
      </c>
      <c r="BJ425" t="s">
        <v>80</v>
      </c>
      <c r="BK425" t="s">
        <v>80</v>
      </c>
      <c r="BL425" t="s">
        <v>80</v>
      </c>
      <c r="BM425" t="s">
        <v>80</v>
      </c>
      <c r="BN425" t="s">
        <v>80</v>
      </c>
      <c r="BO425" t="s">
        <v>80</v>
      </c>
      <c r="BQ425" t="s">
        <v>80</v>
      </c>
      <c r="BR425" t="s">
        <v>80</v>
      </c>
      <c r="BS425" t="s">
        <v>80</v>
      </c>
      <c r="BT425" t="s">
        <v>80</v>
      </c>
      <c r="BU425" t="s">
        <v>80</v>
      </c>
      <c r="BV425" t="s">
        <v>80</v>
      </c>
      <c r="BX425" t="s">
        <v>80</v>
      </c>
      <c r="BY425" t="s">
        <v>80</v>
      </c>
      <c r="BZ425" t="s">
        <v>80</v>
      </c>
      <c r="CA425" t="s">
        <v>80</v>
      </c>
      <c r="CB425" t="s">
        <v>80</v>
      </c>
      <c r="CC425" t="s">
        <v>80</v>
      </c>
      <c r="CE425" t="s">
        <v>80</v>
      </c>
      <c r="CF425" t="s">
        <v>80</v>
      </c>
      <c r="CG425" t="s">
        <v>80</v>
      </c>
    </row>
    <row r="426" spans="1:85" ht="16" customHeight="1" x14ac:dyDescent="0.2">
      <c r="A426" t="s">
        <v>75</v>
      </c>
      <c r="B426" t="s">
        <v>76</v>
      </c>
      <c r="C426" t="s">
        <v>162</v>
      </c>
      <c r="D426" t="s">
        <v>163</v>
      </c>
      <c r="F426" t="s">
        <v>79</v>
      </c>
      <c r="G426" s="7">
        <v>6.9</v>
      </c>
      <c r="H426">
        <v>77</v>
      </c>
      <c r="I426">
        <v>20</v>
      </c>
      <c r="J426" t="s">
        <v>80</v>
      </c>
      <c r="K426" t="s">
        <v>80</v>
      </c>
      <c r="L426" t="s">
        <v>80</v>
      </c>
      <c r="M426" t="s">
        <v>80</v>
      </c>
      <c r="N426" t="s">
        <v>80</v>
      </c>
      <c r="O426" s="24" t="s">
        <v>103</v>
      </c>
      <c r="P426">
        <v>6</v>
      </c>
      <c r="Q426">
        <v>2</v>
      </c>
      <c r="R426">
        <v>2</v>
      </c>
      <c r="T426" t="s">
        <v>92</v>
      </c>
      <c r="U426" t="s">
        <v>123</v>
      </c>
      <c r="V426" s="24" t="s">
        <v>90</v>
      </c>
      <c r="W426" s="11" t="s">
        <v>83</v>
      </c>
      <c r="X426" s="11" t="s">
        <v>83</v>
      </c>
      <c r="Y426" s="11" t="s">
        <v>83</v>
      </c>
      <c r="Z426" s="11"/>
      <c r="AA426" s="11" t="s">
        <v>82</v>
      </c>
      <c r="AB426" t="s">
        <v>83</v>
      </c>
      <c r="AC426" s="24" t="s">
        <v>104</v>
      </c>
      <c r="AD426" t="s">
        <v>80</v>
      </c>
      <c r="AE426" t="s">
        <v>80</v>
      </c>
      <c r="AF426" t="s">
        <v>80</v>
      </c>
      <c r="AH426" t="s">
        <v>80</v>
      </c>
      <c r="AI426" t="s">
        <v>80</v>
      </c>
      <c r="AJ426" s="24" t="s">
        <v>80</v>
      </c>
      <c r="AK426" t="s">
        <v>80</v>
      </c>
      <c r="AL426" t="s">
        <v>80</v>
      </c>
      <c r="AM426" t="s">
        <v>80</v>
      </c>
      <c r="AO426" t="s">
        <v>80</v>
      </c>
      <c r="AP426" t="s">
        <v>80</v>
      </c>
      <c r="AQ426" t="s">
        <v>80</v>
      </c>
      <c r="AR426" t="s">
        <v>80</v>
      </c>
      <c r="AS426" t="s">
        <v>80</v>
      </c>
      <c r="AT426" t="s">
        <v>80</v>
      </c>
      <c r="AV426" t="s">
        <v>80</v>
      </c>
      <c r="AW426" t="s">
        <v>80</v>
      </c>
      <c r="AX426" t="s">
        <v>80</v>
      </c>
      <c r="AY426" t="s">
        <v>80</v>
      </c>
      <c r="AZ426" t="s">
        <v>80</v>
      </c>
      <c r="BA426" t="s">
        <v>80</v>
      </c>
      <c r="BC426" t="s">
        <v>80</v>
      </c>
      <c r="BD426" t="s">
        <v>80</v>
      </c>
      <c r="BE426" t="s">
        <v>80</v>
      </c>
      <c r="BF426" t="s">
        <v>80</v>
      </c>
      <c r="BG426" t="s">
        <v>80</v>
      </c>
      <c r="BH426" t="s">
        <v>80</v>
      </c>
      <c r="BJ426" t="s">
        <v>80</v>
      </c>
      <c r="BK426" t="s">
        <v>80</v>
      </c>
      <c r="BL426" t="s">
        <v>80</v>
      </c>
      <c r="BM426" t="s">
        <v>80</v>
      </c>
      <c r="BN426" t="s">
        <v>80</v>
      </c>
      <c r="BO426" t="s">
        <v>80</v>
      </c>
      <c r="BQ426" t="s">
        <v>80</v>
      </c>
      <c r="BR426" t="s">
        <v>80</v>
      </c>
      <c r="BS426" t="s">
        <v>80</v>
      </c>
      <c r="BT426" t="s">
        <v>80</v>
      </c>
      <c r="BU426" t="s">
        <v>80</v>
      </c>
      <c r="BV426" t="s">
        <v>80</v>
      </c>
      <c r="BX426" t="s">
        <v>80</v>
      </c>
      <c r="BY426" t="s">
        <v>80</v>
      </c>
      <c r="BZ426" t="s">
        <v>80</v>
      </c>
      <c r="CA426" t="s">
        <v>80</v>
      </c>
      <c r="CB426" t="s">
        <v>80</v>
      </c>
      <c r="CC426" t="s">
        <v>80</v>
      </c>
      <c r="CE426" t="s">
        <v>80</v>
      </c>
      <c r="CF426" t="s">
        <v>80</v>
      </c>
      <c r="CG426" t="s">
        <v>80</v>
      </c>
    </row>
    <row r="427" spans="1:85" ht="16" customHeight="1" x14ac:dyDescent="0.2">
      <c r="A427" t="s">
        <v>75</v>
      </c>
      <c r="B427" t="s">
        <v>76</v>
      </c>
      <c r="C427" t="s">
        <v>162</v>
      </c>
      <c r="D427" t="s">
        <v>163</v>
      </c>
      <c r="F427" t="s">
        <v>79</v>
      </c>
      <c r="G427" s="7">
        <v>7</v>
      </c>
      <c r="H427">
        <v>100</v>
      </c>
      <c r="I427">
        <v>0</v>
      </c>
      <c r="J427" t="s">
        <v>80</v>
      </c>
      <c r="K427" t="s">
        <v>80</v>
      </c>
      <c r="L427" t="s">
        <v>80</v>
      </c>
      <c r="M427" t="s">
        <v>80</v>
      </c>
      <c r="N427" t="s">
        <v>80</v>
      </c>
      <c r="O427" s="24" t="s">
        <v>80</v>
      </c>
      <c r="P427" t="s">
        <v>80</v>
      </c>
      <c r="Q427" t="s">
        <v>80</v>
      </c>
      <c r="R427" t="s">
        <v>80</v>
      </c>
      <c r="S427" t="s">
        <v>80</v>
      </c>
      <c r="T427" t="s">
        <v>80</v>
      </c>
      <c r="U427" t="s">
        <v>80</v>
      </c>
      <c r="V427" s="24" t="s">
        <v>80</v>
      </c>
      <c r="W427" t="s">
        <v>80</v>
      </c>
      <c r="X427" t="s">
        <v>80</v>
      </c>
      <c r="Y427" t="s">
        <v>80</v>
      </c>
      <c r="AA427" t="s">
        <v>80</v>
      </c>
      <c r="AB427" t="s">
        <v>80</v>
      </c>
      <c r="AC427" s="24" t="s">
        <v>80</v>
      </c>
      <c r="AD427" t="s">
        <v>80</v>
      </c>
      <c r="AE427" t="s">
        <v>80</v>
      </c>
      <c r="AF427" t="s">
        <v>80</v>
      </c>
      <c r="AH427" t="s">
        <v>80</v>
      </c>
      <c r="AI427" t="s">
        <v>80</v>
      </c>
      <c r="AJ427" s="24" t="s">
        <v>80</v>
      </c>
      <c r="AK427" t="s">
        <v>80</v>
      </c>
      <c r="AL427" t="s">
        <v>80</v>
      </c>
      <c r="AM427" t="s">
        <v>80</v>
      </c>
      <c r="AO427" t="s">
        <v>80</v>
      </c>
      <c r="AP427" t="s">
        <v>80</v>
      </c>
      <c r="AQ427" t="s">
        <v>80</v>
      </c>
      <c r="AR427" t="s">
        <v>80</v>
      </c>
      <c r="AS427" t="s">
        <v>80</v>
      </c>
      <c r="AT427" t="s">
        <v>80</v>
      </c>
      <c r="AV427" t="s">
        <v>80</v>
      </c>
      <c r="AW427" t="s">
        <v>80</v>
      </c>
      <c r="AX427" t="s">
        <v>80</v>
      </c>
      <c r="AY427" t="s">
        <v>80</v>
      </c>
      <c r="AZ427" t="s">
        <v>80</v>
      </c>
      <c r="BA427" t="s">
        <v>80</v>
      </c>
      <c r="BC427" t="s">
        <v>80</v>
      </c>
      <c r="BD427" t="s">
        <v>80</v>
      </c>
      <c r="BE427" t="s">
        <v>80</v>
      </c>
      <c r="BF427">
        <v>3</v>
      </c>
      <c r="BG427">
        <v>1.5</v>
      </c>
      <c r="BH427">
        <v>1.5</v>
      </c>
      <c r="BJ427" t="s">
        <v>92</v>
      </c>
      <c r="BK427" t="s">
        <v>165</v>
      </c>
      <c r="BL427" t="s">
        <v>90</v>
      </c>
      <c r="BM427" s="9" t="s">
        <v>83</v>
      </c>
      <c r="BN427" s="9" t="s">
        <v>83</v>
      </c>
      <c r="BO427" s="9" t="s">
        <v>83</v>
      </c>
      <c r="BP427" s="9"/>
      <c r="BQ427" s="9" t="s">
        <v>82</v>
      </c>
      <c r="BR427" t="s">
        <v>83</v>
      </c>
      <c r="BS427" t="s">
        <v>90</v>
      </c>
      <c r="BT427" t="s">
        <v>80</v>
      </c>
      <c r="BU427" t="s">
        <v>80</v>
      </c>
      <c r="BV427" t="s">
        <v>80</v>
      </c>
      <c r="BX427" t="s">
        <v>80</v>
      </c>
      <c r="BY427" t="s">
        <v>80</v>
      </c>
      <c r="BZ427" t="s">
        <v>80</v>
      </c>
      <c r="CA427" t="s">
        <v>80</v>
      </c>
      <c r="CB427" t="s">
        <v>80</v>
      </c>
      <c r="CC427" t="s">
        <v>80</v>
      </c>
      <c r="CE427" t="s">
        <v>80</v>
      </c>
      <c r="CF427" t="s">
        <v>80</v>
      </c>
      <c r="CG427" t="s">
        <v>80</v>
      </c>
    </row>
    <row r="428" spans="1:85" ht="16" customHeight="1" x14ac:dyDescent="0.2">
      <c r="A428" t="s">
        <v>75</v>
      </c>
      <c r="B428" t="s">
        <v>76</v>
      </c>
      <c r="C428" t="s">
        <v>162</v>
      </c>
      <c r="D428" t="s">
        <v>163</v>
      </c>
      <c r="F428" t="s">
        <v>79</v>
      </c>
      <c r="G428" s="7">
        <v>7.6</v>
      </c>
      <c r="H428">
        <v>100</v>
      </c>
      <c r="I428">
        <v>0</v>
      </c>
      <c r="J428" t="s">
        <v>80</v>
      </c>
      <c r="K428" t="s">
        <v>80</v>
      </c>
      <c r="L428" t="s">
        <v>80</v>
      </c>
      <c r="M428" t="s">
        <v>80</v>
      </c>
      <c r="N428" t="s">
        <v>80</v>
      </c>
      <c r="O428" s="24" t="s">
        <v>80</v>
      </c>
      <c r="P428" t="s">
        <v>80</v>
      </c>
      <c r="Q428" t="s">
        <v>80</v>
      </c>
      <c r="R428" t="s">
        <v>80</v>
      </c>
      <c r="S428" t="s">
        <v>80</v>
      </c>
      <c r="T428" t="s">
        <v>80</v>
      </c>
      <c r="U428" t="s">
        <v>80</v>
      </c>
      <c r="V428" s="24" t="s">
        <v>80</v>
      </c>
      <c r="W428" t="s">
        <v>80</v>
      </c>
      <c r="X428" t="s">
        <v>80</v>
      </c>
      <c r="Y428" t="s">
        <v>80</v>
      </c>
      <c r="AA428" t="s">
        <v>80</v>
      </c>
      <c r="AB428" t="s">
        <v>80</v>
      </c>
      <c r="AC428" s="24" t="s">
        <v>80</v>
      </c>
      <c r="AD428" t="s">
        <v>80</v>
      </c>
      <c r="AE428" t="s">
        <v>80</v>
      </c>
      <c r="AF428" t="s">
        <v>80</v>
      </c>
      <c r="AH428" t="s">
        <v>80</v>
      </c>
      <c r="AI428" t="s">
        <v>80</v>
      </c>
      <c r="AJ428" s="24" t="s">
        <v>80</v>
      </c>
      <c r="AK428" t="s">
        <v>80</v>
      </c>
      <c r="AL428" t="s">
        <v>80</v>
      </c>
      <c r="AM428" t="s">
        <v>80</v>
      </c>
      <c r="AO428" t="s">
        <v>80</v>
      </c>
      <c r="AP428" t="s">
        <v>80</v>
      </c>
      <c r="AQ428" t="s">
        <v>80</v>
      </c>
      <c r="AR428" t="s">
        <v>80</v>
      </c>
      <c r="AS428" t="s">
        <v>80</v>
      </c>
      <c r="AT428" t="s">
        <v>80</v>
      </c>
      <c r="AV428" t="s">
        <v>80</v>
      </c>
      <c r="AW428" t="s">
        <v>80</v>
      </c>
      <c r="AX428" t="s">
        <v>80</v>
      </c>
      <c r="AY428" t="s">
        <v>80</v>
      </c>
      <c r="AZ428" t="s">
        <v>80</v>
      </c>
      <c r="BA428" t="s">
        <v>80</v>
      </c>
      <c r="BC428" t="s">
        <v>80</v>
      </c>
      <c r="BD428" t="s">
        <v>80</v>
      </c>
      <c r="BE428" t="s">
        <v>80</v>
      </c>
      <c r="BF428">
        <v>3</v>
      </c>
      <c r="BG428">
        <v>4.3</v>
      </c>
      <c r="BH428">
        <v>3</v>
      </c>
      <c r="BJ428" t="s">
        <v>92</v>
      </c>
      <c r="BK428" t="s">
        <v>80</v>
      </c>
      <c r="BL428" t="s">
        <v>90</v>
      </c>
      <c r="BM428" s="9" t="s">
        <v>83</v>
      </c>
      <c r="BN428" s="9" t="s">
        <v>83</v>
      </c>
      <c r="BO428" s="9" t="s">
        <v>83</v>
      </c>
      <c r="BP428" s="9"/>
      <c r="BQ428" s="9" t="s">
        <v>82</v>
      </c>
      <c r="BR428" t="s">
        <v>83</v>
      </c>
      <c r="BS428" t="s">
        <v>90</v>
      </c>
      <c r="BT428" s="12" t="s">
        <v>80</v>
      </c>
      <c r="BU428" s="12" t="s">
        <v>80</v>
      </c>
      <c r="BV428" s="12" t="s">
        <v>80</v>
      </c>
      <c r="BW428" s="12"/>
      <c r="BX428" s="12" t="s">
        <v>80</v>
      </c>
      <c r="BY428" s="12" t="s">
        <v>80</v>
      </c>
      <c r="BZ428" t="s">
        <v>80</v>
      </c>
      <c r="CA428" s="12" t="s">
        <v>80</v>
      </c>
      <c r="CB428" s="12" t="s">
        <v>80</v>
      </c>
      <c r="CC428" s="12" t="s">
        <v>80</v>
      </c>
      <c r="CD428" s="12"/>
      <c r="CE428" s="12" t="s">
        <v>80</v>
      </c>
      <c r="CF428" t="s">
        <v>80</v>
      </c>
      <c r="CG428" s="12" t="s">
        <v>80</v>
      </c>
    </row>
    <row r="429" spans="1:85" ht="16" customHeight="1" x14ac:dyDescent="0.2">
      <c r="A429" t="s">
        <v>75</v>
      </c>
      <c r="B429" t="s">
        <v>76</v>
      </c>
      <c r="C429" t="s">
        <v>162</v>
      </c>
      <c r="D429" t="s">
        <v>163</v>
      </c>
      <c r="F429" t="s">
        <v>84</v>
      </c>
      <c r="G429" s="7">
        <v>9.4</v>
      </c>
      <c r="H429">
        <v>60</v>
      </c>
      <c r="I429">
        <v>23</v>
      </c>
      <c r="J429" t="s">
        <v>80</v>
      </c>
      <c r="K429" t="s">
        <v>80</v>
      </c>
      <c r="L429" t="s">
        <v>80</v>
      </c>
      <c r="M429" t="s">
        <v>80</v>
      </c>
      <c r="N429" t="s">
        <v>80</v>
      </c>
      <c r="O429" s="24" t="s">
        <v>80</v>
      </c>
      <c r="P429" t="s">
        <v>80</v>
      </c>
      <c r="Q429" t="s">
        <v>80</v>
      </c>
      <c r="R429" t="s">
        <v>80</v>
      </c>
      <c r="S429" t="s">
        <v>80</v>
      </c>
      <c r="T429" t="s">
        <v>80</v>
      </c>
      <c r="U429" t="s">
        <v>80</v>
      </c>
      <c r="V429" s="24" t="s">
        <v>80</v>
      </c>
      <c r="W429" t="s">
        <v>80</v>
      </c>
      <c r="X429" t="s">
        <v>80</v>
      </c>
      <c r="Y429" t="s">
        <v>80</v>
      </c>
      <c r="AA429" t="s">
        <v>80</v>
      </c>
      <c r="AB429" t="s">
        <v>80</v>
      </c>
      <c r="AC429" s="24" t="s">
        <v>80</v>
      </c>
      <c r="AD429" t="s">
        <v>80</v>
      </c>
      <c r="AE429" t="s">
        <v>80</v>
      </c>
      <c r="AF429" t="s">
        <v>80</v>
      </c>
      <c r="AH429" t="s">
        <v>80</v>
      </c>
      <c r="AI429" t="s">
        <v>80</v>
      </c>
      <c r="AJ429" s="24" t="s">
        <v>80</v>
      </c>
      <c r="AK429" t="s">
        <v>80</v>
      </c>
      <c r="AL429" t="s">
        <v>80</v>
      </c>
      <c r="AM429" t="s">
        <v>80</v>
      </c>
      <c r="AO429" t="s">
        <v>80</v>
      </c>
      <c r="AP429" t="s">
        <v>80</v>
      </c>
      <c r="AQ429" t="s">
        <v>80</v>
      </c>
      <c r="AR429">
        <v>30</v>
      </c>
      <c r="AS429">
        <v>18</v>
      </c>
      <c r="AT429">
        <v>6</v>
      </c>
      <c r="AV429" t="s">
        <v>85</v>
      </c>
      <c r="AW429" t="s">
        <v>80</v>
      </c>
      <c r="AX429" t="s">
        <v>106</v>
      </c>
      <c r="AY429" s="9" t="s">
        <v>83</v>
      </c>
      <c r="AZ429" s="9" t="s">
        <v>83</v>
      </c>
      <c r="BA429" s="9" t="s">
        <v>83</v>
      </c>
      <c r="BB429" s="9"/>
      <c r="BC429" s="9" t="s">
        <v>82</v>
      </c>
      <c r="BD429" t="s">
        <v>80</v>
      </c>
      <c r="BE429" t="s">
        <v>91</v>
      </c>
      <c r="BF429" s="12" t="s">
        <v>80</v>
      </c>
      <c r="BG429" s="12" t="s">
        <v>80</v>
      </c>
      <c r="BH429" s="12" t="s">
        <v>80</v>
      </c>
      <c r="BI429" s="12"/>
      <c r="BJ429" t="s">
        <v>80</v>
      </c>
      <c r="BK429" t="s">
        <v>80</v>
      </c>
      <c r="BL429" t="s">
        <v>80</v>
      </c>
      <c r="BM429" s="12" t="s">
        <v>80</v>
      </c>
      <c r="BN429" s="12" t="s">
        <v>80</v>
      </c>
      <c r="BO429" s="12" t="s">
        <v>80</v>
      </c>
      <c r="BP429" s="12"/>
      <c r="BQ429" s="12" t="s">
        <v>80</v>
      </c>
      <c r="BR429" s="12" t="s">
        <v>80</v>
      </c>
      <c r="BS429" t="s">
        <v>80</v>
      </c>
      <c r="BT429" s="12" t="s">
        <v>80</v>
      </c>
      <c r="BU429" s="12" t="s">
        <v>80</v>
      </c>
      <c r="BV429" s="12" t="s">
        <v>80</v>
      </c>
      <c r="BW429" s="12"/>
      <c r="BX429" s="12" t="s">
        <v>80</v>
      </c>
      <c r="BY429" s="12" t="s">
        <v>80</v>
      </c>
      <c r="BZ429" t="s">
        <v>80</v>
      </c>
      <c r="CA429" s="12" t="s">
        <v>80</v>
      </c>
      <c r="CB429" s="12" t="s">
        <v>80</v>
      </c>
      <c r="CC429" s="12" t="s">
        <v>80</v>
      </c>
      <c r="CD429" s="12"/>
      <c r="CE429" s="12" t="s">
        <v>80</v>
      </c>
      <c r="CF429" t="s">
        <v>80</v>
      </c>
      <c r="CG429" s="12" t="s">
        <v>80</v>
      </c>
    </row>
    <row r="430" spans="1:85" ht="16" customHeight="1" x14ac:dyDescent="0.2">
      <c r="A430" t="s">
        <v>75</v>
      </c>
      <c r="B430" t="s">
        <v>76</v>
      </c>
      <c r="C430" t="s">
        <v>166</v>
      </c>
      <c r="D430" t="s">
        <v>167</v>
      </c>
      <c r="F430" t="s">
        <v>84</v>
      </c>
      <c r="G430" s="7">
        <v>0.05</v>
      </c>
      <c r="H430">
        <v>50</v>
      </c>
      <c r="I430">
        <v>25</v>
      </c>
      <c r="J430" t="s">
        <v>80</v>
      </c>
      <c r="K430" t="s">
        <v>80</v>
      </c>
      <c r="L430" t="s">
        <v>80</v>
      </c>
      <c r="M430" t="s">
        <v>80</v>
      </c>
      <c r="N430" t="s">
        <v>80</v>
      </c>
      <c r="O430" s="24" t="s">
        <v>80</v>
      </c>
      <c r="P430" t="s">
        <v>80</v>
      </c>
      <c r="Q430" t="s">
        <v>80</v>
      </c>
      <c r="R430" t="s">
        <v>80</v>
      </c>
      <c r="S430" t="s">
        <v>80</v>
      </c>
      <c r="T430" t="s">
        <v>80</v>
      </c>
      <c r="U430" t="s">
        <v>80</v>
      </c>
      <c r="V430" s="24" t="s">
        <v>80</v>
      </c>
      <c r="W430" t="s">
        <v>80</v>
      </c>
      <c r="X430" t="s">
        <v>80</v>
      </c>
      <c r="Y430" t="s">
        <v>80</v>
      </c>
      <c r="AA430" t="s">
        <v>80</v>
      </c>
      <c r="AB430" t="s">
        <v>80</v>
      </c>
      <c r="AC430" s="24" t="s">
        <v>80</v>
      </c>
      <c r="AD430" t="s">
        <v>80</v>
      </c>
      <c r="AE430" t="s">
        <v>80</v>
      </c>
      <c r="AF430" t="s">
        <v>80</v>
      </c>
      <c r="AH430" t="s">
        <v>80</v>
      </c>
      <c r="AI430" t="s">
        <v>80</v>
      </c>
      <c r="AJ430" s="24" t="s">
        <v>80</v>
      </c>
      <c r="AK430" t="s">
        <v>80</v>
      </c>
      <c r="AL430" t="s">
        <v>80</v>
      </c>
      <c r="AM430" t="s">
        <v>80</v>
      </c>
      <c r="AO430" t="s">
        <v>80</v>
      </c>
      <c r="AP430" t="s">
        <v>80</v>
      </c>
      <c r="AQ430" t="s">
        <v>80</v>
      </c>
      <c r="AR430">
        <v>56</v>
      </c>
      <c r="AS430">
        <v>20</v>
      </c>
      <c r="AT430">
        <v>15</v>
      </c>
      <c r="AV430" t="s">
        <v>85</v>
      </c>
      <c r="AW430" t="s">
        <v>80</v>
      </c>
      <c r="AX430" t="s">
        <v>106</v>
      </c>
      <c r="AY430">
        <v>52</v>
      </c>
      <c r="AZ430">
        <v>38</v>
      </c>
      <c r="BA430">
        <v>20</v>
      </c>
      <c r="BB430">
        <f t="shared" ref="BB430" si="224">AVERAGE(AY430:BA430)/AVERAGE(AR430:AT430)</f>
        <v>1.2087912087912087</v>
      </c>
      <c r="BC430" t="s">
        <v>87</v>
      </c>
      <c r="BD430" t="s">
        <v>80</v>
      </c>
      <c r="BE430" t="s">
        <v>91</v>
      </c>
      <c r="BF430">
        <v>64.5</v>
      </c>
      <c r="BG430">
        <v>39</v>
      </c>
      <c r="BH430">
        <v>25</v>
      </c>
      <c r="BI430">
        <f t="shared" ref="BI430" si="225">AVERAGE(BF430:BH430)/AVERAGE(AY430:BA430)</f>
        <v>1.1681818181818184</v>
      </c>
      <c r="BJ430" t="s">
        <v>87</v>
      </c>
      <c r="BK430" t="s">
        <v>80</v>
      </c>
      <c r="BL430" t="s">
        <v>80</v>
      </c>
      <c r="BM430">
        <v>63</v>
      </c>
      <c r="BN430">
        <v>41</v>
      </c>
      <c r="BO430">
        <v>36</v>
      </c>
      <c r="BP430">
        <f t="shared" ref="BP430" si="226">AVERAGE(BM430:BO430)/AVERAGE(BF430:BH430)</f>
        <v>1.0894941634241244</v>
      </c>
      <c r="BQ430" t="s">
        <v>87</v>
      </c>
      <c r="BR430" t="s">
        <v>80</v>
      </c>
      <c r="BS430" t="s">
        <v>90</v>
      </c>
      <c r="BT430">
        <v>64.5</v>
      </c>
      <c r="BU430">
        <v>43.5</v>
      </c>
      <c r="BV430">
        <v>39.5</v>
      </c>
      <c r="BW430">
        <f t="shared" ref="BW430" si="227">AVERAGE(BT430:BV430)/AVERAGE(BM430:BO430)</f>
        <v>1.0535714285714286</v>
      </c>
      <c r="BX430" t="s">
        <v>87</v>
      </c>
      <c r="BY430" t="s">
        <v>80</v>
      </c>
      <c r="BZ430" t="s">
        <v>86</v>
      </c>
      <c r="CA430">
        <v>72</v>
      </c>
      <c r="CB430">
        <v>40</v>
      </c>
      <c r="CC430">
        <v>39</v>
      </c>
      <c r="CD430">
        <f t="shared" ref="CD430:CD431" si="228">AVERAGE(CA430:CC430)/AVERAGE(BT430:BV430)</f>
        <v>1.0237288135593221</v>
      </c>
      <c r="CE430" s="8" t="s">
        <v>87</v>
      </c>
      <c r="CG430" t="s">
        <v>86</v>
      </c>
    </row>
    <row r="431" spans="1:85" ht="16" customHeight="1" x14ac:dyDescent="0.2">
      <c r="A431" t="s">
        <v>75</v>
      </c>
      <c r="B431" t="s">
        <v>76</v>
      </c>
      <c r="C431" t="s">
        <v>166</v>
      </c>
      <c r="D431" t="s">
        <v>167</v>
      </c>
      <c r="F431" t="s">
        <v>79</v>
      </c>
      <c r="G431" s="7">
        <v>0.35</v>
      </c>
      <c r="H431">
        <v>50</v>
      </c>
      <c r="I431">
        <v>10</v>
      </c>
      <c r="J431" t="s">
        <v>80</v>
      </c>
      <c r="K431" t="s">
        <v>80</v>
      </c>
      <c r="L431" t="s">
        <v>80</v>
      </c>
      <c r="M431" t="s">
        <v>80</v>
      </c>
      <c r="N431" t="s">
        <v>80</v>
      </c>
      <c r="O431" s="24" t="s">
        <v>80</v>
      </c>
      <c r="P431" t="s">
        <v>80</v>
      </c>
      <c r="Q431" t="s">
        <v>80</v>
      </c>
      <c r="R431" t="s">
        <v>80</v>
      </c>
      <c r="S431" t="s">
        <v>80</v>
      </c>
      <c r="T431" t="s">
        <v>80</v>
      </c>
      <c r="U431" t="s">
        <v>80</v>
      </c>
      <c r="V431" s="24" t="s">
        <v>80</v>
      </c>
      <c r="W431" t="s">
        <v>80</v>
      </c>
      <c r="X431" t="s">
        <v>80</v>
      </c>
      <c r="Y431" t="s">
        <v>80</v>
      </c>
      <c r="AA431" t="s">
        <v>80</v>
      </c>
      <c r="AB431" t="s">
        <v>80</v>
      </c>
      <c r="AC431" s="24" t="s">
        <v>80</v>
      </c>
      <c r="AD431" t="s">
        <v>80</v>
      </c>
      <c r="AE431" t="s">
        <v>80</v>
      </c>
      <c r="AF431" t="s">
        <v>80</v>
      </c>
      <c r="AH431" t="s">
        <v>80</v>
      </c>
      <c r="AI431" t="s">
        <v>80</v>
      </c>
      <c r="AJ431" s="24" t="s">
        <v>80</v>
      </c>
      <c r="AK431" t="s">
        <v>80</v>
      </c>
      <c r="AL431" t="s">
        <v>80</v>
      </c>
      <c r="AM431" t="s">
        <v>80</v>
      </c>
      <c r="AO431" t="s">
        <v>80</v>
      </c>
      <c r="AP431" t="s">
        <v>80</v>
      </c>
      <c r="AQ431" t="s">
        <v>80</v>
      </c>
      <c r="AR431" t="s">
        <v>80</v>
      </c>
      <c r="AS431" t="s">
        <v>80</v>
      </c>
      <c r="AT431" t="s">
        <v>80</v>
      </c>
      <c r="AV431" t="s">
        <v>80</v>
      </c>
      <c r="AW431" t="s">
        <v>80</v>
      </c>
      <c r="AX431" t="s">
        <v>80</v>
      </c>
      <c r="AY431" t="s">
        <v>80</v>
      </c>
      <c r="AZ431" t="s">
        <v>80</v>
      </c>
      <c r="BA431" t="s">
        <v>80</v>
      </c>
      <c r="BC431" t="s">
        <v>80</v>
      </c>
      <c r="BD431" t="s">
        <v>80</v>
      </c>
      <c r="BE431" t="s">
        <v>80</v>
      </c>
      <c r="BF431" t="s">
        <v>80</v>
      </c>
      <c r="BG431" t="s">
        <v>80</v>
      </c>
      <c r="BH431" t="s">
        <v>80</v>
      </c>
      <c r="BJ431" t="s">
        <v>80</v>
      </c>
      <c r="BK431" t="s">
        <v>80</v>
      </c>
      <c r="BL431" t="s">
        <v>80</v>
      </c>
      <c r="BM431" t="s">
        <v>80</v>
      </c>
      <c r="BN431" t="s">
        <v>80</v>
      </c>
      <c r="BO431" t="s">
        <v>80</v>
      </c>
      <c r="BQ431" t="s">
        <v>80</v>
      </c>
      <c r="BR431" t="s">
        <v>80</v>
      </c>
      <c r="BS431" t="s">
        <v>80</v>
      </c>
      <c r="BT431">
        <v>3.5</v>
      </c>
      <c r="BU431">
        <v>3</v>
      </c>
      <c r="BV431">
        <v>3</v>
      </c>
      <c r="BX431" t="s">
        <v>92</v>
      </c>
      <c r="BY431" t="s">
        <v>128</v>
      </c>
      <c r="BZ431" t="s">
        <v>86</v>
      </c>
      <c r="CA431">
        <v>4.5</v>
      </c>
      <c r="CB431">
        <v>5.5</v>
      </c>
      <c r="CC431">
        <v>5</v>
      </c>
      <c r="CD431">
        <f t="shared" si="228"/>
        <v>1.5789473684210527</v>
      </c>
      <c r="CE431" s="8" t="s">
        <v>87</v>
      </c>
      <c r="CG431" t="s">
        <v>86</v>
      </c>
    </row>
    <row r="432" spans="1:85" ht="16" customHeight="1" x14ac:dyDescent="0.2">
      <c r="A432" t="s">
        <v>75</v>
      </c>
      <c r="B432" t="s">
        <v>76</v>
      </c>
      <c r="C432" t="s">
        <v>166</v>
      </c>
      <c r="D432" t="s">
        <v>167</v>
      </c>
      <c r="F432" t="s">
        <v>84</v>
      </c>
      <c r="G432" s="7">
        <v>4.7</v>
      </c>
      <c r="H432">
        <v>58</v>
      </c>
      <c r="I432">
        <v>32</v>
      </c>
      <c r="J432" t="s">
        <v>80</v>
      </c>
      <c r="K432" t="s">
        <v>80</v>
      </c>
      <c r="L432" t="s">
        <v>80</v>
      </c>
      <c r="M432" t="s">
        <v>80</v>
      </c>
      <c r="N432" t="s">
        <v>80</v>
      </c>
      <c r="O432" s="24" t="s">
        <v>103</v>
      </c>
      <c r="P432" t="s">
        <v>80</v>
      </c>
      <c r="Q432" t="s">
        <v>80</v>
      </c>
      <c r="R432" t="s">
        <v>80</v>
      </c>
      <c r="S432" t="s">
        <v>80</v>
      </c>
      <c r="T432" t="s">
        <v>80</v>
      </c>
      <c r="U432" t="s">
        <v>80</v>
      </c>
      <c r="V432" s="24" t="s">
        <v>81</v>
      </c>
      <c r="W432">
        <v>28.4</v>
      </c>
      <c r="X432">
        <v>33.1</v>
      </c>
      <c r="Y432">
        <v>34.6</v>
      </c>
      <c r="AA432" t="s">
        <v>85</v>
      </c>
      <c r="AB432" t="s">
        <v>80</v>
      </c>
      <c r="AC432" s="24" t="s">
        <v>104</v>
      </c>
      <c r="AD432">
        <v>3</v>
      </c>
      <c r="AE432">
        <v>3.2</v>
      </c>
      <c r="AF432">
        <v>1</v>
      </c>
      <c r="AH432" t="s">
        <v>92</v>
      </c>
      <c r="AI432" t="s">
        <v>80</v>
      </c>
      <c r="AJ432" s="24" t="s">
        <v>90</v>
      </c>
      <c r="AK432" t="s">
        <v>83</v>
      </c>
      <c r="AL432" t="s">
        <v>83</v>
      </c>
      <c r="AM432" t="s">
        <v>83</v>
      </c>
      <c r="AO432" t="s">
        <v>82</v>
      </c>
      <c r="AP432" t="s">
        <v>107</v>
      </c>
      <c r="AQ432" t="s">
        <v>105</v>
      </c>
      <c r="AR432" t="s">
        <v>80</v>
      </c>
      <c r="AS432" t="s">
        <v>80</v>
      </c>
      <c r="AT432" t="s">
        <v>80</v>
      </c>
      <c r="AV432" t="s">
        <v>80</v>
      </c>
      <c r="AW432" t="s">
        <v>80</v>
      </c>
      <c r="AX432" t="s">
        <v>106</v>
      </c>
      <c r="AY432" t="s">
        <v>80</v>
      </c>
      <c r="AZ432" t="s">
        <v>80</v>
      </c>
      <c r="BA432" t="s">
        <v>80</v>
      </c>
      <c r="BC432" t="s">
        <v>80</v>
      </c>
      <c r="BD432" t="s">
        <v>80</v>
      </c>
      <c r="BE432" t="s">
        <v>91</v>
      </c>
      <c r="BF432" t="s">
        <v>80</v>
      </c>
      <c r="BG432" t="s">
        <v>80</v>
      </c>
      <c r="BH432" t="s">
        <v>80</v>
      </c>
      <c r="BJ432" t="s">
        <v>80</v>
      </c>
      <c r="BK432" t="s">
        <v>80</v>
      </c>
      <c r="BL432" t="s">
        <v>80</v>
      </c>
      <c r="BM432" t="s">
        <v>80</v>
      </c>
      <c r="BN432" t="s">
        <v>80</v>
      </c>
      <c r="BO432" t="s">
        <v>80</v>
      </c>
      <c r="BQ432" t="s">
        <v>80</v>
      </c>
      <c r="BR432" t="s">
        <v>80</v>
      </c>
      <c r="BS432" t="s">
        <v>80</v>
      </c>
      <c r="BT432" t="s">
        <v>80</v>
      </c>
      <c r="BU432" t="s">
        <v>80</v>
      </c>
      <c r="BV432" t="s">
        <v>80</v>
      </c>
      <c r="BX432" t="s">
        <v>80</v>
      </c>
      <c r="BY432" t="s">
        <v>80</v>
      </c>
      <c r="BZ432" t="s">
        <v>80</v>
      </c>
      <c r="CA432">
        <v>4.5</v>
      </c>
      <c r="CB432">
        <v>4</v>
      </c>
      <c r="CC432">
        <v>5</v>
      </c>
      <c r="CE432" s="8" t="s">
        <v>92</v>
      </c>
      <c r="CG432" t="s">
        <v>86</v>
      </c>
    </row>
    <row r="433" spans="1:85" ht="16" customHeight="1" x14ac:dyDescent="0.2">
      <c r="A433" t="s">
        <v>75</v>
      </c>
      <c r="B433" t="s">
        <v>76</v>
      </c>
      <c r="C433" t="s">
        <v>166</v>
      </c>
      <c r="D433" t="s">
        <v>167</v>
      </c>
      <c r="F433" t="s">
        <v>79</v>
      </c>
      <c r="G433" s="7">
        <v>6.78</v>
      </c>
      <c r="H433">
        <v>33</v>
      </c>
      <c r="I433">
        <v>80</v>
      </c>
      <c r="J433" t="s">
        <v>80</v>
      </c>
      <c r="K433" t="s">
        <v>80</v>
      </c>
      <c r="L433" t="s">
        <v>80</v>
      </c>
      <c r="M433" t="s">
        <v>80</v>
      </c>
      <c r="N433" t="s">
        <v>80</v>
      </c>
      <c r="O433" s="24" t="s">
        <v>80</v>
      </c>
      <c r="P433" t="s">
        <v>80</v>
      </c>
      <c r="Q433" t="s">
        <v>80</v>
      </c>
      <c r="R433" t="s">
        <v>80</v>
      </c>
      <c r="S433" t="s">
        <v>80</v>
      </c>
      <c r="T433" t="s">
        <v>80</v>
      </c>
      <c r="U433" t="s">
        <v>80</v>
      </c>
      <c r="V433" s="24" t="s">
        <v>80</v>
      </c>
      <c r="W433" t="s">
        <v>80</v>
      </c>
      <c r="X433" t="s">
        <v>80</v>
      </c>
      <c r="Y433" t="s">
        <v>80</v>
      </c>
      <c r="AA433" t="s">
        <v>80</v>
      </c>
      <c r="AB433" t="s">
        <v>80</v>
      </c>
      <c r="AC433" s="24" t="s">
        <v>80</v>
      </c>
      <c r="AD433" t="s">
        <v>80</v>
      </c>
      <c r="AE433" t="s">
        <v>80</v>
      </c>
      <c r="AF433" t="s">
        <v>80</v>
      </c>
      <c r="AH433" t="s">
        <v>80</v>
      </c>
      <c r="AI433" t="s">
        <v>80</v>
      </c>
      <c r="AJ433" s="24" t="s">
        <v>80</v>
      </c>
      <c r="AK433" t="s">
        <v>80</v>
      </c>
      <c r="AL433" t="s">
        <v>80</v>
      </c>
      <c r="AM433" t="s">
        <v>80</v>
      </c>
      <c r="AO433" t="s">
        <v>80</v>
      </c>
      <c r="AP433" t="s">
        <v>80</v>
      </c>
      <c r="AQ433" t="s">
        <v>80</v>
      </c>
      <c r="AR433" t="s">
        <v>80</v>
      </c>
      <c r="AS433" t="s">
        <v>80</v>
      </c>
      <c r="AT433" t="s">
        <v>80</v>
      </c>
      <c r="AV433" t="s">
        <v>80</v>
      </c>
      <c r="AW433" t="s">
        <v>80</v>
      </c>
      <c r="AX433" t="s">
        <v>80</v>
      </c>
      <c r="AY433">
        <v>3</v>
      </c>
      <c r="AZ433">
        <v>4</v>
      </c>
      <c r="BA433">
        <v>2</v>
      </c>
      <c r="BC433" t="s">
        <v>92</v>
      </c>
      <c r="BD433" t="s">
        <v>80</v>
      </c>
      <c r="BE433" t="s">
        <v>91</v>
      </c>
      <c r="BF433">
        <v>4.4000000000000004</v>
      </c>
      <c r="BG433">
        <v>3.8</v>
      </c>
      <c r="BH433">
        <v>3</v>
      </c>
      <c r="BI433">
        <f t="shared" ref="BI433" si="229">AVERAGE(BF433:BH433)/AVERAGE(AY433:BA433)</f>
        <v>1.2444444444444442</v>
      </c>
      <c r="BJ433" t="s">
        <v>87</v>
      </c>
      <c r="BK433" t="s">
        <v>80</v>
      </c>
      <c r="BL433" t="s">
        <v>80</v>
      </c>
      <c r="BM433" s="9" t="s">
        <v>83</v>
      </c>
      <c r="BN433" s="9" t="s">
        <v>83</v>
      </c>
      <c r="BO433" s="9" t="s">
        <v>83</v>
      </c>
      <c r="BP433" s="9"/>
      <c r="BQ433" s="9" t="s">
        <v>82</v>
      </c>
      <c r="BR433" t="s">
        <v>83</v>
      </c>
      <c r="BS433" t="s">
        <v>90</v>
      </c>
      <c r="BT433" t="s">
        <v>80</v>
      </c>
      <c r="BU433" t="s">
        <v>80</v>
      </c>
      <c r="BV433" t="s">
        <v>80</v>
      </c>
      <c r="BX433" t="s">
        <v>80</v>
      </c>
      <c r="BY433" t="s">
        <v>80</v>
      </c>
      <c r="BZ433" t="s">
        <v>80</v>
      </c>
      <c r="CA433" t="s">
        <v>80</v>
      </c>
      <c r="CB433" t="s">
        <v>80</v>
      </c>
      <c r="CC433" t="s">
        <v>80</v>
      </c>
      <c r="CE433" t="s">
        <v>80</v>
      </c>
      <c r="CF433" t="s">
        <v>80</v>
      </c>
      <c r="CG433" t="s">
        <v>80</v>
      </c>
    </row>
    <row r="434" spans="1:85" ht="16" customHeight="1" x14ac:dyDescent="0.2">
      <c r="A434" t="s">
        <v>75</v>
      </c>
      <c r="B434" t="s">
        <v>76</v>
      </c>
      <c r="C434" t="s">
        <v>166</v>
      </c>
      <c r="D434" t="s">
        <v>167</v>
      </c>
      <c r="F434" t="s">
        <v>79</v>
      </c>
      <c r="G434" s="7">
        <v>7.13</v>
      </c>
      <c r="H434">
        <v>3</v>
      </c>
      <c r="I434">
        <v>4.7</v>
      </c>
      <c r="J434">
        <v>24</v>
      </c>
      <c r="K434">
        <v>5.4</v>
      </c>
      <c r="L434">
        <v>4.3</v>
      </c>
      <c r="M434" t="s">
        <v>80</v>
      </c>
      <c r="N434" t="s">
        <v>80</v>
      </c>
      <c r="O434" s="24" t="s">
        <v>81</v>
      </c>
      <c r="P434" t="s">
        <v>82</v>
      </c>
      <c r="Q434" t="s">
        <v>82</v>
      </c>
      <c r="R434" t="s">
        <v>82</v>
      </c>
      <c r="S434" t="s">
        <v>82</v>
      </c>
      <c r="T434" t="s">
        <v>82</v>
      </c>
      <c r="U434" t="s">
        <v>82</v>
      </c>
      <c r="V434" s="24" t="s">
        <v>90</v>
      </c>
      <c r="W434" t="s">
        <v>80</v>
      </c>
      <c r="X434" t="s">
        <v>80</v>
      </c>
      <c r="Y434" t="s">
        <v>80</v>
      </c>
      <c r="AA434" t="s">
        <v>80</v>
      </c>
      <c r="AB434" t="s">
        <v>80</v>
      </c>
      <c r="AC434" s="24" t="s">
        <v>80</v>
      </c>
      <c r="AD434" t="s">
        <v>80</v>
      </c>
      <c r="AE434" t="s">
        <v>80</v>
      </c>
      <c r="AF434" t="s">
        <v>80</v>
      </c>
      <c r="AH434" t="s">
        <v>80</v>
      </c>
      <c r="AI434" t="s">
        <v>80</v>
      </c>
      <c r="AJ434" s="24" t="s">
        <v>80</v>
      </c>
      <c r="AK434" t="s">
        <v>80</v>
      </c>
      <c r="AL434" t="s">
        <v>80</v>
      </c>
      <c r="AM434" t="s">
        <v>80</v>
      </c>
      <c r="AO434" t="s">
        <v>80</v>
      </c>
      <c r="AP434" t="s">
        <v>80</v>
      </c>
      <c r="AQ434" t="s">
        <v>80</v>
      </c>
      <c r="AR434" t="s">
        <v>80</v>
      </c>
      <c r="AS434" t="s">
        <v>80</v>
      </c>
      <c r="AT434" t="s">
        <v>80</v>
      </c>
      <c r="AV434" t="s">
        <v>80</v>
      </c>
      <c r="AW434" t="s">
        <v>80</v>
      </c>
      <c r="AX434" t="s">
        <v>80</v>
      </c>
      <c r="AY434" t="s">
        <v>80</v>
      </c>
      <c r="AZ434" t="s">
        <v>80</v>
      </c>
      <c r="BA434" t="s">
        <v>80</v>
      </c>
      <c r="BC434" t="s">
        <v>80</v>
      </c>
      <c r="BD434" t="s">
        <v>80</v>
      </c>
      <c r="BE434" t="s">
        <v>80</v>
      </c>
      <c r="BF434" t="s">
        <v>80</v>
      </c>
      <c r="BG434" t="s">
        <v>80</v>
      </c>
      <c r="BH434" t="s">
        <v>80</v>
      </c>
      <c r="BJ434" t="s">
        <v>80</v>
      </c>
      <c r="BK434" t="s">
        <v>80</v>
      </c>
      <c r="BL434" t="s">
        <v>80</v>
      </c>
      <c r="BM434" t="s">
        <v>80</v>
      </c>
      <c r="BN434" t="s">
        <v>80</v>
      </c>
      <c r="BO434" t="s">
        <v>80</v>
      </c>
      <c r="BQ434" t="s">
        <v>80</v>
      </c>
      <c r="BR434" t="s">
        <v>80</v>
      </c>
      <c r="BS434" t="s">
        <v>80</v>
      </c>
      <c r="BT434" t="s">
        <v>80</v>
      </c>
      <c r="BU434" t="s">
        <v>80</v>
      </c>
      <c r="BV434" t="s">
        <v>80</v>
      </c>
      <c r="BX434" t="s">
        <v>80</v>
      </c>
      <c r="BY434" t="s">
        <v>80</v>
      </c>
      <c r="BZ434" t="s">
        <v>80</v>
      </c>
      <c r="CA434" t="s">
        <v>80</v>
      </c>
      <c r="CB434" t="s">
        <v>80</v>
      </c>
      <c r="CC434" t="s">
        <v>80</v>
      </c>
      <c r="CE434" t="s">
        <v>80</v>
      </c>
      <c r="CF434" t="s">
        <v>80</v>
      </c>
      <c r="CG434" t="s">
        <v>80</v>
      </c>
    </row>
    <row r="435" spans="1:85" ht="16" customHeight="1" x14ac:dyDescent="0.2">
      <c r="A435" t="s">
        <v>75</v>
      </c>
      <c r="B435" t="s">
        <v>76</v>
      </c>
      <c r="C435" t="s">
        <v>166</v>
      </c>
      <c r="D435" t="s">
        <v>167</v>
      </c>
      <c r="F435" t="s">
        <v>79</v>
      </c>
      <c r="G435" s="7">
        <v>7.52</v>
      </c>
      <c r="H435">
        <v>26</v>
      </c>
      <c r="I435">
        <v>5.2</v>
      </c>
      <c r="J435">
        <v>38</v>
      </c>
      <c r="K435">
        <v>9.1</v>
      </c>
      <c r="L435">
        <v>4.9000000000000004</v>
      </c>
      <c r="M435" t="s">
        <v>80</v>
      </c>
      <c r="N435" t="s">
        <v>80</v>
      </c>
      <c r="O435" s="24" t="s">
        <v>81</v>
      </c>
      <c r="P435" t="s">
        <v>82</v>
      </c>
      <c r="Q435" t="s">
        <v>82</v>
      </c>
      <c r="R435" t="s">
        <v>82</v>
      </c>
      <c r="S435" t="s">
        <v>82</v>
      </c>
      <c r="T435" t="s">
        <v>82</v>
      </c>
      <c r="U435" t="s">
        <v>82</v>
      </c>
      <c r="V435" s="24" t="s">
        <v>90</v>
      </c>
      <c r="W435" t="s">
        <v>80</v>
      </c>
      <c r="X435" t="s">
        <v>80</v>
      </c>
      <c r="Y435" t="s">
        <v>80</v>
      </c>
      <c r="AA435" t="s">
        <v>80</v>
      </c>
      <c r="AB435" t="s">
        <v>80</v>
      </c>
      <c r="AC435" s="24" t="s">
        <v>80</v>
      </c>
      <c r="AD435" t="s">
        <v>80</v>
      </c>
      <c r="AE435" t="s">
        <v>80</v>
      </c>
      <c r="AF435" t="s">
        <v>80</v>
      </c>
      <c r="AH435" t="s">
        <v>80</v>
      </c>
      <c r="AI435" t="s">
        <v>80</v>
      </c>
      <c r="AJ435" s="24" t="s">
        <v>80</v>
      </c>
      <c r="AK435" t="s">
        <v>80</v>
      </c>
      <c r="AL435" t="s">
        <v>80</v>
      </c>
      <c r="AM435" t="s">
        <v>80</v>
      </c>
      <c r="AO435" t="s">
        <v>80</v>
      </c>
      <c r="AP435" t="s">
        <v>80</v>
      </c>
      <c r="AQ435" t="s">
        <v>80</v>
      </c>
      <c r="AR435" t="s">
        <v>80</v>
      </c>
      <c r="AS435" t="s">
        <v>80</v>
      </c>
      <c r="AT435" t="s">
        <v>80</v>
      </c>
      <c r="AV435" t="s">
        <v>80</v>
      </c>
      <c r="AW435" t="s">
        <v>80</v>
      </c>
      <c r="AX435" t="s">
        <v>80</v>
      </c>
      <c r="AY435" t="s">
        <v>80</v>
      </c>
      <c r="AZ435" t="s">
        <v>80</v>
      </c>
      <c r="BA435" t="s">
        <v>80</v>
      </c>
      <c r="BC435" t="s">
        <v>80</v>
      </c>
      <c r="BD435" t="s">
        <v>80</v>
      </c>
      <c r="BE435" t="s">
        <v>80</v>
      </c>
      <c r="BF435" t="s">
        <v>80</v>
      </c>
      <c r="BG435" t="s">
        <v>80</v>
      </c>
      <c r="BH435" t="s">
        <v>80</v>
      </c>
      <c r="BJ435" t="s">
        <v>80</v>
      </c>
      <c r="BK435" t="s">
        <v>80</v>
      </c>
      <c r="BL435" t="s">
        <v>80</v>
      </c>
      <c r="BM435" t="s">
        <v>80</v>
      </c>
      <c r="BN435" t="s">
        <v>80</v>
      </c>
      <c r="BO435" t="s">
        <v>80</v>
      </c>
      <c r="BQ435" t="s">
        <v>80</v>
      </c>
      <c r="BR435" t="s">
        <v>80</v>
      </c>
      <c r="BS435" t="s">
        <v>80</v>
      </c>
      <c r="BT435" t="s">
        <v>80</v>
      </c>
      <c r="BU435" t="s">
        <v>80</v>
      </c>
      <c r="BV435" t="s">
        <v>80</v>
      </c>
      <c r="BX435" t="s">
        <v>80</v>
      </c>
      <c r="BY435" t="s">
        <v>80</v>
      </c>
      <c r="BZ435" t="s">
        <v>80</v>
      </c>
      <c r="CA435" t="s">
        <v>80</v>
      </c>
      <c r="CB435" t="s">
        <v>80</v>
      </c>
      <c r="CC435" t="s">
        <v>80</v>
      </c>
      <c r="CE435" t="s">
        <v>80</v>
      </c>
      <c r="CF435" t="s">
        <v>80</v>
      </c>
      <c r="CG435" t="s">
        <v>80</v>
      </c>
    </row>
    <row r="436" spans="1:85" ht="16" customHeight="1" x14ac:dyDescent="0.2">
      <c r="A436" t="s">
        <v>75</v>
      </c>
      <c r="B436" t="s">
        <v>76</v>
      </c>
      <c r="C436" t="s">
        <v>166</v>
      </c>
      <c r="D436" t="s">
        <v>167</v>
      </c>
      <c r="F436" t="s">
        <v>79</v>
      </c>
      <c r="G436" s="7">
        <v>7.95</v>
      </c>
      <c r="H436">
        <v>17</v>
      </c>
      <c r="I436">
        <v>80</v>
      </c>
      <c r="J436" t="s">
        <v>80</v>
      </c>
      <c r="K436" t="s">
        <v>80</v>
      </c>
      <c r="L436" t="s">
        <v>80</v>
      </c>
      <c r="M436" t="s">
        <v>80</v>
      </c>
      <c r="N436" t="s">
        <v>80</v>
      </c>
      <c r="O436" s="24" t="s">
        <v>80</v>
      </c>
      <c r="P436" t="s">
        <v>80</v>
      </c>
      <c r="Q436" t="s">
        <v>80</v>
      </c>
      <c r="R436" t="s">
        <v>80</v>
      </c>
      <c r="S436" t="s">
        <v>80</v>
      </c>
      <c r="T436" t="s">
        <v>80</v>
      </c>
      <c r="U436" t="s">
        <v>80</v>
      </c>
      <c r="V436" s="24" t="s">
        <v>80</v>
      </c>
      <c r="W436" t="s">
        <v>80</v>
      </c>
      <c r="X436" t="s">
        <v>80</v>
      </c>
      <c r="Y436" t="s">
        <v>80</v>
      </c>
      <c r="AA436" t="s">
        <v>80</v>
      </c>
      <c r="AB436" t="s">
        <v>80</v>
      </c>
      <c r="AC436" s="24" t="s">
        <v>80</v>
      </c>
      <c r="AD436" t="s">
        <v>80</v>
      </c>
      <c r="AE436" t="s">
        <v>80</v>
      </c>
      <c r="AF436" t="s">
        <v>80</v>
      </c>
      <c r="AH436" t="s">
        <v>80</v>
      </c>
      <c r="AI436" t="s">
        <v>80</v>
      </c>
      <c r="AJ436" s="24" t="s">
        <v>80</v>
      </c>
      <c r="AK436" t="s">
        <v>80</v>
      </c>
      <c r="AL436" t="s">
        <v>80</v>
      </c>
      <c r="AM436" t="s">
        <v>80</v>
      </c>
      <c r="AO436" t="s">
        <v>80</v>
      </c>
      <c r="AP436" t="s">
        <v>80</v>
      </c>
      <c r="AQ436" t="s">
        <v>80</v>
      </c>
      <c r="AR436" t="s">
        <v>80</v>
      </c>
      <c r="AS436" t="s">
        <v>80</v>
      </c>
      <c r="AT436" t="s">
        <v>80</v>
      </c>
      <c r="AV436" t="s">
        <v>80</v>
      </c>
      <c r="AW436" t="s">
        <v>80</v>
      </c>
      <c r="AX436" t="s">
        <v>80</v>
      </c>
      <c r="AY436" t="s">
        <v>80</v>
      </c>
      <c r="AZ436" t="s">
        <v>80</v>
      </c>
      <c r="BA436" t="s">
        <v>80</v>
      </c>
      <c r="BC436" t="s">
        <v>80</v>
      </c>
      <c r="BD436" t="s">
        <v>80</v>
      </c>
      <c r="BE436" t="s">
        <v>80</v>
      </c>
      <c r="BF436">
        <v>5</v>
      </c>
      <c r="BG436">
        <v>4</v>
      </c>
      <c r="BH436">
        <v>4</v>
      </c>
      <c r="BJ436" t="s">
        <v>92</v>
      </c>
      <c r="BK436" t="s">
        <v>80</v>
      </c>
      <c r="BL436" t="s">
        <v>80</v>
      </c>
      <c r="BM436">
        <v>10.5</v>
      </c>
      <c r="BN436">
        <v>5.5</v>
      </c>
      <c r="BO436">
        <v>5.5</v>
      </c>
      <c r="BP436">
        <f t="shared" ref="BP436" si="230">AVERAGE(BM436:BO436)/AVERAGE(BF436:BH436)</f>
        <v>1.653846153846154</v>
      </c>
      <c r="BQ436" t="s">
        <v>87</v>
      </c>
      <c r="BR436" t="s">
        <v>80</v>
      </c>
      <c r="BS436" t="s">
        <v>90</v>
      </c>
      <c r="BT436">
        <v>11</v>
      </c>
      <c r="BU436">
        <v>7.5</v>
      </c>
      <c r="BV436">
        <v>7.5</v>
      </c>
      <c r="BW436">
        <f t="shared" ref="BW436" si="231">AVERAGE(BT436:BV436)/AVERAGE(BM436:BO436)</f>
        <v>1.2093023255813953</v>
      </c>
      <c r="BX436" t="s">
        <v>87</v>
      </c>
      <c r="BY436" t="s">
        <v>128</v>
      </c>
      <c r="BZ436" t="s">
        <v>86</v>
      </c>
      <c r="CA436">
        <v>10.5</v>
      </c>
      <c r="CB436">
        <v>8.5</v>
      </c>
      <c r="CC436">
        <v>8</v>
      </c>
    </row>
    <row r="437" spans="1:85" ht="16" customHeight="1" x14ac:dyDescent="0.2">
      <c r="A437" t="s">
        <v>75</v>
      </c>
      <c r="B437" t="s">
        <v>76</v>
      </c>
      <c r="C437" t="s">
        <v>166</v>
      </c>
      <c r="D437" t="s">
        <v>167</v>
      </c>
      <c r="F437" t="s">
        <v>84</v>
      </c>
      <c r="G437" s="7">
        <v>10</v>
      </c>
      <c r="H437">
        <v>68</v>
      </c>
      <c r="I437">
        <v>34.1</v>
      </c>
      <c r="J437">
        <v>5</v>
      </c>
      <c r="K437">
        <v>51.1</v>
      </c>
      <c r="L437">
        <v>35.200000000000003</v>
      </c>
      <c r="M437" t="s">
        <v>80</v>
      </c>
      <c r="N437" t="s">
        <v>80</v>
      </c>
      <c r="O437" s="24" t="s">
        <v>81</v>
      </c>
      <c r="P437">
        <v>38</v>
      </c>
      <c r="Q437">
        <v>50</v>
      </c>
      <c r="R437">
        <v>38</v>
      </c>
      <c r="S437">
        <f t="shared" ref="S437" si="232">AVERAGE(P437:R437)/AVERAGE(J437:L437)</f>
        <v>1.3800657174151147</v>
      </c>
      <c r="T437" s="15" t="s">
        <v>87</v>
      </c>
      <c r="U437" t="s">
        <v>80</v>
      </c>
      <c r="V437" s="24" t="s">
        <v>90</v>
      </c>
      <c r="W437">
        <v>54.6</v>
      </c>
      <c r="X437">
        <v>38.9</v>
      </c>
      <c r="Y437">
        <v>33.4</v>
      </c>
      <c r="Z437">
        <f>AVERAGE(W437:Y437)/AVERAGE(P437:R437)</f>
        <v>1.0071428571428573</v>
      </c>
      <c r="AA437" s="19" t="s">
        <v>87</v>
      </c>
      <c r="AB437" t="s">
        <v>80</v>
      </c>
      <c r="AC437" s="24" t="s">
        <v>104</v>
      </c>
      <c r="AD437">
        <v>56.5</v>
      </c>
      <c r="AE437">
        <v>33</v>
      </c>
      <c r="AF437">
        <v>26.5</v>
      </c>
      <c r="AG437">
        <f>AVERAGE(AD437:AF437)/AVERAGE(W437:Y437)</f>
        <v>0.91410559495665866</v>
      </c>
      <c r="AH437" s="8" t="s">
        <v>87</v>
      </c>
      <c r="AI437" t="s">
        <v>80</v>
      </c>
      <c r="AJ437" s="24" t="s">
        <v>90</v>
      </c>
      <c r="AK437">
        <v>60</v>
      </c>
      <c r="AL437">
        <v>26</v>
      </c>
      <c r="AM437">
        <v>18</v>
      </c>
      <c r="AN437">
        <f t="shared" ref="AN437" si="233">AVERAGE(AK437:AM437)/AVERAGE(AD437:AF437)</f>
        <v>0.89655172413793105</v>
      </c>
      <c r="AO437" t="s">
        <v>87</v>
      </c>
      <c r="AP437" t="s">
        <v>80</v>
      </c>
      <c r="AQ437" t="s">
        <v>105</v>
      </c>
      <c r="AR437" s="9" t="s">
        <v>83</v>
      </c>
      <c r="AS437" s="9" t="s">
        <v>83</v>
      </c>
      <c r="AT437" s="9" t="s">
        <v>83</v>
      </c>
      <c r="AU437" s="9"/>
      <c r="AV437" t="s">
        <v>82</v>
      </c>
      <c r="AW437" t="s">
        <v>83</v>
      </c>
      <c r="AX437" t="s">
        <v>106</v>
      </c>
      <c r="AY437" s="12" t="s">
        <v>80</v>
      </c>
      <c r="AZ437" s="12" t="s">
        <v>80</v>
      </c>
      <c r="BA437" s="12" t="s">
        <v>80</v>
      </c>
      <c r="BB437" s="12"/>
      <c r="BC437" s="12" t="s">
        <v>80</v>
      </c>
      <c r="BD437" t="s">
        <v>80</v>
      </c>
      <c r="BE437" t="s">
        <v>80</v>
      </c>
      <c r="BF437" s="12" t="s">
        <v>80</v>
      </c>
      <c r="BG437" s="12" t="s">
        <v>80</v>
      </c>
      <c r="BH437" s="12" t="s">
        <v>80</v>
      </c>
      <c r="BI437" s="12"/>
      <c r="BJ437" t="s">
        <v>80</v>
      </c>
      <c r="BK437" t="s">
        <v>80</v>
      </c>
      <c r="BL437" t="s">
        <v>80</v>
      </c>
      <c r="BM437" s="12" t="s">
        <v>80</v>
      </c>
      <c r="BN437" s="12" t="s">
        <v>80</v>
      </c>
      <c r="BO437" s="12" t="s">
        <v>80</v>
      </c>
      <c r="BP437" s="12"/>
      <c r="BQ437" s="12" t="s">
        <v>80</v>
      </c>
      <c r="BR437" s="12" t="s">
        <v>80</v>
      </c>
      <c r="BS437" t="s">
        <v>80</v>
      </c>
      <c r="BT437" s="12" t="s">
        <v>80</v>
      </c>
      <c r="BU437" s="12" t="s">
        <v>80</v>
      </c>
      <c r="BV437" s="12" t="s">
        <v>80</v>
      </c>
      <c r="BW437" s="12"/>
      <c r="BX437" s="12" t="s">
        <v>80</v>
      </c>
      <c r="BY437" s="12" t="s">
        <v>80</v>
      </c>
      <c r="BZ437" t="s">
        <v>80</v>
      </c>
      <c r="CA437" s="12" t="s">
        <v>80</v>
      </c>
      <c r="CB437" s="12" t="s">
        <v>80</v>
      </c>
      <c r="CC437" s="12" t="s">
        <v>80</v>
      </c>
      <c r="CD437" s="12"/>
      <c r="CE437" s="12" t="s">
        <v>80</v>
      </c>
      <c r="CF437" t="s">
        <v>80</v>
      </c>
      <c r="CG437" s="12" t="s">
        <v>80</v>
      </c>
    </row>
    <row r="438" spans="1:85" ht="16" customHeight="1" x14ac:dyDescent="0.2">
      <c r="A438" t="s">
        <v>75</v>
      </c>
      <c r="B438" t="s">
        <v>76</v>
      </c>
      <c r="C438" t="s">
        <v>168</v>
      </c>
      <c r="D438" t="s">
        <v>169</v>
      </c>
      <c r="F438" t="s">
        <v>88</v>
      </c>
      <c r="G438" s="7">
        <v>0</v>
      </c>
      <c r="H438">
        <v>1</v>
      </c>
      <c r="I438">
        <v>57</v>
      </c>
      <c r="J438" t="s">
        <v>80</v>
      </c>
      <c r="K438" t="s">
        <v>80</v>
      </c>
      <c r="L438" t="s">
        <v>80</v>
      </c>
      <c r="M438" t="s">
        <v>80</v>
      </c>
      <c r="N438" t="s">
        <v>80</v>
      </c>
      <c r="O438" s="24" t="s">
        <v>80</v>
      </c>
      <c r="P438">
        <v>1.9</v>
      </c>
      <c r="Q438">
        <v>0.9</v>
      </c>
      <c r="R438">
        <v>1.9</v>
      </c>
      <c r="T438" t="s">
        <v>92</v>
      </c>
      <c r="U438" t="s">
        <v>89</v>
      </c>
      <c r="V438" s="24" t="s">
        <v>81</v>
      </c>
      <c r="W438">
        <v>2</v>
      </c>
      <c r="X438">
        <v>0.8</v>
      </c>
      <c r="Y438">
        <v>1.2</v>
      </c>
      <c r="Z438">
        <f>AVERAGE(W438:Y438)/AVERAGE(P438:R438)</f>
        <v>0.85106382978723416</v>
      </c>
      <c r="AA438" s="19" t="s">
        <v>87</v>
      </c>
      <c r="AB438" t="s">
        <v>80</v>
      </c>
      <c r="AC438" s="24" t="s">
        <v>81</v>
      </c>
      <c r="AD438" s="12" t="s">
        <v>83</v>
      </c>
      <c r="AE438" s="12" t="s">
        <v>83</v>
      </c>
      <c r="AF438" s="12" t="s">
        <v>83</v>
      </c>
      <c r="AG438" s="12"/>
      <c r="AH438" t="s">
        <v>82</v>
      </c>
      <c r="AI438" t="s">
        <v>83</v>
      </c>
      <c r="AJ438" s="24" t="s">
        <v>81</v>
      </c>
      <c r="AK438" s="12" t="s">
        <v>80</v>
      </c>
      <c r="AL438" s="12" t="s">
        <v>80</v>
      </c>
      <c r="AM438" s="12" t="s">
        <v>80</v>
      </c>
      <c r="AN438" s="12"/>
      <c r="AO438" s="12" t="s">
        <v>80</v>
      </c>
      <c r="AP438" t="s">
        <v>80</v>
      </c>
      <c r="AQ438" t="s">
        <v>80</v>
      </c>
      <c r="AR438" s="12" t="s">
        <v>80</v>
      </c>
      <c r="AS438" s="12" t="s">
        <v>80</v>
      </c>
      <c r="AT438" s="12" t="s">
        <v>80</v>
      </c>
      <c r="AU438" s="12"/>
      <c r="AV438" t="s">
        <v>80</v>
      </c>
      <c r="AW438" t="s">
        <v>80</v>
      </c>
      <c r="AX438" t="s">
        <v>80</v>
      </c>
      <c r="AY438" s="12" t="s">
        <v>80</v>
      </c>
      <c r="AZ438" s="12" t="s">
        <v>80</v>
      </c>
      <c r="BA438" s="12" t="s">
        <v>80</v>
      </c>
      <c r="BB438" s="12"/>
      <c r="BC438" s="12" t="s">
        <v>80</v>
      </c>
      <c r="BD438" t="s">
        <v>80</v>
      </c>
      <c r="BE438" t="s">
        <v>80</v>
      </c>
      <c r="BF438" s="12" t="s">
        <v>80</v>
      </c>
      <c r="BG438" s="12" t="s">
        <v>80</v>
      </c>
      <c r="BH438" s="12" t="s">
        <v>80</v>
      </c>
      <c r="BI438" s="12"/>
      <c r="BJ438" t="s">
        <v>80</v>
      </c>
      <c r="BK438" t="s">
        <v>80</v>
      </c>
      <c r="BL438" t="s">
        <v>80</v>
      </c>
      <c r="BM438" s="12" t="s">
        <v>80</v>
      </c>
      <c r="BN438" s="12" t="s">
        <v>80</v>
      </c>
      <c r="BO438" s="12" t="s">
        <v>80</v>
      </c>
      <c r="BP438" s="12"/>
      <c r="BQ438" s="12" t="s">
        <v>80</v>
      </c>
      <c r="BR438" s="12" t="s">
        <v>80</v>
      </c>
      <c r="BS438" t="s">
        <v>80</v>
      </c>
      <c r="BT438" s="12" t="s">
        <v>80</v>
      </c>
      <c r="BU438" s="12" t="s">
        <v>80</v>
      </c>
      <c r="BV438" s="12" t="s">
        <v>80</v>
      </c>
      <c r="BW438" s="12"/>
      <c r="BX438" s="12" t="s">
        <v>80</v>
      </c>
      <c r="BY438" s="12" t="s">
        <v>80</v>
      </c>
      <c r="BZ438" t="s">
        <v>80</v>
      </c>
      <c r="CA438" s="12" t="s">
        <v>80</v>
      </c>
      <c r="CB438" s="12" t="s">
        <v>80</v>
      </c>
      <c r="CC438" s="12" t="s">
        <v>80</v>
      </c>
      <c r="CD438" s="12"/>
      <c r="CE438" s="12" t="s">
        <v>80</v>
      </c>
      <c r="CF438" t="s">
        <v>80</v>
      </c>
      <c r="CG438" s="12" t="s">
        <v>80</v>
      </c>
    </row>
    <row r="439" spans="1:85" ht="16" customHeight="1" x14ac:dyDescent="0.2">
      <c r="A439" t="s">
        <v>75</v>
      </c>
      <c r="B439" t="s">
        <v>76</v>
      </c>
      <c r="C439" t="s">
        <v>168</v>
      </c>
      <c r="D439" t="s">
        <v>169</v>
      </c>
      <c r="F439" t="s">
        <v>88</v>
      </c>
      <c r="G439" s="7">
        <v>0</v>
      </c>
      <c r="H439">
        <v>10</v>
      </c>
      <c r="I439">
        <v>50</v>
      </c>
      <c r="J439" t="s">
        <v>80</v>
      </c>
      <c r="K439" t="s">
        <v>80</v>
      </c>
      <c r="L439" t="s">
        <v>80</v>
      </c>
      <c r="M439" t="s">
        <v>80</v>
      </c>
      <c r="N439" t="s">
        <v>80</v>
      </c>
      <c r="O439" s="24" t="s">
        <v>80</v>
      </c>
      <c r="P439" t="s">
        <v>80</v>
      </c>
      <c r="Q439" t="s">
        <v>80</v>
      </c>
      <c r="R439" t="s">
        <v>80</v>
      </c>
      <c r="S439" t="s">
        <v>80</v>
      </c>
      <c r="T439" t="s">
        <v>80</v>
      </c>
      <c r="U439" t="s">
        <v>80</v>
      </c>
      <c r="V439" s="24" t="s">
        <v>80</v>
      </c>
      <c r="W439" t="s">
        <v>80</v>
      </c>
      <c r="X439" t="s">
        <v>80</v>
      </c>
      <c r="Y439" t="s">
        <v>80</v>
      </c>
      <c r="AA439" t="s">
        <v>80</v>
      </c>
      <c r="AB439" t="s">
        <v>80</v>
      </c>
      <c r="AC439" s="24" t="s">
        <v>80</v>
      </c>
      <c r="AD439" t="s">
        <v>80</v>
      </c>
      <c r="AE439" t="s">
        <v>80</v>
      </c>
      <c r="AF439" t="s">
        <v>80</v>
      </c>
      <c r="AH439" t="s">
        <v>80</v>
      </c>
      <c r="AI439" t="s">
        <v>80</v>
      </c>
      <c r="AJ439" s="24" t="s">
        <v>80</v>
      </c>
      <c r="AK439" t="s">
        <v>80</v>
      </c>
      <c r="AL439" t="s">
        <v>80</v>
      </c>
      <c r="AM439" t="s">
        <v>80</v>
      </c>
      <c r="AO439" t="s">
        <v>80</v>
      </c>
      <c r="AP439" t="s">
        <v>80</v>
      </c>
      <c r="AQ439" t="s">
        <v>80</v>
      </c>
      <c r="AR439" t="s">
        <v>80</v>
      </c>
      <c r="AS439" t="s">
        <v>80</v>
      </c>
      <c r="AT439" t="s">
        <v>80</v>
      </c>
      <c r="AV439" t="s">
        <v>80</v>
      </c>
      <c r="AW439" t="s">
        <v>80</v>
      </c>
      <c r="AX439" t="s">
        <v>80</v>
      </c>
      <c r="AY439">
        <v>20</v>
      </c>
      <c r="AZ439">
        <v>20</v>
      </c>
      <c r="BA439">
        <v>15</v>
      </c>
      <c r="BC439" t="s">
        <v>85</v>
      </c>
      <c r="BD439" t="s">
        <v>80</v>
      </c>
      <c r="BE439" t="s">
        <v>91</v>
      </c>
      <c r="BF439" s="9" t="s">
        <v>83</v>
      </c>
      <c r="BG439" s="9" t="s">
        <v>83</v>
      </c>
      <c r="BH439" s="9" t="s">
        <v>83</v>
      </c>
      <c r="BI439" s="9"/>
      <c r="BJ439" t="s">
        <v>82</v>
      </c>
      <c r="BK439" t="s">
        <v>80</v>
      </c>
      <c r="BL439" t="s">
        <v>91</v>
      </c>
      <c r="BM439" s="12" t="s">
        <v>80</v>
      </c>
      <c r="BN439" s="12" t="s">
        <v>80</v>
      </c>
      <c r="BO439" s="12" t="s">
        <v>80</v>
      </c>
      <c r="BP439" s="12"/>
      <c r="BQ439" s="12" t="s">
        <v>80</v>
      </c>
      <c r="BR439" s="12" t="s">
        <v>80</v>
      </c>
      <c r="BS439" t="s">
        <v>80</v>
      </c>
      <c r="BT439" s="12" t="s">
        <v>80</v>
      </c>
      <c r="BU439" s="12" t="s">
        <v>80</v>
      </c>
      <c r="BV439" s="12" t="s">
        <v>80</v>
      </c>
      <c r="BW439" s="12"/>
      <c r="BX439" s="12" t="s">
        <v>80</v>
      </c>
      <c r="BY439" s="12" t="s">
        <v>80</v>
      </c>
      <c r="BZ439" t="s">
        <v>80</v>
      </c>
      <c r="CA439" s="12" t="s">
        <v>80</v>
      </c>
      <c r="CB439" s="12" t="s">
        <v>80</v>
      </c>
      <c r="CC439" s="12" t="s">
        <v>80</v>
      </c>
      <c r="CD439" s="12"/>
      <c r="CE439" s="12" t="s">
        <v>80</v>
      </c>
      <c r="CF439" t="s">
        <v>80</v>
      </c>
      <c r="CG439" s="12" t="s">
        <v>80</v>
      </c>
    </row>
    <row r="440" spans="1:85" ht="16" customHeight="1" x14ac:dyDescent="0.2">
      <c r="A440" t="s">
        <v>75</v>
      </c>
      <c r="B440" t="s">
        <v>76</v>
      </c>
      <c r="C440" t="s">
        <v>168</v>
      </c>
      <c r="D440" t="s">
        <v>169</v>
      </c>
      <c r="F440" t="s">
        <v>84</v>
      </c>
      <c r="G440" s="7">
        <v>0</v>
      </c>
      <c r="H440">
        <v>61</v>
      </c>
      <c r="I440">
        <v>54</v>
      </c>
      <c r="J440">
        <v>3.3</v>
      </c>
      <c r="K440">
        <v>1.7</v>
      </c>
      <c r="L440">
        <v>4.4000000000000004</v>
      </c>
      <c r="M440" t="s">
        <v>92</v>
      </c>
      <c r="N440" t="s">
        <v>89</v>
      </c>
      <c r="O440" s="24" t="s">
        <v>81</v>
      </c>
      <c r="P440" t="s">
        <v>82</v>
      </c>
      <c r="Q440" t="s">
        <v>82</v>
      </c>
      <c r="R440" t="s">
        <v>82</v>
      </c>
      <c r="S440" t="s">
        <v>82</v>
      </c>
      <c r="T440" t="s">
        <v>82</v>
      </c>
      <c r="U440" t="s">
        <v>82</v>
      </c>
      <c r="V440" s="24" t="s">
        <v>81</v>
      </c>
      <c r="W440" s="12" t="s">
        <v>80</v>
      </c>
      <c r="X440" s="12" t="s">
        <v>80</v>
      </c>
      <c r="Y440" s="12" t="s">
        <v>80</v>
      </c>
      <c r="Z440" s="12"/>
      <c r="AA440" s="12" t="s">
        <v>80</v>
      </c>
      <c r="AB440" t="s">
        <v>80</v>
      </c>
      <c r="AC440" s="24" t="s">
        <v>80</v>
      </c>
      <c r="AD440" s="12" t="s">
        <v>80</v>
      </c>
      <c r="AE440" s="12" t="s">
        <v>80</v>
      </c>
      <c r="AF440" s="12" t="s">
        <v>80</v>
      </c>
      <c r="AG440" s="12"/>
      <c r="AH440" s="12" t="s">
        <v>80</v>
      </c>
      <c r="AI440" t="s">
        <v>80</v>
      </c>
      <c r="AJ440" s="24" t="s">
        <v>80</v>
      </c>
      <c r="AK440" s="12" t="s">
        <v>80</v>
      </c>
      <c r="AL440" s="12" t="s">
        <v>80</v>
      </c>
      <c r="AM440" s="12" t="s">
        <v>80</v>
      </c>
      <c r="AN440" s="12"/>
      <c r="AO440" s="12" t="s">
        <v>80</v>
      </c>
      <c r="AP440" t="s">
        <v>80</v>
      </c>
      <c r="AQ440" t="s">
        <v>80</v>
      </c>
      <c r="AR440" s="12" t="s">
        <v>80</v>
      </c>
      <c r="AS440" s="12" t="s">
        <v>80</v>
      </c>
      <c r="AT440" s="12" t="s">
        <v>80</v>
      </c>
      <c r="AU440" s="12"/>
      <c r="AV440" t="s">
        <v>80</v>
      </c>
      <c r="AW440" t="s">
        <v>80</v>
      </c>
      <c r="AX440" t="s">
        <v>80</v>
      </c>
      <c r="AY440" s="12" t="s">
        <v>80</v>
      </c>
      <c r="AZ440" s="12" t="s">
        <v>80</v>
      </c>
      <c r="BA440" s="12" t="s">
        <v>80</v>
      </c>
      <c r="BB440" s="12"/>
      <c r="BC440" s="12"/>
      <c r="BD440" t="s">
        <v>80</v>
      </c>
      <c r="BE440" t="s">
        <v>80</v>
      </c>
      <c r="BF440" s="12" t="s">
        <v>80</v>
      </c>
      <c r="BG440" s="12" t="s">
        <v>80</v>
      </c>
      <c r="BH440" s="12" t="s">
        <v>80</v>
      </c>
      <c r="BI440" s="12"/>
      <c r="BJ440" t="s">
        <v>80</v>
      </c>
      <c r="BK440" t="s">
        <v>80</v>
      </c>
      <c r="BL440" t="s">
        <v>80</v>
      </c>
      <c r="BM440" s="12" t="s">
        <v>80</v>
      </c>
      <c r="BN440" s="12" t="s">
        <v>80</v>
      </c>
      <c r="BO440" s="12" t="s">
        <v>80</v>
      </c>
      <c r="BP440" s="12"/>
      <c r="BQ440" s="12" t="s">
        <v>80</v>
      </c>
      <c r="BR440" s="12" t="s">
        <v>80</v>
      </c>
      <c r="BS440" t="s">
        <v>80</v>
      </c>
      <c r="BT440" s="12" t="s">
        <v>80</v>
      </c>
      <c r="BU440" s="12" t="s">
        <v>80</v>
      </c>
      <c r="BV440" s="12" t="s">
        <v>80</v>
      </c>
      <c r="BW440" s="12"/>
      <c r="BX440" s="12" t="s">
        <v>80</v>
      </c>
      <c r="BY440" s="12" t="s">
        <v>80</v>
      </c>
      <c r="BZ440" t="s">
        <v>80</v>
      </c>
      <c r="CA440" s="12" t="s">
        <v>80</v>
      </c>
      <c r="CB440" s="12" t="s">
        <v>80</v>
      </c>
      <c r="CC440" s="12" t="s">
        <v>80</v>
      </c>
      <c r="CD440" s="12"/>
      <c r="CE440" s="12" t="s">
        <v>80</v>
      </c>
      <c r="CF440" t="s">
        <v>80</v>
      </c>
      <c r="CG440" s="12" t="s">
        <v>80</v>
      </c>
    </row>
    <row r="441" spans="1:85" ht="16" customHeight="1" x14ac:dyDescent="0.2">
      <c r="A441" t="s">
        <v>75</v>
      </c>
      <c r="B441" t="s">
        <v>76</v>
      </c>
      <c r="C441" t="s">
        <v>168</v>
      </c>
      <c r="D441" t="s">
        <v>169</v>
      </c>
      <c r="F441" t="s">
        <v>79</v>
      </c>
      <c r="G441" s="7">
        <v>0.02</v>
      </c>
      <c r="H441">
        <v>2</v>
      </c>
      <c r="I441">
        <v>50</v>
      </c>
      <c r="J441" t="s">
        <v>80</v>
      </c>
      <c r="K441" t="s">
        <v>80</v>
      </c>
      <c r="L441" t="s">
        <v>80</v>
      </c>
      <c r="M441" t="s">
        <v>80</v>
      </c>
      <c r="N441" t="s">
        <v>80</v>
      </c>
      <c r="O441" s="24" t="s">
        <v>80</v>
      </c>
      <c r="P441" t="s">
        <v>80</v>
      </c>
      <c r="Q441" t="s">
        <v>80</v>
      </c>
      <c r="R441" t="s">
        <v>80</v>
      </c>
      <c r="S441" t="s">
        <v>80</v>
      </c>
      <c r="T441" t="s">
        <v>80</v>
      </c>
      <c r="U441" t="s">
        <v>80</v>
      </c>
      <c r="V441" s="24" t="s">
        <v>80</v>
      </c>
      <c r="W441" t="s">
        <v>80</v>
      </c>
      <c r="X441" t="s">
        <v>80</v>
      </c>
      <c r="Y441" t="s">
        <v>80</v>
      </c>
      <c r="AA441" t="s">
        <v>80</v>
      </c>
      <c r="AB441" t="s">
        <v>80</v>
      </c>
      <c r="AC441" s="24" t="s">
        <v>80</v>
      </c>
      <c r="AD441" t="s">
        <v>80</v>
      </c>
      <c r="AE441" t="s">
        <v>80</v>
      </c>
      <c r="AF441" t="s">
        <v>80</v>
      </c>
      <c r="AH441" t="s">
        <v>80</v>
      </c>
      <c r="AI441" t="s">
        <v>80</v>
      </c>
      <c r="AJ441" s="24" t="s">
        <v>80</v>
      </c>
      <c r="AK441" t="s">
        <v>80</v>
      </c>
      <c r="AL441" t="s">
        <v>80</v>
      </c>
      <c r="AM441" t="s">
        <v>80</v>
      </c>
      <c r="AO441" t="s">
        <v>80</v>
      </c>
      <c r="AP441" t="s">
        <v>80</v>
      </c>
      <c r="AQ441" t="s">
        <v>80</v>
      </c>
      <c r="AR441" t="s">
        <v>80</v>
      </c>
      <c r="AS441" t="s">
        <v>80</v>
      </c>
      <c r="AT441" t="s">
        <v>80</v>
      </c>
      <c r="AV441" t="s">
        <v>80</v>
      </c>
      <c r="AW441" t="s">
        <v>80</v>
      </c>
      <c r="AX441" t="s">
        <v>80</v>
      </c>
      <c r="AY441">
        <v>3</v>
      </c>
      <c r="AZ441">
        <v>3</v>
      </c>
      <c r="BA441">
        <v>3</v>
      </c>
      <c r="BC441" s="12" t="s">
        <v>92</v>
      </c>
      <c r="BD441" t="s">
        <v>80</v>
      </c>
      <c r="BE441" t="s">
        <v>91</v>
      </c>
      <c r="BF441" s="9" t="s">
        <v>83</v>
      </c>
      <c r="BG441" s="9" t="s">
        <v>83</v>
      </c>
      <c r="BH441" s="9" t="s">
        <v>83</v>
      </c>
      <c r="BI441" s="9"/>
      <c r="BJ441" t="s">
        <v>82</v>
      </c>
      <c r="BK441" t="s">
        <v>80</v>
      </c>
      <c r="BL441" t="s">
        <v>91</v>
      </c>
      <c r="BM441" s="12" t="s">
        <v>80</v>
      </c>
      <c r="BN441" s="12" t="s">
        <v>80</v>
      </c>
      <c r="BO441" s="12" t="s">
        <v>80</v>
      </c>
      <c r="BP441" s="12"/>
      <c r="BQ441" s="12" t="s">
        <v>80</v>
      </c>
      <c r="BR441" s="12" t="s">
        <v>80</v>
      </c>
      <c r="BS441" t="s">
        <v>80</v>
      </c>
      <c r="BT441" s="12" t="s">
        <v>80</v>
      </c>
      <c r="BU441" s="12" t="s">
        <v>80</v>
      </c>
      <c r="BV441" s="12" t="s">
        <v>80</v>
      </c>
      <c r="BW441" s="12"/>
      <c r="BX441" s="12" t="s">
        <v>80</v>
      </c>
      <c r="BY441" s="12" t="s">
        <v>80</v>
      </c>
      <c r="BZ441" t="s">
        <v>80</v>
      </c>
      <c r="CA441" s="12" t="s">
        <v>80</v>
      </c>
      <c r="CB441" s="12" t="s">
        <v>80</v>
      </c>
      <c r="CC441" s="12" t="s">
        <v>80</v>
      </c>
      <c r="CD441" s="12"/>
      <c r="CE441" s="12" t="s">
        <v>80</v>
      </c>
      <c r="CF441" t="s">
        <v>80</v>
      </c>
      <c r="CG441" s="12" t="s">
        <v>80</v>
      </c>
    </row>
    <row r="442" spans="1:85" ht="16" customHeight="1" x14ac:dyDescent="0.2">
      <c r="A442" t="s">
        <v>75</v>
      </c>
      <c r="B442" t="s">
        <v>76</v>
      </c>
      <c r="C442" t="s">
        <v>168</v>
      </c>
      <c r="D442" t="s">
        <v>169</v>
      </c>
      <c r="F442" t="s">
        <v>84</v>
      </c>
      <c r="G442" s="7">
        <v>0.02</v>
      </c>
      <c r="H442">
        <v>51</v>
      </c>
      <c r="I442">
        <v>65</v>
      </c>
      <c r="J442" t="s">
        <v>80</v>
      </c>
      <c r="K442" t="s">
        <v>80</v>
      </c>
      <c r="L442" t="s">
        <v>80</v>
      </c>
      <c r="M442" t="s">
        <v>80</v>
      </c>
      <c r="N442" t="s">
        <v>80</v>
      </c>
      <c r="O442" s="24" t="s">
        <v>80</v>
      </c>
      <c r="P442">
        <v>0.9</v>
      </c>
      <c r="Q442">
        <v>0.8</v>
      </c>
      <c r="R442">
        <v>0.5</v>
      </c>
      <c r="T442" t="s">
        <v>92</v>
      </c>
      <c r="U442" t="s">
        <v>89</v>
      </c>
      <c r="V442" s="24" t="s">
        <v>81</v>
      </c>
      <c r="W442" s="11" t="s">
        <v>83</v>
      </c>
      <c r="X442" s="11" t="s">
        <v>83</v>
      </c>
      <c r="Y442" s="11" t="s">
        <v>83</v>
      </c>
      <c r="Z442" s="11"/>
      <c r="AA442" s="11" t="s">
        <v>82</v>
      </c>
      <c r="AB442" t="s">
        <v>83</v>
      </c>
      <c r="AC442" s="24" t="s">
        <v>81</v>
      </c>
      <c r="AD442" t="s">
        <v>80</v>
      </c>
      <c r="AE442" t="s">
        <v>80</v>
      </c>
      <c r="AF442" t="s">
        <v>80</v>
      </c>
      <c r="AH442" t="s">
        <v>80</v>
      </c>
      <c r="AI442" t="s">
        <v>80</v>
      </c>
      <c r="AJ442" s="24" t="s">
        <v>81</v>
      </c>
      <c r="AK442" t="s">
        <v>80</v>
      </c>
      <c r="AL442" t="s">
        <v>80</v>
      </c>
      <c r="AM442" t="s">
        <v>80</v>
      </c>
      <c r="AO442" t="s">
        <v>80</v>
      </c>
      <c r="AP442" t="s">
        <v>80</v>
      </c>
      <c r="AQ442" t="s">
        <v>80</v>
      </c>
      <c r="AR442" t="s">
        <v>80</v>
      </c>
      <c r="AS442" t="s">
        <v>80</v>
      </c>
      <c r="AT442" t="s">
        <v>80</v>
      </c>
      <c r="AV442" t="s">
        <v>80</v>
      </c>
      <c r="AW442" t="s">
        <v>80</v>
      </c>
      <c r="AX442" t="s">
        <v>90</v>
      </c>
      <c r="AY442" t="s">
        <v>80</v>
      </c>
      <c r="AZ442" t="s">
        <v>80</v>
      </c>
      <c r="BA442" t="s">
        <v>80</v>
      </c>
      <c r="BC442" t="s">
        <v>80</v>
      </c>
      <c r="BD442" t="s">
        <v>80</v>
      </c>
      <c r="BE442" t="s">
        <v>80</v>
      </c>
      <c r="BF442" t="s">
        <v>80</v>
      </c>
      <c r="BG442" t="s">
        <v>80</v>
      </c>
      <c r="BH442" t="s">
        <v>80</v>
      </c>
      <c r="BJ442" t="s">
        <v>80</v>
      </c>
      <c r="BK442" t="s">
        <v>80</v>
      </c>
      <c r="BL442" t="s">
        <v>80</v>
      </c>
      <c r="BM442" t="s">
        <v>80</v>
      </c>
      <c r="BN442" t="s">
        <v>80</v>
      </c>
      <c r="BO442" t="s">
        <v>80</v>
      </c>
      <c r="BP442" s="12"/>
      <c r="BQ442" t="s">
        <v>80</v>
      </c>
      <c r="BR442" t="s">
        <v>80</v>
      </c>
      <c r="BS442" t="s">
        <v>80</v>
      </c>
      <c r="BT442" t="s">
        <v>80</v>
      </c>
      <c r="BU442" t="s">
        <v>80</v>
      </c>
      <c r="BV442" t="s">
        <v>80</v>
      </c>
      <c r="BX442" t="s">
        <v>80</v>
      </c>
      <c r="BY442" t="s">
        <v>80</v>
      </c>
      <c r="BZ442" t="s">
        <v>80</v>
      </c>
      <c r="CA442" s="12" t="s">
        <v>80</v>
      </c>
      <c r="CB442" s="12" t="s">
        <v>80</v>
      </c>
      <c r="CC442" s="12" t="s">
        <v>80</v>
      </c>
      <c r="CD442" s="12"/>
      <c r="CE442" s="12" t="s">
        <v>80</v>
      </c>
      <c r="CF442" t="s">
        <v>80</v>
      </c>
      <c r="CG442" s="12" t="s">
        <v>80</v>
      </c>
    </row>
    <row r="443" spans="1:85" ht="16" customHeight="1" x14ac:dyDescent="0.2">
      <c r="A443" t="s">
        <v>75</v>
      </c>
      <c r="B443" t="s">
        <v>76</v>
      </c>
      <c r="C443" t="s">
        <v>168</v>
      </c>
      <c r="D443" t="s">
        <v>169</v>
      </c>
      <c r="F443" t="s">
        <v>79</v>
      </c>
      <c r="G443" s="7">
        <v>0.02</v>
      </c>
      <c r="H443">
        <v>55</v>
      </c>
      <c r="I443">
        <v>65</v>
      </c>
      <c r="J443">
        <v>10.8</v>
      </c>
      <c r="K443">
        <v>7.2</v>
      </c>
      <c r="L443">
        <v>15.6</v>
      </c>
      <c r="M443" t="s">
        <v>80</v>
      </c>
      <c r="N443" t="s">
        <v>80</v>
      </c>
      <c r="O443" s="24" t="s">
        <v>81</v>
      </c>
      <c r="P443" t="s">
        <v>82</v>
      </c>
      <c r="Q443" t="s">
        <v>82</v>
      </c>
      <c r="R443" t="s">
        <v>82</v>
      </c>
      <c r="S443" t="s">
        <v>82</v>
      </c>
      <c r="T443" t="s">
        <v>82</v>
      </c>
      <c r="U443" t="s">
        <v>82</v>
      </c>
      <c r="V443" s="24" t="s">
        <v>81</v>
      </c>
      <c r="W443" s="12" t="s">
        <v>80</v>
      </c>
      <c r="X443" s="12" t="s">
        <v>80</v>
      </c>
      <c r="Y443" s="12" t="s">
        <v>80</v>
      </c>
      <c r="Z443" s="12"/>
      <c r="AA443" s="12" t="s">
        <v>80</v>
      </c>
      <c r="AB443" s="12" t="s">
        <v>80</v>
      </c>
      <c r="AC443" s="24" t="s">
        <v>80</v>
      </c>
      <c r="AD443" s="12" t="s">
        <v>80</v>
      </c>
      <c r="AE443" s="12" t="s">
        <v>80</v>
      </c>
      <c r="AF443" s="12" t="s">
        <v>80</v>
      </c>
      <c r="AG443" s="12"/>
      <c r="AH443" s="12" t="s">
        <v>80</v>
      </c>
      <c r="AI443" t="s">
        <v>80</v>
      </c>
      <c r="AJ443" s="24" t="s">
        <v>80</v>
      </c>
      <c r="AK443" s="12" t="s">
        <v>80</v>
      </c>
      <c r="AL443" s="12" t="s">
        <v>80</v>
      </c>
      <c r="AM443" s="12" t="s">
        <v>80</v>
      </c>
      <c r="AN443" s="12"/>
      <c r="AO443" s="12" t="s">
        <v>80</v>
      </c>
      <c r="AP443" t="s">
        <v>80</v>
      </c>
      <c r="AQ443" t="s">
        <v>80</v>
      </c>
      <c r="AR443" s="12" t="s">
        <v>80</v>
      </c>
      <c r="AS443" s="12" t="s">
        <v>80</v>
      </c>
      <c r="AT443" s="12" t="s">
        <v>80</v>
      </c>
      <c r="AU443" s="12"/>
      <c r="AV443" t="s">
        <v>80</v>
      </c>
      <c r="AW443" t="s">
        <v>80</v>
      </c>
      <c r="AX443" t="s">
        <v>80</v>
      </c>
      <c r="AY443" s="12" t="s">
        <v>80</v>
      </c>
      <c r="AZ443" s="12" t="s">
        <v>80</v>
      </c>
      <c r="BA443" s="12" t="s">
        <v>80</v>
      </c>
      <c r="BB443" s="12"/>
      <c r="BC443" s="12" t="s">
        <v>80</v>
      </c>
      <c r="BD443" t="s">
        <v>80</v>
      </c>
      <c r="BE443" t="s">
        <v>80</v>
      </c>
      <c r="BF443" s="12" t="s">
        <v>80</v>
      </c>
      <c r="BG443" s="12" t="s">
        <v>80</v>
      </c>
      <c r="BH443" s="12" t="s">
        <v>80</v>
      </c>
      <c r="BI443" s="12"/>
      <c r="BJ443" t="s">
        <v>80</v>
      </c>
      <c r="BK443" t="s">
        <v>80</v>
      </c>
      <c r="BL443" t="s">
        <v>80</v>
      </c>
      <c r="BM443" s="12" t="s">
        <v>80</v>
      </c>
      <c r="BN443" s="12" t="s">
        <v>80</v>
      </c>
      <c r="BO443" s="12" t="s">
        <v>80</v>
      </c>
      <c r="BP443" s="12"/>
      <c r="BQ443" s="12" t="s">
        <v>80</v>
      </c>
      <c r="BR443" s="12" t="s">
        <v>80</v>
      </c>
      <c r="BS443" t="s">
        <v>80</v>
      </c>
      <c r="BT443" s="12" t="s">
        <v>80</v>
      </c>
      <c r="BU443" s="12" t="s">
        <v>80</v>
      </c>
      <c r="BV443" s="12" t="s">
        <v>80</v>
      </c>
      <c r="BW443" s="12"/>
      <c r="BX443" s="12" t="s">
        <v>80</v>
      </c>
      <c r="BY443" s="12" t="s">
        <v>80</v>
      </c>
      <c r="BZ443" t="s">
        <v>80</v>
      </c>
      <c r="CA443" s="12" t="s">
        <v>80</v>
      </c>
      <c r="CB443" s="12" t="s">
        <v>80</v>
      </c>
      <c r="CC443" s="12" t="s">
        <v>80</v>
      </c>
      <c r="CD443" s="12"/>
      <c r="CE443" s="12" t="s">
        <v>80</v>
      </c>
      <c r="CF443" t="s">
        <v>80</v>
      </c>
      <c r="CG443" s="12" t="s">
        <v>80</v>
      </c>
    </row>
    <row r="444" spans="1:85" ht="16" customHeight="1" x14ac:dyDescent="0.2">
      <c r="A444" t="s">
        <v>75</v>
      </c>
      <c r="B444" t="s">
        <v>76</v>
      </c>
      <c r="C444" t="s">
        <v>168</v>
      </c>
      <c r="D444" t="s">
        <v>169</v>
      </c>
      <c r="F444" t="s">
        <v>79</v>
      </c>
      <c r="G444" s="7">
        <v>0.03</v>
      </c>
      <c r="H444">
        <v>59</v>
      </c>
      <c r="I444">
        <v>57</v>
      </c>
      <c r="J444">
        <v>7.7</v>
      </c>
      <c r="K444">
        <v>3.7</v>
      </c>
      <c r="L444">
        <v>7.7</v>
      </c>
      <c r="M444" t="s">
        <v>80</v>
      </c>
      <c r="N444" t="s">
        <v>80</v>
      </c>
      <c r="O444" s="24" t="s">
        <v>81</v>
      </c>
      <c r="P444" t="s">
        <v>82</v>
      </c>
      <c r="Q444" t="s">
        <v>82</v>
      </c>
      <c r="R444" t="s">
        <v>82</v>
      </c>
      <c r="S444" t="s">
        <v>82</v>
      </c>
      <c r="T444" t="s">
        <v>82</v>
      </c>
      <c r="U444" t="s">
        <v>82</v>
      </c>
      <c r="V444" s="24" t="s">
        <v>81</v>
      </c>
      <c r="W444" s="12" t="s">
        <v>80</v>
      </c>
      <c r="X444" s="12" t="s">
        <v>80</v>
      </c>
      <c r="Y444" s="12" t="s">
        <v>80</v>
      </c>
      <c r="Z444" s="12"/>
      <c r="AA444" s="12" t="s">
        <v>80</v>
      </c>
      <c r="AB444" t="s">
        <v>80</v>
      </c>
      <c r="AC444" s="24" t="s">
        <v>80</v>
      </c>
      <c r="AD444" s="12" t="s">
        <v>80</v>
      </c>
      <c r="AE444" s="12" t="s">
        <v>80</v>
      </c>
      <c r="AF444" s="12" t="s">
        <v>80</v>
      </c>
      <c r="AG444" s="12"/>
      <c r="AH444" s="12" t="s">
        <v>80</v>
      </c>
      <c r="AI444" t="s">
        <v>80</v>
      </c>
      <c r="AJ444" s="24" t="s">
        <v>80</v>
      </c>
      <c r="AK444" s="12" t="s">
        <v>80</v>
      </c>
      <c r="AL444" s="12" t="s">
        <v>80</v>
      </c>
      <c r="AM444" s="12" t="s">
        <v>80</v>
      </c>
      <c r="AN444" s="12"/>
      <c r="AO444" s="12" t="s">
        <v>80</v>
      </c>
      <c r="AP444" t="s">
        <v>80</v>
      </c>
      <c r="AQ444" t="s">
        <v>80</v>
      </c>
      <c r="AR444" s="12" t="s">
        <v>80</v>
      </c>
      <c r="AS444" s="12" t="s">
        <v>80</v>
      </c>
      <c r="AT444" s="12" t="s">
        <v>80</v>
      </c>
      <c r="AU444" s="12"/>
      <c r="AV444" t="s">
        <v>80</v>
      </c>
      <c r="AW444" t="s">
        <v>80</v>
      </c>
      <c r="AX444" t="s">
        <v>80</v>
      </c>
      <c r="AY444" s="12" t="s">
        <v>80</v>
      </c>
      <c r="AZ444" s="12" t="s">
        <v>80</v>
      </c>
      <c r="BA444" s="12" t="s">
        <v>80</v>
      </c>
      <c r="BB444" s="12"/>
      <c r="BC444" s="12" t="s">
        <v>80</v>
      </c>
      <c r="BD444" t="s">
        <v>80</v>
      </c>
      <c r="BE444" t="s">
        <v>80</v>
      </c>
      <c r="BF444" s="12" t="s">
        <v>80</v>
      </c>
      <c r="BG444" s="12" t="s">
        <v>80</v>
      </c>
      <c r="BH444" s="12" t="s">
        <v>80</v>
      </c>
      <c r="BI444" s="12"/>
      <c r="BJ444" t="s">
        <v>80</v>
      </c>
      <c r="BK444" t="s">
        <v>80</v>
      </c>
      <c r="BL444" t="s">
        <v>80</v>
      </c>
      <c r="BM444" s="12" t="s">
        <v>80</v>
      </c>
      <c r="BN444" s="12" t="s">
        <v>80</v>
      </c>
      <c r="BO444" s="12" t="s">
        <v>80</v>
      </c>
      <c r="BP444" s="12"/>
      <c r="BQ444" s="12" t="s">
        <v>80</v>
      </c>
      <c r="BR444" s="12" t="s">
        <v>80</v>
      </c>
      <c r="BS444" t="s">
        <v>80</v>
      </c>
      <c r="BT444" s="12" t="s">
        <v>80</v>
      </c>
      <c r="BU444" s="12" t="s">
        <v>80</v>
      </c>
      <c r="BV444" s="12" t="s">
        <v>80</v>
      </c>
      <c r="BW444" s="12"/>
      <c r="BX444" s="12" t="s">
        <v>80</v>
      </c>
      <c r="BY444" s="12" t="s">
        <v>80</v>
      </c>
      <c r="BZ444" t="s">
        <v>80</v>
      </c>
      <c r="CA444" s="12" t="s">
        <v>80</v>
      </c>
      <c r="CB444" s="12" t="s">
        <v>80</v>
      </c>
      <c r="CC444" s="12" t="s">
        <v>80</v>
      </c>
      <c r="CD444" s="12"/>
      <c r="CE444" s="12" t="s">
        <v>80</v>
      </c>
      <c r="CF444" t="s">
        <v>80</v>
      </c>
      <c r="CG444" s="12" t="s">
        <v>80</v>
      </c>
    </row>
    <row r="445" spans="1:85" ht="16" customHeight="1" x14ac:dyDescent="0.2">
      <c r="A445" t="s">
        <v>75</v>
      </c>
      <c r="B445" t="s">
        <v>76</v>
      </c>
      <c r="C445" t="s">
        <v>168</v>
      </c>
      <c r="D445" t="s">
        <v>169</v>
      </c>
      <c r="F445" t="s">
        <v>114</v>
      </c>
      <c r="G445" s="7">
        <v>0.04</v>
      </c>
      <c r="H445">
        <v>62</v>
      </c>
      <c r="I445">
        <v>57</v>
      </c>
      <c r="J445" t="s">
        <v>80</v>
      </c>
      <c r="K445" t="s">
        <v>80</v>
      </c>
      <c r="L445" t="s">
        <v>80</v>
      </c>
      <c r="M445" t="s">
        <v>80</v>
      </c>
      <c r="N445" t="s">
        <v>80</v>
      </c>
      <c r="O445" s="24" t="s">
        <v>80</v>
      </c>
      <c r="P445" t="s">
        <v>80</v>
      </c>
      <c r="Q445" t="s">
        <v>80</v>
      </c>
      <c r="R445" t="s">
        <v>80</v>
      </c>
      <c r="S445" t="s">
        <v>80</v>
      </c>
      <c r="T445" t="s">
        <v>80</v>
      </c>
      <c r="U445" t="s">
        <v>80</v>
      </c>
      <c r="V445" s="24" t="s">
        <v>80</v>
      </c>
      <c r="W445" t="s">
        <v>80</v>
      </c>
      <c r="X445" t="s">
        <v>80</v>
      </c>
      <c r="Y445" t="s">
        <v>80</v>
      </c>
      <c r="AA445" s="12" t="s">
        <v>80</v>
      </c>
      <c r="AB445" t="s">
        <v>80</v>
      </c>
      <c r="AC445" s="24" t="s">
        <v>80</v>
      </c>
      <c r="AD445" t="s">
        <v>80</v>
      </c>
      <c r="AE445" t="s">
        <v>80</v>
      </c>
      <c r="AF445" t="s">
        <v>80</v>
      </c>
      <c r="AH445" t="s">
        <v>80</v>
      </c>
      <c r="AI445" t="s">
        <v>80</v>
      </c>
      <c r="AJ445" s="24" t="s">
        <v>80</v>
      </c>
      <c r="AK445" t="s">
        <v>80</v>
      </c>
      <c r="AL445" t="s">
        <v>80</v>
      </c>
      <c r="AM445" t="s">
        <v>80</v>
      </c>
      <c r="AO445" t="s">
        <v>80</v>
      </c>
      <c r="AP445" t="s">
        <v>80</v>
      </c>
      <c r="AQ445" t="s">
        <v>80</v>
      </c>
      <c r="AR445" t="s">
        <v>80</v>
      </c>
      <c r="AS445" t="s">
        <v>80</v>
      </c>
      <c r="AT445" t="s">
        <v>80</v>
      </c>
      <c r="AV445" t="s">
        <v>80</v>
      </c>
      <c r="AW445" t="s">
        <v>80</v>
      </c>
      <c r="AX445" t="s">
        <v>80</v>
      </c>
      <c r="AY445" t="s">
        <v>80</v>
      </c>
      <c r="AZ445" t="s">
        <v>80</v>
      </c>
      <c r="BA445" t="s">
        <v>80</v>
      </c>
      <c r="BC445" t="s">
        <v>80</v>
      </c>
      <c r="BD445" t="s">
        <v>80</v>
      </c>
      <c r="BE445" t="s">
        <v>80</v>
      </c>
      <c r="BF445" t="s">
        <v>80</v>
      </c>
      <c r="BG445" t="s">
        <v>80</v>
      </c>
      <c r="BH445" t="s">
        <v>80</v>
      </c>
      <c r="BJ445" t="s">
        <v>80</v>
      </c>
      <c r="BK445" t="s">
        <v>80</v>
      </c>
      <c r="BL445" t="s">
        <v>80</v>
      </c>
      <c r="BM445" t="s">
        <v>80</v>
      </c>
      <c r="BN445" t="s">
        <v>80</v>
      </c>
      <c r="BO445" t="s">
        <v>80</v>
      </c>
      <c r="BP445" s="12"/>
      <c r="BQ445" t="s">
        <v>80</v>
      </c>
      <c r="BR445" t="s">
        <v>80</v>
      </c>
      <c r="BS445" t="s">
        <v>80</v>
      </c>
      <c r="BT445">
        <v>1.5</v>
      </c>
      <c r="BU445">
        <v>0.9</v>
      </c>
      <c r="BV445">
        <v>0.2</v>
      </c>
      <c r="BX445" t="s">
        <v>92</v>
      </c>
      <c r="BY445" t="s">
        <v>80</v>
      </c>
      <c r="BZ445" t="s">
        <v>81</v>
      </c>
      <c r="CA445" s="12" t="s">
        <v>82</v>
      </c>
      <c r="CB445" s="12" t="s">
        <v>82</v>
      </c>
      <c r="CC445" s="12" t="s">
        <v>82</v>
      </c>
      <c r="CD445" s="12"/>
      <c r="CE445" s="12" t="s">
        <v>82</v>
      </c>
      <c r="CG445" t="s">
        <v>81</v>
      </c>
    </row>
    <row r="446" spans="1:85" ht="16" customHeight="1" x14ac:dyDescent="0.2">
      <c r="A446" t="s">
        <v>75</v>
      </c>
      <c r="B446" t="s">
        <v>76</v>
      </c>
      <c r="C446" t="s">
        <v>168</v>
      </c>
      <c r="D446" t="s">
        <v>169</v>
      </c>
      <c r="F446" t="s">
        <v>88</v>
      </c>
      <c r="G446" s="7">
        <v>0.05</v>
      </c>
      <c r="H446">
        <v>33</v>
      </c>
      <c r="I446">
        <v>50</v>
      </c>
      <c r="J446" t="s">
        <v>80</v>
      </c>
      <c r="K446" t="s">
        <v>80</v>
      </c>
      <c r="L446" t="s">
        <v>80</v>
      </c>
      <c r="M446" t="s">
        <v>80</v>
      </c>
      <c r="N446" t="s">
        <v>80</v>
      </c>
      <c r="O446" s="24" t="s">
        <v>80</v>
      </c>
      <c r="P446" t="s">
        <v>80</v>
      </c>
      <c r="Q446" t="s">
        <v>80</v>
      </c>
      <c r="R446" t="s">
        <v>80</v>
      </c>
      <c r="S446" t="s">
        <v>80</v>
      </c>
      <c r="T446" t="s">
        <v>80</v>
      </c>
      <c r="U446" t="s">
        <v>80</v>
      </c>
      <c r="V446" s="24" t="s">
        <v>80</v>
      </c>
      <c r="W446" t="s">
        <v>80</v>
      </c>
      <c r="X446" t="s">
        <v>80</v>
      </c>
      <c r="Y446" t="s">
        <v>80</v>
      </c>
      <c r="AA446" s="12" t="s">
        <v>80</v>
      </c>
      <c r="AB446" t="s">
        <v>80</v>
      </c>
      <c r="AC446" s="24" t="s">
        <v>80</v>
      </c>
      <c r="AD446" t="s">
        <v>80</v>
      </c>
      <c r="AE446" t="s">
        <v>80</v>
      </c>
      <c r="AF446" t="s">
        <v>80</v>
      </c>
      <c r="AH446" t="s">
        <v>80</v>
      </c>
      <c r="AI446" t="s">
        <v>80</v>
      </c>
      <c r="AJ446" s="24" t="s">
        <v>80</v>
      </c>
      <c r="AK446" t="s">
        <v>80</v>
      </c>
      <c r="AL446" t="s">
        <v>80</v>
      </c>
      <c r="AM446" t="s">
        <v>80</v>
      </c>
      <c r="AO446" t="s">
        <v>80</v>
      </c>
      <c r="AP446" t="s">
        <v>80</v>
      </c>
      <c r="AQ446" t="s">
        <v>80</v>
      </c>
      <c r="AR446">
        <v>3</v>
      </c>
      <c r="AS446">
        <v>3</v>
      </c>
      <c r="AT446">
        <v>3.1</v>
      </c>
      <c r="AV446" t="s">
        <v>92</v>
      </c>
      <c r="AW446" t="s">
        <v>89</v>
      </c>
      <c r="AX446" t="s">
        <v>90</v>
      </c>
      <c r="AY446" t="s">
        <v>83</v>
      </c>
      <c r="AZ446" t="s">
        <v>83</v>
      </c>
      <c r="BA446" t="s">
        <v>83</v>
      </c>
      <c r="BC446" t="s">
        <v>82</v>
      </c>
      <c r="BD446" t="s">
        <v>83</v>
      </c>
      <c r="BE446" t="s">
        <v>91</v>
      </c>
      <c r="BF446" s="10" t="s">
        <v>80</v>
      </c>
      <c r="BG446" s="10" t="s">
        <v>80</v>
      </c>
      <c r="BH446" s="10" t="s">
        <v>80</v>
      </c>
      <c r="BI446" s="10"/>
      <c r="BJ446" t="s">
        <v>80</v>
      </c>
      <c r="BK446" t="s">
        <v>80</v>
      </c>
      <c r="BL446" t="s">
        <v>80</v>
      </c>
      <c r="BM446" s="12" t="s">
        <v>80</v>
      </c>
      <c r="BN446" s="12" t="s">
        <v>80</v>
      </c>
      <c r="BO446" s="12" t="s">
        <v>80</v>
      </c>
      <c r="BP446" s="12"/>
      <c r="BQ446" s="12" t="s">
        <v>80</v>
      </c>
      <c r="BR446" s="12" t="s">
        <v>80</v>
      </c>
      <c r="BS446" t="s">
        <v>80</v>
      </c>
      <c r="BT446" s="12" t="s">
        <v>80</v>
      </c>
      <c r="BU446" s="12" t="s">
        <v>80</v>
      </c>
      <c r="BV446" s="12" t="s">
        <v>80</v>
      </c>
      <c r="BW446" s="12"/>
      <c r="BX446" s="12" t="s">
        <v>80</v>
      </c>
      <c r="BY446" s="12" t="s">
        <v>80</v>
      </c>
      <c r="BZ446" t="s">
        <v>80</v>
      </c>
      <c r="CA446" s="12" t="s">
        <v>80</v>
      </c>
      <c r="CB446" s="12" t="s">
        <v>80</v>
      </c>
      <c r="CC446" s="12" t="s">
        <v>80</v>
      </c>
      <c r="CD446" s="12"/>
      <c r="CE446" s="12" t="s">
        <v>80</v>
      </c>
      <c r="CF446" t="s">
        <v>80</v>
      </c>
      <c r="CG446" s="12" t="s">
        <v>80</v>
      </c>
    </row>
    <row r="447" spans="1:85" ht="16" customHeight="1" x14ac:dyDescent="0.2">
      <c r="A447" t="s">
        <v>75</v>
      </c>
      <c r="B447" t="s">
        <v>76</v>
      </c>
      <c r="C447" t="s">
        <v>168</v>
      </c>
      <c r="D447" t="s">
        <v>169</v>
      </c>
      <c r="F447" t="s">
        <v>79</v>
      </c>
      <c r="G447" s="7">
        <v>0.05</v>
      </c>
      <c r="H447">
        <v>37</v>
      </c>
      <c r="I447">
        <v>52</v>
      </c>
      <c r="J447" t="s">
        <v>80</v>
      </c>
      <c r="K447" t="s">
        <v>80</v>
      </c>
      <c r="L447" t="s">
        <v>80</v>
      </c>
      <c r="M447" t="s">
        <v>80</v>
      </c>
      <c r="N447" t="s">
        <v>80</v>
      </c>
      <c r="O447" s="24" t="s">
        <v>80</v>
      </c>
      <c r="P447">
        <v>4.3</v>
      </c>
      <c r="Q447">
        <v>2.6</v>
      </c>
      <c r="R447">
        <v>3</v>
      </c>
      <c r="T447" t="s">
        <v>92</v>
      </c>
      <c r="U447" t="s">
        <v>89</v>
      </c>
      <c r="V447" s="24" t="s">
        <v>81</v>
      </c>
      <c r="W447">
        <v>6.9</v>
      </c>
      <c r="X447">
        <v>5.4</v>
      </c>
      <c r="Y447">
        <v>5.8</v>
      </c>
      <c r="Z447">
        <f>AVERAGE(W447:Y447)/AVERAGE(P447:R447)</f>
        <v>1.8282828282828283</v>
      </c>
      <c r="AA447" s="8" t="s">
        <v>87</v>
      </c>
      <c r="AB447" t="s">
        <v>80</v>
      </c>
      <c r="AC447" s="24" t="s">
        <v>81</v>
      </c>
      <c r="AD447" s="12" t="s">
        <v>83</v>
      </c>
      <c r="AE447" s="12" t="s">
        <v>83</v>
      </c>
      <c r="AF447" s="12" t="s">
        <v>83</v>
      </c>
      <c r="AG447" s="12"/>
      <c r="AH447" t="s">
        <v>82</v>
      </c>
      <c r="AI447" t="s">
        <v>83</v>
      </c>
      <c r="AJ447" s="24" t="s">
        <v>81</v>
      </c>
      <c r="AK447" s="12" t="s">
        <v>80</v>
      </c>
      <c r="AL447" s="12" t="s">
        <v>80</v>
      </c>
      <c r="AM447" s="12" t="s">
        <v>80</v>
      </c>
      <c r="AN447" s="12"/>
      <c r="AO447" s="12" t="s">
        <v>80</v>
      </c>
      <c r="AP447" t="s">
        <v>80</v>
      </c>
      <c r="AQ447" t="s">
        <v>80</v>
      </c>
      <c r="AR447" s="12" t="s">
        <v>80</v>
      </c>
      <c r="AS447" s="12" t="s">
        <v>80</v>
      </c>
      <c r="AT447" s="12" t="s">
        <v>80</v>
      </c>
      <c r="AU447" s="12"/>
      <c r="AV447" t="s">
        <v>80</v>
      </c>
      <c r="AW447" t="s">
        <v>80</v>
      </c>
      <c r="AX447" t="s">
        <v>80</v>
      </c>
      <c r="AY447" s="12" t="s">
        <v>80</v>
      </c>
      <c r="AZ447" s="12" t="s">
        <v>80</v>
      </c>
      <c r="BA447" s="12" t="s">
        <v>80</v>
      </c>
      <c r="BB447" s="12"/>
      <c r="BC447" s="12" t="s">
        <v>80</v>
      </c>
      <c r="BD447" t="s">
        <v>80</v>
      </c>
      <c r="BE447" t="s">
        <v>80</v>
      </c>
      <c r="BF447" s="12" t="s">
        <v>80</v>
      </c>
      <c r="BG447" s="12" t="s">
        <v>80</v>
      </c>
      <c r="BH447" s="12" t="s">
        <v>80</v>
      </c>
      <c r="BI447" s="12"/>
      <c r="BJ447" t="s">
        <v>80</v>
      </c>
      <c r="BK447" t="s">
        <v>80</v>
      </c>
      <c r="BL447" t="s">
        <v>80</v>
      </c>
      <c r="BM447" s="12" t="s">
        <v>80</v>
      </c>
      <c r="BN447" s="12" t="s">
        <v>80</v>
      </c>
      <c r="BO447" s="12" t="s">
        <v>80</v>
      </c>
      <c r="BP447" s="12"/>
      <c r="BQ447" s="12" t="s">
        <v>80</v>
      </c>
      <c r="BR447" s="12" t="s">
        <v>80</v>
      </c>
      <c r="BS447" t="s">
        <v>80</v>
      </c>
      <c r="BT447" s="12" t="s">
        <v>80</v>
      </c>
      <c r="BU447" s="12" t="s">
        <v>80</v>
      </c>
      <c r="BV447" s="12" t="s">
        <v>80</v>
      </c>
      <c r="BW447" s="12"/>
      <c r="BX447" s="12" t="s">
        <v>80</v>
      </c>
      <c r="BY447" s="12" t="s">
        <v>80</v>
      </c>
      <c r="BZ447" t="s">
        <v>80</v>
      </c>
      <c r="CA447" s="12" t="s">
        <v>80</v>
      </c>
      <c r="CB447" s="12" t="s">
        <v>80</v>
      </c>
      <c r="CC447" s="12" t="s">
        <v>80</v>
      </c>
      <c r="CD447" s="12"/>
      <c r="CE447" s="12" t="s">
        <v>80</v>
      </c>
      <c r="CF447" t="s">
        <v>80</v>
      </c>
      <c r="CG447" s="12" t="s">
        <v>80</v>
      </c>
    </row>
    <row r="448" spans="1:85" ht="16" customHeight="1" x14ac:dyDescent="0.2">
      <c r="A448" t="s">
        <v>75</v>
      </c>
      <c r="B448" t="s">
        <v>76</v>
      </c>
      <c r="C448" t="s">
        <v>168</v>
      </c>
      <c r="D448" t="s">
        <v>169</v>
      </c>
      <c r="F448" t="s">
        <v>84</v>
      </c>
      <c r="G448" s="7">
        <v>0.05</v>
      </c>
      <c r="H448">
        <v>45</v>
      </c>
      <c r="I448">
        <v>59</v>
      </c>
      <c r="J448" t="s">
        <v>80</v>
      </c>
      <c r="K448" t="s">
        <v>80</v>
      </c>
      <c r="L448" t="s">
        <v>80</v>
      </c>
      <c r="M448" t="s">
        <v>80</v>
      </c>
      <c r="N448" t="s">
        <v>80</v>
      </c>
      <c r="O448" s="24" t="s">
        <v>80</v>
      </c>
      <c r="P448" t="s">
        <v>80</v>
      </c>
      <c r="Q448" t="s">
        <v>80</v>
      </c>
      <c r="R448" t="s">
        <v>80</v>
      </c>
      <c r="S448" t="s">
        <v>80</v>
      </c>
      <c r="T448" t="s">
        <v>80</v>
      </c>
      <c r="U448" t="s">
        <v>80</v>
      </c>
      <c r="V448" s="24" t="s">
        <v>80</v>
      </c>
      <c r="W448">
        <v>2</v>
      </c>
      <c r="X448">
        <v>1.2</v>
      </c>
      <c r="Y448">
        <v>1.1000000000000001</v>
      </c>
      <c r="AA448" t="s">
        <v>92</v>
      </c>
      <c r="AB448" t="s">
        <v>89</v>
      </c>
      <c r="AC448" s="24" t="s">
        <v>81</v>
      </c>
      <c r="AD448" s="12" t="s">
        <v>83</v>
      </c>
      <c r="AE448" s="12" t="s">
        <v>83</v>
      </c>
      <c r="AF448" s="12" t="s">
        <v>83</v>
      </c>
      <c r="AG448" s="12"/>
      <c r="AH448" t="s">
        <v>82</v>
      </c>
      <c r="AI448" t="s">
        <v>83</v>
      </c>
      <c r="AJ448" s="24" t="s">
        <v>81</v>
      </c>
      <c r="AK448" s="12" t="s">
        <v>80</v>
      </c>
      <c r="AL448" s="12" t="s">
        <v>80</v>
      </c>
      <c r="AM448" s="12" t="s">
        <v>80</v>
      </c>
      <c r="AN448" s="12"/>
      <c r="AO448" s="12" t="s">
        <v>80</v>
      </c>
      <c r="AP448" t="s">
        <v>80</v>
      </c>
      <c r="AQ448" t="s">
        <v>80</v>
      </c>
      <c r="AR448" s="12" t="s">
        <v>80</v>
      </c>
      <c r="AS448" s="12" t="s">
        <v>80</v>
      </c>
      <c r="AT448" s="12" t="s">
        <v>80</v>
      </c>
      <c r="AU448" s="12"/>
      <c r="AV448" t="s">
        <v>80</v>
      </c>
      <c r="AW448" t="s">
        <v>80</v>
      </c>
      <c r="AX448" t="s">
        <v>80</v>
      </c>
      <c r="AY448" s="12" t="s">
        <v>80</v>
      </c>
      <c r="AZ448" s="12" t="s">
        <v>80</v>
      </c>
      <c r="BA448" s="12" t="s">
        <v>80</v>
      </c>
      <c r="BB448" s="12"/>
      <c r="BC448" s="12" t="s">
        <v>80</v>
      </c>
      <c r="BD448" t="s">
        <v>80</v>
      </c>
      <c r="BE448" t="s">
        <v>80</v>
      </c>
      <c r="BF448" s="12" t="s">
        <v>80</v>
      </c>
      <c r="BG448" s="12" t="s">
        <v>80</v>
      </c>
      <c r="BH448" s="12" t="s">
        <v>80</v>
      </c>
      <c r="BI448" s="12"/>
      <c r="BJ448" t="s">
        <v>80</v>
      </c>
      <c r="BK448" t="s">
        <v>80</v>
      </c>
      <c r="BL448" t="s">
        <v>80</v>
      </c>
      <c r="BM448" s="12" t="s">
        <v>80</v>
      </c>
      <c r="BN448" s="12" t="s">
        <v>80</v>
      </c>
      <c r="BO448" s="12" t="s">
        <v>80</v>
      </c>
      <c r="BP448" s="12"/>
      <c r="BQ448" s="12" t="s">
        <v>80</v>
      </c>
      <c r="BR448" s="12" t="s">
        <v>80</v>
      </c>
      <c r="BS448" t="s">
        <v>80</v>
      </c>
      <c r="BT448" s="12" t="s">
        <v>80</v>
      </c>
      <c r="BU448" s="12" t="s">
        <v>80</v>
      </c>
      <c r="BV448" s="12" t="s">
        <v>80</v>
      </c>
      <c r="BW448" s="12"/>
      <c r="BX448" s="12" t="s">
        <v>80</v>
      </c>
      <c r="BY448" s="12" t="s">
        <v>80</v>
      </c>
      <c r="BZ448" t="s">
        <v>80</v>
      </c>
      <c r="CA448" s="12" t="s">
        <v>80</v>
      </c>
      <c r="CB448" s="12" t="s">
        <v>80</v>
      </c>
      <c r="CC448" s="12" t="s">
        <v>80</v>
      </c>
      <c r="CD448" s="12"/>
      <c r="CE448" s="12" t="s">
        <v>80</v>
      </c>
      <c r="CF448" t="s">
        <v>80</v>
      </c>
      <c r="CG448" s="12" t="s">
        <v>80</v>
      </c>
    </row>
    <row r="449" spans="1:85" ht="16" customHeight="1" x14ac:dyDescent="0.2">
      <c r="A449" t="s">
        <v>75</v>
      </c>
      <c r="B449" t="s">
        <v>76</v>
      </c>
      <c r="C449" t="s">
        <v>168</v>
      </c>
      <c r="D449" t="s">
        <v>169</v>
      </c>
      <c r="F449" t="s">
        <v>79</v>
      </c>
      <c r="G449" s="7">
        <v>7.0000000000000007E-2</v>
      </c>
      <c r="H449">
        <v>51</v>
      </c>
      <c r="I449">
        <v>51</v>
      </c>
      <c r="J449">
        <v>4.5</v>
      </c>
      <c r="K449">
        <v>2</v>
      </c>
      <c r="L449">
        <v>4</v>
      </c>
      <c r="M449" t="s">
        <v>80</v>
      </c>
      <c r="N449" t="s">
        <v>80</v>
      </c>
      <c r="O449" s="24" t="s">
        <v>81</v>
      </c>
      <c r="P449" t="s">
        <v>82</v>
      </c>
      <c r="Q449" t="s">
        <v>82</v>
      </c>
      <c r="R449" t="s">
        <v>82</v>
      </c>
      <c r="S449" t="s">
        <v>82</v>
      </c>
      <c r="T449" t="s">
        <v>82</v>
      </c>
      <c r="U449" t="s">
        <v>82</v>
      </c>
      <c r="V449" s="24" t="s">
        <v>81</v>
      </c>
      <c r="W449" s="12" t="s">
        <v>80</v>
      </c>
      <c r="X449" s="12" t="s">
        <v>80</v>
      </c>
      <c r="Y449" s="12" t="s">
        <v>80</v>
      </c>
      <c r="Z449" s="12"/>
      <c r="AA449" s="12" t="s">
        <v>80</v>
      </c>
      <c r="AB449" t="s">
        <v>80</v>
      </c>
      <c r="AC449" s="24" t="s">
        <v>80</v>
      </c>
      <c r="AD449" s="12" t="s">
        <v>80</v>
      </c>
      <c r="AE449" s="12" t="s">
        <v>80</v>
      </c>
      <c r="AF449" s="12" t="s">
        <v>80</v>
      </c>
      <c r="AG449" s="12"/>
      <c r="AH449" s="12" t="s">
        <v>80</v>
      </c>
      <c r="AI449" t="s">
        <v>80</v>
      </c>
      <c r="AJ449" s="24" t="s">
        <v>80</v>
      </c>
      <c r="AK449" s="12" t="s">
        <v>80</v>
      </c>
      <c r="AL449" s="12" t="s">
        <v>80</v>
      </c>
      <c r="AM449" s="12" t="s">
        <v>80</v>
      </c>
      <c r="AN449" s="12"/>
      <c r="AO449" s="12" t="s">
        <v>80</v>
      </c>
      <c r="AP449" t="s">
        <v>80</v>
      </c>
      <c r="AQ449" t="s">
        <v>80</v>
      </c>
      <c r="AR449" s="12" t="s">
        <v>80</v>
      </c>
      <c r="AS449" s="12" t="s">
        <v>80</v>
      </c>
      <c r="AT449" s="12" t="s">
        <v>80</v>
      </c>
      <c r="AU449" s="12"/>
      <c r="AV449" t="s">
        <v>80</v>
      </c>
      <c r="AW449" t="s">
        <v>80</v>
      </c>
      <c r="AX449" t="s">
        <v>80</v>
      </c>
      <c r="AY449" s="12" t="s">
        <v>80</v>
      </c>
      <c r="AZ449" s="12" t="s">
        <v>80</v>
      </c>
      <c r="BA449" s="12" t="s">
        <v>80</v>
      </c>
      <c r="BB449" s="12"/>
      <c r="BC449" s="12" t="s">
        <v>80</v>
      </c>
      <c r="BD449" t="s">
        <v>80</v>
      </c>
      <c r="BE449" t="s">
        <v>80</v>
      </c>
      <c r="BF449" s="12" t="s">
        <v>80</v>
      </c>
      <c r="BG449" s="12" t="s">
        <v>80</v>
      </c>
      <c r="BH449" s="12" t="s">
        <v>80</v>
      </c>
      <c r="BI449" s="12"/>
      <c r="BJ449" t="s">
        <v>80</v>
      </c>
      <c r="BK449" t="s">
        <v>80</v>
      </c>
      <c r="BL449" t="s">
        <v>80</v>
      </c>
      <c r="BM449" s="12" t="s">
        <v>80</v>
      </c>
      <c r="BN449" s="12" t="s">
        <v>80</v>
      </c>
      <c r="BO449" s="12" t="s">
        <v>80</v>
      </c>
      <c r="BP449" s="12"/>
      <c r="BQ449" s="12" t="s">
        <v>80</v>
      </c>
      <c r="BR449" s="12" t="s">
        <v>80</v>
      </c>
      <c r="BS449" t="s">
        <v>80</v>
      </c>
      <c r="BT449" s="12" t="s">
        <v>80</v>
      </c>
      <c r="BU449" s="12" t="s">
        <v>80</v>
      </c>
      <c r="BV449" s="12" t="s">
        <v>80</v>
      </c>
      <c r="BW449" s="12"/>
      <c r="BX449" s="12" t="s">
        <v>80</v>
      </c>
      <c r="BY449" s="12" t="s">
        <v>80</v>
      </c>
      <c r="BZ449" t="s">
        <v>80</v>
      </c>
      <c r="CA449" s="12" t="s">
        <v>80</v>
      </c>
      <c r="CB449" s="12" t="s">
        <v>80</v>
      </c>
      <c r="CC449" s="12" t="s">
        <v>80</v>
      </c>
      <c r="CD449" s="12"/>
      <c r="CE449" s="12" t="s">
        <v>80</v>
      </c>
      <c r="CF449" t="s">
        <v>80</v>
      </c>
      <c r="CG449" s="12" t="s">
        <v>80</v>
      </c>
    </row>
    <row r="450" spans="1:85" ht="16" customHeight="1" x14ac:dyDescent="0.2">
      <c r="A450" t="s">
        <v>75</v>
      </c>
      <c r="B450" t="s">
        <v>76</v>
      </c>
      <c r="C450" t="s">
        <v>168</v>
      </c>
      <c r="D450" t="s">
        <v>169</v>
      </c>
      <c r="F450" t="s">
        <v>114</v>
      </c>
      <c r="G450" s="7">
        <v>7.0000000000000007E-2</v>
      </c>
      <c r="H450">
        <v>59</v>
      </c>
      <c r="I450">
        <v>57</v>
      </c>
      <c r="J450" t="s">
        <v>80</v>
      </c>
      <c r="K450" t="s">
        <v>80</v>
      </c>
      <c r="L450" t="s">
        <v>80</v>
      </c>
      <c r="M450" t="s">
        <v>80</v>
      </c>
      <c r="N450" t="s">
        <v>80</v>
      </c>
      <c r="O450" s="24" t="s">
        <v>80</v>
      </c>
      <c r="P450" t="s">
        <v>80</v>
      </c>
      <c r="Q450" t="s">
        <v>80</v>
      </c>
      <c r="R450" t="s">
        <v>80</v>
      </c>
      <c r="S450" t="s">
        <v>80</v>
      </c>
      <c r="T450" t="s">
        <v>80</v>
      </c>
      <c r="U450" t="s">
        <v>80</v>
      </c>
      <c r="V450" s="24" t="s">
        <v>80</v>
      </c>
      <c r="W450" t="s">
        <v>80</v>
      </c>
      <c r="X450" t="s">
        <v>80</v>
      </c>
      <c r="Y450" t="s">
        <v>80</v>
      </c>
      <c r="AA450" t="s">
        <v>80</v>
      </c>
      <c r="AB450" t="s">
        <v>80</v>
      </c>
      <c r="AC450" s="24" t="s">
        <v>80</v>
      </c>
      <c r="AD450" t="s">
        <v>80</v>
      </c>
      <c r="AE450" t="s">
        <v>80</v>
      </c>
      <c r="AF450" t="s">
        <v>80</v>
      </c>
      <c r="AH450" t="s">
        <v>80</v>
      </c>
      <c r="AI450" t="s">
        <v>80</v>
      </c>
      <c r="AJ450" s="24" t="s">
        <v>80</v>
      </c>
      <c r="AK450" t="s">
        <v>80</v>
      </c>
      <c r="AL450" t="s">
        <v>80</v>
      </c>
      <c r="AM450" t="s">
        <v>80</v>
      </c>
      <c r="AO450" t="s">
        <v>80</v>
      </c>
      <c r="AP450" t="s">
        <v>80</v>
      </c>
      <c r="AQ450" t="s">
        <v>80</v>
      </c>
      <c r="AR450" t="s">
        <v>80</v>
      </c>
      <c r="AS450" t="s">
        <v>80</v>
      </c>
      <c r="AT450" t="s">
        <v>80</v>
      </c>
      <c r="AV450" t="s">
        <v>80</v>
      </c>
      <c r="AW450" t="s">
        <v>80</v>
      </c>
      <c r="AX450" t="s">
        <v>80</v>
      </c>
      <c r="AY450" t="s">
        <v>80</v>
      </c>
      <c r="AZ450" t="s">
        <v>80</v>
      </c>
      <c r="BA450" t="s">
        <v>80</v>
      </c>
      <c r="BC450" t="s">
        <v>80</v>
      </c>
      <c r="BD450" t="s">
        <v>80</v>
      </c>
      <c r="BE450" t="s">
        <v>80</v>
      </c>
      <c r="BF450" t="s">
        <v>80</v>
      </c>
      <c r="BG450" t="s">
        <v>80</v>
      </c>
      <c r="BH450" t="s">
        <v>80</v>
      </c>
      <c r="BJ450" t="s">
        <v>80</v>
      </c>
      <c r="BK450" t="s">
        <v>80</v>
      </c>
      <c r="BL450" t="s">
        <v>80</v>
      </c>
      <c r="BM450" t="s">
        <v>80</v>
      </c>
      <c r="BN450" t="s">
        <v>80</v>
      </c>
      <c r="BO450" t="s">
        <v>80</v>
      </c>
      <c r="BP450" s="12"/>
      <c r="BQ450" t="s">
        <v>80</v>
      </c>
      <c r="BR450" t="s">
        <v>80</v>
      </c>
      <c r="BS450" t="s">
        <v>80</v>
      </c>
      <c r="BT450">
        <v>5.2</v>
      </c>
      <c r="BU450">
        <v>4.4000000000000004</v>
      </c>
      <c r="BV450">
        <v>1</v>
      </c>
      <c r="BX450" t="s">
        <v>92</v>
      </c>
      <c r="BY450" t="s">
        <v>80</v>
      </c>
      <c r="BZ450" t="s">
        <v>81</v>
      </c>
      <c r="CA450" s="12" t="s">
        <v>82</v>
      </c>
      <c r="CB450" s="12" t="s">
        <v>82</v>
      </c>
      <c r="CC450" s="12" t="s">
        <v>82</v>
      </c>
      <c r="CD450" s="12"/>
      <c r="CE450" s="12" t="s">
        <v>82</v>
      </c>
      <c r="CG450" t="s">
        <v>81</v>
      </c>
    </row>
    <row r="451" spans="1:85" ht="16" customHeight="1" x14ac:dyDescent="0.2">
      <c r="A451" t="s">
        <v>75</v>
      </c>
      <c r="B451" t="s">
        <v>76</v>
      </c>
      <c r="C451" t="s">
        <v>168</v>
      </c>
      <c r="D451" t="s">
        <v>169</v>
      </c>
      <c r="F451" t="s">
        <v>79</v>
      </c>
      <c r="G451" s="7">
        <v>0.09</v>
      </c>
      <c r="H451">
        <v>43</v>
      </c>
      <c r="I451">
        <v>55</v>
      </c>
      <c r="J451" t="s">
        <v>80</v>
      </c>
      <c r="K451" t="s">
        <v>80</v>
      </c>
      <c r="L451" t="s">
        <v>80</v>
      </c>
      <c r="M451" t="s">
        <v>80</v>
      </c>
      <c r="N451" t="s">
        <v>80</v>
      </c>
      <c r="O451" s="24" t="s">
        <v>80</v>
      </c>
      <c r="P451">
        <v>1.9</v>
      </c>
      <c r="Q451">
        <v>1.5</v>
      </c>
      <c r="R451">
        <v>2.6</v>
      </c>
      <c r="T451" t="s">
        <v>92</v>
      </c>
      <c r="U451" t="s">
        <v>89</v>
      </c>
      <c r="V451" s="24" t="s">
        <v>81</v>
      </c>
      <c r="W451">
        <v>5.9</v>
      </c>
      <c r="X451">
        <v>4.0999999999999996</v>
      </c>
      <c r="Y451">
        <v>5.0999999999999996</v>
      </c>
      <c r="Z451">
        <f>AVERAGE(W451:Y451)/AVERAGE(P451:R451)</f>
        <v>2.5166666666666666</v>
      </c>
      <c r="AA451" s="8" t="s">
        <v>87</v>
      </c>
      <c r="AB451" t="s">
        <v>80</v>
      </c>
      <c r="AC451" s="24" t="s">
        <v>81</v>
      </c>
      <c r="AD451">
        <v>4</v>
      </c>
      <c r="AE451">
        <v>0.8</v>
      </c>
      <c r="AF451">
        <v>4.0999999999999996</v>
      </c>
      <c r="AG451">
        <f>AVERAGE(AD451:AF451)/AVERAGE(W451:Y451)</f>
        <v>0.58940397350993368</v>
      </c>
      <c r="AH451" s="8" t="s">
        <v>87</v>
      </c>
      <c r="AI451" t="s">
        <v>80</v>
      </c>
      <c r="AJ451" s="24" t="s">
        <v>81</v>
      </c>
      <c r="AK451">
        <v>9.4</v>
      </c>
      <c r="AL451">
        <v>7.4</v>
      </c>
      <c r="AM451">
        <v>3.8</v>
      </c>
      <c r="AN451">
        <f t="shared" ref="AN451" si="234">AVERAGE(AK451:AM451)/AVERAGE(AD451:AF451)</f>
        <v>2.314606741573034</v>
      </c>
      <c r="AO451" t="s">
        <v>87</v>
      </c>
      <c r="AP451" t="s">
        <v>80</v>
      </c>
      <c r="AQ451" t="s">
        <v>91</v>
      </c>
      <c r="AR451">
        <v>11.7</v>
      </c>
      <c r="AS451">
        <v>7.8</v>
      </c>
      <c r="AT451">
        <v>7.2</v>
      </c>
      <c r="AU451">
        <f t="shared" ref="AU451" si="235">AVERAGE(AR451:AT451)/AVERAGE(AK451:AM451)</f>
        <v>1.2961165048543688</v>
      </c>
      <c r="AV451" t="s">
        <v>87</v>
      </c>
      <c r="AW451" t="s">
        <v>80</v>
      </c>
      <c r="AX451" t="s">
        <v>90</v>
      </c>
      <c r="AY451" t="s">
        <v>83</v>
      </c>
      <c r="AZ451" t="s">
        <v>83</v>
      </c>
      <c r="BA451" t="s">
        <v>83</v>
      </c>
      <c r="BC451" t="s">
        <v>82</v>
      </c>
      <c r="BD451" t="s">
        <v>80</v>
      </c>
      <c r="BE451" t="s">
        <v>80</v>
      </c>
      <c r="BF451" s="12" t="s">
        <v>80</v>
      </c>
      <c r="BG451" s="12" t="s">
        <v>80</v>
      </c>
      <c r="BH451" s="12" t="s">
        <v>80</v>
      </c>
      <c r="BI451" s="12"/>
      <c r="BJ451" t="s">
        <v>80</v>
      </c>
      <c r="BK451" t="s">
        <v>80</v>
      </c>
      <c r="BL451" t="s">
        <v>80</v>
      </c>
      <c r="BM451" s="12" t="s">
        <v>80</v>
      </c>
      <c r="BN451" s="12" t="s">
        <v>80</v>
      </c>
      <c r="BO451" s="12" t="s">
        <v>80</v>
      </c>
      <c r="BP451" s="12"/>
      <c r="BQ451" s="12" t="s">
        <v>80</v>
      </c>
      <c r="BR451" s="12" t="s">
        <v>80</v>
      </c>
      <c r="BS451" t="s">
        <v>80</v>
      </c>
      <c r="BT451" s="12" t="s">
        <v>80</v>
      </c>
      <c r="BU451" s="12" t="s">
        <v>80</v>
      </c>
      <c r="BV451" s="12" t="s">
        <v>80</v>
      </c>
      <c r="BW451" s="12"/>
      <c r="BX451" s="12" t="s">
        <v>80</v>
      </c>
      <c r="BY451" s="12" t="s">
        <v>80</v>
      </c>
      <c r="BZ451" t="s">
        <v>80</v>
      </c>
      <c r="CA451" s="12" t="s">
        <v>80</v>
      </c>
      <c r="CB451" s="12" t="s">
        <v>80</v>
      </c>
      <c r="CC451" s="12" t="s">
        <v>80</v>
      </c>
      <c r="CD451" s="12"/>
      <c r="CE451" s="12" t="s">
        <v>80</v>
      </c>
      <c r="CF451" t="s">
        <v>80</v>
      </c>
      <c r="CG451" s="12" t="s">
        <v>80</v>
      </c>
    </row>
    <row r="452" spans="1:85" ht="16" customHeight="1" x14ac:dyDescent="0.2">
      <c r="A452" t="s">
        <v>75</v>
      </c>
      <c r="B452" t="s">
        <v>76</v>
      </c>
      <c r="C452" t="s">
        <v>168</v>
      </c>
      <c r="D452" t="s">
        <v>169</v>
      </c>
      <c r="F452" t="s">
        <v>79</v>
      </c>
      <c r="G452" s="7">
        <v>0.09</v>
      </c>
      <c r="H452">
        <v>48</v>
      </c>
      <c r="I452">
        <v>65</v>
      </c>
      <c r="J452">
        <v>15.2</v>
      </c>
      <c r="K452">
        <v>9.6</v>
      </c>
      <c r="L452">
        <v>14.8</v>
      </c>
      <c r="M452" t="s">
        <v>80</v>
      </c>
      <c r="N452" t="s">
        <v>80</v>
      </c>
      <c r="O452" s="24" t="s">
        <v>81</v>
      </c>
      <c r="P452" t="s">
        <v>82</v>
      </c>
      <c r="Q452" t="s">
        <v>82</v>
      </c>
      <c r="R452" t="s">
        <v>82</v>
      </c>
      <c r="S452" t="s">
        <v>82</v>
      </c>
      <c r="T452" t="s">
        <v>82</v>
      </c>
      <c r="U452" t="s">
        <v>82</v>
      </c>
      <c r="V452" s="24" t="s">
        <v>81</v>
      </c>
      <c r="W452" s="12" t="s">
        <v>80</v>
      </c>
      <c r="X452" s="12" t="s">
        <v>80</v>
      </c>
      <c r="Y452" s="12" t="s">
        <v>80</v>
      </c>
      <c r="Z452" s="12"/>
      <c r="AA452" s="12" t="s">
        <v>80</v>
      </c>
      <c r="AB452" t="s">
        <v>80</v>
      </c>
      <c r="AC452" s="24" t="s">
        <v>80</v>
      </c>
      <c r="AD452" s="12" t="s">
        <v>80</v>
      </c>
      <c r="AE452" s="12" t="s">
        <v>80</v>
      </c>
      <c r="AF452" s="12" t="s">
        <v>80</v>
      </c>
      <c r="AG452" s="12"/>
      <c r="AH452" s="12" t="s">
        <v>80</v>
      </c>
      <c r="AI452" t="s">
        <v>80</v>
      </c>
      <c r="AJ452" s="24" t="s">
        <v>80</v>
      </c>
      <c r="AK452" s="12" t="s">
        <v>80</v>
      </c>
      <c r="AL452" s="12" t="s">
        <v>80</v>
      </c>
      <c r="AM452" s="12" t="s">
        <v>80</v>
      </c>
      <c r="AN452" s="12"/>
      <c r="AO452" s="12" t="s">
        <v>80</v>
      </c>
      <c r="AP452" t="s">
        <v>80</v>
      </c>
      <c r="AQ452" t="s">
        <v>80</v>
      </c>
      <c r="AR452" s="12" t="s">
        <v>80</v>
      </c>
      <c r="AS452" s="12" t="s">
        <v>80</v>
      </c>
      <c r="AT452" s="12" t="s">
        <v>80</v>
      </c>
      <c r="AU452" s="12"/>
      <c r="AV452" t="s">
        <v>80</v>
      </c>
      <c r="AW452" t="s">
        <v>80</v>
      </c>
      <c r="AX452" t="s">
        <v>80</v>
      </c>
      <c r="AY452" s="12" t="s">
        <v>80</v>
      </c>
      <c r="AZ452" s="12" t="s">
        <v>80</v>
      </c>
      <c r="BA452" s="12" t="s">
        <v>80</v>
      </c>
      <c r="BB452" s="12"/>
      <c r="BC452" s="12" t="s">
        <v>80</v>
      </c>
      <c r="BD452" t="s">
        <v>80</v>
      </c>
      <c r="BE452" t="s">
        <v>80</v>
      </c>
      <c r="BF452" s="12" t="s">
        <v>80</v>
      </c>
      <c r="BG452" s="12" t="s">
        <v>80</v>
      </c>
      <c r="BH452" s="12" t="s">
        <v>80</v>
      </c>
      <c r="BI452" s="12"/>
      <c r="BJ452" t="s">
        <v>80</v>
      </c>
      <c r="BK452" t="s">
        <v>80</v>
      </c>
      <c r="BL452" t="s">
        <v>80</v>
      </c>
      <c r="BM452" s="12" t="s">
        <v>80</v>
      </c>
      <c r="BN452" s="12" t="s">
        <v>80</v>
      </c>
      <c r="BO452" s="12" t="s">
        <v>80</v>
      </c>
      <c r="BP452" s="12"/>
      <c r="BQ452" s="12" t="s">
        <v>80</v>
      </c>
      <c r="BR452" s="12" t="s">
        <v>80</v>
      </c>
      <c r="BS452" t="s">
        <v>80</v>
      </c>
      <c r="BT452" s="12" t="s">
        <v>80</v>
      </c>
      <c r="BU452" s="12" t="s">
        <v>80</v>
      </c>
      <c r="BV452" s="12" t="s">
        <v>80</v>
      </c>
      <c r="BW452" s="12"/>
      <c r="BX452" s="12" t="s">
        <v>80</v>
      </c>
      <c r="BY452" s="12" t="s">
        <v>80</v>
      </c>
      <c r="BZ452" t="s">
        <v>80</v>
      </c>
      <c r="CA452" s="12" t="s">
        <v>80</v>
      </c>
      <c r="CB452" s="12" t="s">
        <v>80</v>
      </c>
      <c r="CC452" s="12" t="s">
        <v>80</v>
      </c>
      <c r="CD452" s="12"/>
      <c r="CE452" s="12" t="s">
        <v>80</v>
      </c>
      <c r="CF452" t="s">
        <v>80</v>
      </c>
      <c r="CG452" s="12" t="s">
        <v>80</v>
      </c>
    </row>
    <row r="453" spans="1:85" ht="16" customHeight="1" x14ac:dyDescent="0.2">
      <c r="A453" t="s">
        <v>75</v>
      </c>
      <c r="B453" t="s">
        <v>76</v>
      </c>
      <c r="C453" t="s">
        <v>168</v>
      </c>
      <c r="D453" t="s">
        <v>169</v>
      </c>
      <c r="F453" t="s">
        <v>84</v>
      </c>
      <c r="G453" s="7">
        <v>0.09</v>
      </c>
      <c r="H453">
        <v>56</v>
      </c>
      <c r="I453">
        <v>62</v>
      </c>
      <c r="J453">
        <v>3</v>
      </c>
      <c r="K453">
        <v>1.6</v>
      </c>
      <c r="L453">
        <v>4</v>
      </c>
      <c r="M453" t="s">
        <v>80</v>
      </c>
      <c r="N453" t="s">
        <v>80</v>
      </c>
      <c r="O453" s="24" t="s">
        <v>81</v>
      </c>
      <c r="P453" t="s">
        <v>82</v>
      </c>
      <c r="Q453" t="s">
        <v>82</v>
      </c>
      <c r="R453" t="s">
        <v>82</v>
      </c>
      <c r="S453" t="s">
        <v>82</v>
      </c>
      <c r="T453" t="s">
        <v>82</v>
      </c>
      <c r="U453" t="s">
        <v>82</v>
      </c>
      <c r="V453" s="24" t="s">
        <v>81</v>
      </c>
      <c r="W453" s="12" t="s">
        <v>80</v>
      </c>
      <c r="X453" s="12" t="s">
        <v>80</v>
      </c>
      <c r="Y453" s="12" t="s">
        <v>80</v>
      </c>
      <c r="Z453" s="12"/>
      <c r="AA453" s="12" t="s">
        <v>80</v>
      </c>
      <c r="AB453" t="s">
        <v>80</v>
      </c>
      <c r="AC453" s="24" t="s">
        <v>80</v>
      </c>
      <c r="AD453" s="12" t="s">
        <v>80</v>
      </c>
      <c r="AE453" s="12" t="s">
        <v>80</v>
      </c>
      <c r="AF453" s="12" t="s">
        <v>80</v>
      </c>
      <c r="AG453" s="12"/>
      <c r="AH453" s="12" t="s">
        <v>80</v>
      </c>
      <c r="AI453" t="s">
        <v>80</v>
      </c>
      <c r="AJ453" s="24" t="s">
        <v>80</v>
      </c>
      <c r="AK453" s="12" t="s">
        <v>80</v>
      </c>
      <c r="AL453" s="12" t="s">
        <v>80</v>
      </c>
      <c r="AM453" s="12" t="s">
        <v>80</v>
      </c>
      <c r="AN453" s="12"/>
      <c r="AO453" s="12" t="s">
        <v>80</v>
      </c>
      <c r="AP453" t="s">
        <v>80</v>
      </c>
      <c r="AQ453" t="s">
        <v>80</v>
      </c>
      <c r="AR453" s="12" t="s">
        <v>80</v>
      </c>
      <c r="AS453" s="12" t="s">
        <v>80</v>
      </c>
      <c r="AT453" s="12" t="s">
        <v>80</v>
      </c>
      <c r="AU453" s="12"/>
      <c r="AV453" t="s">
        <v>80</v>
      </c>
      <c r="AW453" t="s">
        <v>80</v>
      </c>
      <c r="AX453" t="s">
        <v>80</v>
      </c>
      <c r="AY453" s="12" t="s">
        <v>80</v>
      </c>
      <c r="AZ453" s="12" t="s">
        <v>80</v>
      </c>
      <c r="BA453" s="12" t="s">
        <v>80</v>
      </c>
      <c r="BB453" s="12"/>
      <c r="BC453" s="12" t="s">
        <v>80</v>
      </c>
      <c r="BD453" t="s">
        <v>80</v>
      </c>
      <c r="BE453" t="s">
        <v>80</v>
      </c>
      <c r="BF453" s="12" t="s">
        <v>80</v>
      </c>
      <c r="BG453" s="12" t="s">
        <v>80</v>
      </c>
      <c r="BH453" s="12" t="s">
        <v>80</v>
      </c>
      <c r="BI453" s="12"/>
      <c r="BJ453" t="s">
        <v>80</v>
      </c>
      <c r="BK453" t="s">
        <v>80</v>
      </c>
      <c r="BL453" t="s">
        <v>80</v>
      </c>
      <c r="BM453" s="12" t="s">
        <v>80</v>
      </c>
      <c r="BN453" s="12" t="s">
        <v>80</v>
      </c>
      <c r="BO453" s="12" t="s">
        <v>80</v>
      </c>
      <c r="BP453" s="12"/>
      <c r="BQ453" s="12" t="s">
        <v>80</v>
      </c>
      <c r="BR453" s="12" t="s">
        <v>80</v>
      </c>
      <c r="BS453" t="s">
        <v>80</v>
      </c>
      <c r="BT453" s="12" t="s">
        <v>80</v>
      </c>
      <c r="BU453" s="12" t="s">
        <v>80</v>
      </c>
      <c r="BV453" s="12" t="s">
        <v>80</v>
      </c>
      <c r="BW453" s="12"/>
      <c r="BX453" s="12" t="s">
        <v>80</v>
      </c>
      <c r="BY453" s="12" t="s">
        <v>80</v>
      </c>
      <c r="BZ453" t="s">
        <v>80</v>
      </c>
      <c r="CA453" s="12" t="s">
        <v>80</v>
      </c>
      <c r="CB453" s="12" t="s">
        <v>80</v>
      </c>
      <c r="CC453" s="12" t="s">
        <v>80</v>
      </c>
      <c r="CD453" s="12"/>
      <c r="CE453" s="12" t="s">
        <v>80</v>
      </c>
      <c r="CF453" t="s">
        <v>80</v>
      </c>
      <c r="CG453" s="12" t="s">
        <v>80</v>
      </c>
    </row>
    <row r="454" spans="1:85" ht="16" customHeight="1" x14ac:dyDescent="0.2">
      <c r="A454" t="s">
        <v>75</v>
      </c>
      <c r="B454" t="s">
        <v>76</v>
      </c>
      <c r="C454" t="s">
        <v>168</v>
      </c>
      <c r="D454" t="s">
        <v>169</v>
      </c>
      <c r="F454" t="s">
        <v>79</v>
      </c>
      <c r="G454" s="7">
        <v>0.1</v>
      </c>
      <c r="H454">
        <v>5</v>
      </c>
      <c r="I454">
        <v>58</v>
      </c>
      <c r="J454" t="s">
        <v>80</v>
      </c>
      <c r="K454" t="s">
        <v>80</v>
      </c>
      <c r="L454" t="s">
        <v>80</v>
      </c>
      <c r="M454" t="s">
        <v>80</v>
      </c>
      <c r="N454" t="s">
        <v>80</v>
      </c>
      <c r="O454" s="24" t="s">
        <v>80</v>
      </c>
      <c r="P454" t="s">
        <v>80</v>
      </c>
      <c r="Q454" t="s">
        <v>80</v>
      </c>
      <c r="R454" t="s">
        <v>80</v>
      </c>
      <c r="S454" t="s">
        <v>80</v>
      </c>
      <c r="T454" t="s">
        <v>80</v>
      </c>
      <c r="U454" t="s">
        <v>80</v>
      </c>
      <c r="V454" s="24" t="s">
        <v>80</v>
      </c>
      <c r="W454" t="s">
        <v>80</v>
      </c>
      <c r="X454" t="s">
        <v>80</v>
      </c>
      <c r="Y454" t="s">
        <v>80</v>
      </c>
      <c r="AA454" t="s">
        <v>80</v>
      </c>
      <c r="AB454" t="s">
        <v>80</v>
      </c>
      <c r="AC454" s="24" t="s">
        <v>80</v>
      </c>
      <c r="AD454" t="s">
        <v>80</v>
      </c>
      <c r="AE454" t="s">
        <v>80</v>
      </c>
      <c r="AF454" t="s">
        <v>80</v>
      </c>
      <c r="AH454" t="s">
        <v>80</v>
      </c>
      <c r="AI454" t="s">
        <v>80</v>
      </c>
      <c r="AJ454" s="24" t="s">
        <v>80</v>
      </c>
      <c r="AK454" t="s">
        <v>80</v>
      </c>
      <c r="AL454" t="s">
        <v>80</v>
      </c>
      <c r="AM454" t="s">
        <v>80</v>
      </c>
      <c r="AO454" t="s">
        <v>80</v>
      </c>
      <c r="AP454" t="s">
        <v>80</v>
      </c>
      <c r="AQ454" t="s">
        <v>80</v>
      </c>
      <c r="AR454" t="s">
        <v>80</v>
      </c>
      <c r="AS454" t="s">
        <v>80</v>
      </c>
      <c r="AT454" t="s">
        <v>80</v>
      </c>
      <c r="AV454" t="s">
        <v>80</v>
      </c>
      <c r="AW454" t="s">
        <v>80</v>
      </c>
      <c r="AX454" t="s">
        <v>80</v>
      </c>
      <c r="AY454" t="s">
        <v>80</v>
      </c>
      <c r="AZ454" t="s">
        <v>80</v>
      </c>
      <c r="BA454" t="s">
        <v>80</v>
      </c>
      <c r="BC454" t="s">
        <v>80</v>
      </c>
      <c r="BD454" t="s">
        <v>80</v>
      </c>
      <c r="BE454" t="s">
        <v>80</v>
      </c>
      <c r="BF454" t="s">
        <v>80</v>
      </c>
      <c r="BG454" t="s">
        <v>80</v>
      </c>
      <c r="BH454" t="s">
        <v>80</v>
      </c>
      <c r="BJ454" t="s">
        <v>80</v>
      </c>
      <c r="BK454" t="s">
        <v>80</v>
      </c>
      <c r="BL454" t="s">
        <v>80</v>
      </c>
      <c r="BM454">
        <v>1.8</v>
      </c>
      <c r="BN454">
        <v>1.4</v>
      </c>
      <c r="BO454">
        <v>1.8</v>
      </c>
      <c r="BQ454" s="12" t="s">
        <v>92</v>
      </c>
      <c r="BR454" t="s">
        <v>89</v>
      </c>
      <c r="BS454" t="s">
        <v>81</v>
      </c>
      <c r="BT454" s="12" t="s">
        <v>83</v>
      </c>
      <c r="BU454" s="12" t="s">
        <v>83</v>
      </c>
      <c r="BV454" s="12" t="s">
        <v>83</v>
      </c>
      <c r="BW454" s="12"/>
      <c r="BX454" s="12" t="s">
        <v>82</v>
      </c>
      <c r="BY454" s="12" t="s">
        <v>83</v>
      </c>
      <c r="BZ454" t="s">
        <v>81</v>
      </c>
      <c r="CA454" s="12" t="s">
        <v>80</v>
      </c>
      <c r="CB454" s="12" t="s">
        <v>80</v>
      </c>
      <c r="CC454" s="12" t="s">
        <v>80</v>
      </c>
      <c r="CD454" s="12"/>
      <c r="CE454" s="12" t="s">
        <v>80</v>
      </c>
      <c r="CF454" t="s">
        <v>80</v>
      </c>
      <c r="CG454" s="12" t="s">
        <v>80</v>
      </c>
    </row>
    <row r="455" spans="1:85" ht="16" customHeight="1" x14ac:dyDescent="0.2">
      <c r="A455" t="s">
        <v>75</v>
      </c>
      <c r="B455" t="s">
        <v>76</v>
      </c>
      <c r="C455" t="s">
        <v>168</v>
      </c>
      <c r="D455" t="s">
        <v>169</v>
      </c>
      <c r="F455" t="s">
        <v>84</v>
      </c>
      <c r="G455" s="7">
        <v>0.14000000000000001</v>
      </c>
      <c r="H455">
        <v>23</v>
      </c>
      <c r="I455">
        <v>74</v>
      </c>
      <c r="J455">
        <v>11.1</v>
      </c>
      <c r="K455">
        <v>9.9</v>
      </c>
      <c r="L455">
        <v>11.7</v>
      </c>
      <c r="M455" t="s">
        <v>80</v>
      </c>
      <c r="N455" t="s">
        <v>219</v>
      </c>
      <c r="O455" s="24" t="s">
        <v>81</v>
      </c>
      <c r="P455">
        <v>13.3</v>
      </c>
      <c r="Q455">
        <v>12</v>
      </c>
      <c r="R455">
        <v>12</v>
      </c>
      <c r="S455">
        <f t="shared" ref="S455" si="236">AVERAGE(P455:R455)/AVERAGE(J455:L455)</f>
        <v>1.1406727828746175</v>
      </c>
      <c r="T455" s="15" t="s">
        <v>87</v>
      </c>
      <c r="U455" t="s">
        <v>219</v>
      </c>
      <c r="V455" s="24" t="s">
        <v>81</v>
      </c>
      <c r="W455">
        <v>16.8</v>
      </c>
      <c r="X455">
        <v>13.3</v>
      </c>
      <c r="Y455">
        <v>13.1</v>
      </c>
      <c r="Z455">
        <f>AVERAGE(W455:Y455)/AVERAGE(P455:R455)</f>
        <v>1.158176943699732</v>
      </c>
      <c r="AA455" s="8" t="s">
        <v>87</v>
      </c>
      <c r="AB455" t="s">
        <v>80</v>
      </c>
      <c r="AC455" s="24" t="s">
        <v>81</v>
      </c>
      <c r="AD455">
        <v>19</v>
      </c>
      <c r="AE455">
        <v>10.8</v>
      </c>
      <c r="AF455">
        <v>13.4</v>
      </c>
      <c r="AG455">
        <f>AVERAGE(AD455:AF455)/AVERAGE(W455:Y455)</f>
        <v>1</v>
      </c>
      <c r="AH455" s="8" t="s">
        <v>87</v>
      </c>
      <c r="AI455" t="s">
        <v>80</v>
      </c>
      <c r="AJ455" s="24" t="s">
        <v>81</v>
      </c>
      <c r="AK455">
        <v>20</v>
      </c>
      <c r="AL455">
        <v>11.7</v>
      </c>
      <c r="AM455">
        <v>15.7</v>
      </c>
      <c r="AN455">
        <f t="shared" ref="AN455" si="237">AVERAGE(AK455:AM455)/AVERAGE(AD455:AF455)</f>
        <v>1.0972222222222221</v>
      </c>
      <c r="AO455" t="s">
        <v>87</v>
      </c>
      <c r="AP455" t="s">
        <v>80</v>
      </c>
      <c r="AQ455" t="s">
        <v>91</v>
      </c>
      <c r="AR455" s="12" t="s">
        <v>83</v>
      </c>
      <c r="AS455" s="12" t="s">
        <v>83</v>
      </c>
      <c r="AT455" s="12" t="s">
        <v>83</v>
      </c>
      <c r="AU455" s="12"/>
      <c r="AV455" t="s">
        <v>82</v>
      </c>
      <c r="AW455" t="s">
        <v>83</v>
      </c>
      <c r="AX455" t="s">
        <v>90</v>
      </c>
      <c r="AY455" s="12" t="s">
        <v>80</v>
      </c>
      <c r="AZ455" s="12" t="s">
        <v>80</v>
      </c>
      <c r="BA455" s="12" t="s">
        <v>80</v>
      </c>
      <c r="BB455" s="12"/>
      <c r="BC455" s="12" t="s">
        <v>80</v>
      </c>
      <c r="BD455" t="s">
        <v>80</v>
      </c>
      <c r="BE455" t="s">
        <v>80</v>
      </c>
      <c r="BF455" s="12" t="s">
        <v>80</v>
      </c>
      <c r="BG455" s="12" t="s">
        <v>80</v>
      </c>
      <c r="BH455" s="12" t="s">
        <v>80</v>
      </c>
      <c r="BI455" s="12"/>
      <c r="BJ455" t="s">
        <v>80</v>
      </c>
      <c r="BK455" t="s">
        <v>80</v>
      </c>
      <c r="BL455" t="s">
        <v>80</v>
      </c>
      <c r="BM455" s="12" t="s">
        <v>80</v>
      </c>
      <c r="BN455" s="12" t="s">
        <v>80</v>
      </c>
      <c r="BO455" s="12" t="s">
        <v>80</v>
      </c>
      <c r="BP455" s="12"/>
      <c r="BQ455" s="12" t="s">
        <v>80</v>
      </c>
      <c r="BR455" s="12" t="s">
        <v>80</v>
      </c>
      <c r="BS455" t="s">
        <v>80</v>
      </c>
      <c r="BT455" s="12" t="s">
        <v>80</v>
      </c>
      <c r="BU455" s="12" t="s">
        <v>80</v>
      </c>
      <c r="BV455" s="12" t="s">
        <v>80</v>
      </c>
      <c r="BW455" s="12"/>
      <c r="BX455" s="12" t="s">
        <v>80</v>
      </c>
      <c r="BY455" s="12" t="s">
        <v>80</v>
      </c>
      <c r="BZ455" t="s">
        <v>80</v>
      </c>
      <c r="CA455" s="12" t="s">
        <v>80</v>
      </c>
      <c r="CB455" s="12" t="s">
        <v>80</v>
      </c>
      <c r="CC455" s="12" t="s">
        <v>80</v>
      </c>
      <c r="CD455" s="12"/>
      <c r="CE455" s="12" t="s">
        <v>80</v>
      </c>
      <c r="CF455" t="s">
        <v>80</v>
      </c>
      <c r="CG455" s="12" t="s">
        <v>80</v>
      </c>
    </row>
    <row r="456" spans="1:85" ht="16" customHeight="1" x14ac:dyDescent="0.2">
      <c r="A456" t="s">
        <v>75</v>
      </c>
      <c r="B456" t="s">
        <v>76</v>
      </c>
      <c r="C456" t="s">
        <v>168</v>
      </c>
      <c r="D456" t="s">
        <v>169</v>
      </c>
      <c r="F456" t="s">
        <v>84</v>
      </c>
      <c r="G456" s="7">
        <v>0.15</v>
      </c>
      <c r="H456">
        <v>95</v>
      </c>
      <c r="I456">
        <v>0</v>
      </c>
      <c r="J456" t="s">
        <v>80</v>
      </c>
      <c r="K456" t="s">
        <v>80</v>
      </c>
      <c r="L456" t="s">
        <v>80</v>
      </c>
      <c r="M456" t="s">
        <v>80</v>
      </c>
      <c r="N456" t="s">
        <v>80</v>
      </c>
      <c r="O456" s="24" t="s">
        <v>80</v>
      </c>
      <c r="P456" t="s">
        <v>80</v>
      </c>
      <c r="Q456" t="s">
        <v>80</v>
      </c>
      <c r="R456" t="s">
        <v>80</v>
      </c>
      <c r="S456" t="s">
        <v>80</v>
      </c>
      <c r="T456" t="s">
        <v>80</v>
      </c>
      <c r="U456" t="s">
        <v>80</v>
      </c>
      <c r="V456" s="24" t="s">
        <v>80</v>
      </c>
      <c r="W456" t="s">
        <v>80</v>
      </c>
      <c r="X456" t="s">
        <v>80</v>
      </c>
      <c r="Y456" t="s">
        <v>80</v>
      </c>
      <c r="AA456" t="s">
        <v>80</v>
      </c>
      <c r="AB456" t="s">
        <v>80</v>
      </c>
      <c r="AC456" s="24" t="s">
        <v>80</v>
      </c>
      <c r="AD456" t="s">
        <v>80</v>
      </c>
      <c r="AE456" t="s">
        <v>80</v>
      </c>
      <c r="AF456" t="s">
        <v>80</v>
      </c>
      <c r="AH456" t="s">
        <v>80</v>
      </c>
      <c r="AI456" t="s">
        <v>80</v>
      </c>
      <c r="AJ456" s="24" t="s">
        <v>80</v>
      </c>
      <c r="AK456" t="s">
        <v>80</v>
      </c>
      <c r="AL456" t="s">
        <v>80</v>
      </c>
      <c r="AM456" t="s">
        <v>80</v>
      </c>
      <c r="AO456" t="s">
        <v>80</v>
      </c>
      <c r="AP456" t="s">
        <v>80</v>
      </c>
      <c r="AQ456" t="s">
        <v>80</v>
      </c>
      <c r="AR456">
        <v>2</v>
      </c>
      <c r="AS456">
        <v>1.5</v>
      </c>
      <c r="AT456">
        <v>1.5</v>
      </c>
      <c r="AV456" t="s">
        <v>92</v>
      </c>
      <c r="AW456" t="s">
        <v>89</v>
      </c>
      <c r="AX456" t="s">
        <v>90</v>
      </c>
      <c r="AY456">
        <v>4</v>
      </c>
      <c r="AZ456">
        <v>4</v>
      </c>
      <c r="BA456">
        <v>3</v>
      </c>
      <c r="BB456">
        <f t="shared" ref="BB456" si="238">AVERAGE(AY456:BA456)/AVERAGE(AR456:AT456)</f>
        <v>2.1999999999999997</v>
      </c>
      <c r="BC456" t="s">
        <v>87</v>
      </c>
      <c r="BD456" t="s">
        <v>80</v>
      </c>
      <c r="BE456" t="s">
        <v>91</v>
      </c>
      <c r="BF456" s="9" t="s">
        <v>83</v>
      </c>
      <c r="BG456" s="9" t="s">
        <v>83</v>
      </c>
      <c r="BH456" s="9" t="s">
        <v>83</v>
      </c>
      <c r="BI456" s="9"/>
      <c r="BJ456" t="s">
        <v>82</v>
      </c>
      <c r="BK456" t="s">
        <v>170</v>
      </c>
      <c r="BL456" t="s">
        <v>91</v>
      </c>
      <c r="BM456" s="12" t="s">
        <v>80</v>
      </c>
      <c r="BN456" s="12" t="s">
        <v>80</v>
      </c>
      <c r="BO456" s="12" t="s">
        <v>80</v>
      </c>
      <c r="BP456" s="12"/>
      <c r="BQ456" s="12" t="s">
        <v>80</v>
      </c>
      <c r="BR456" s="12" t="s">
        <v>80</v>
      </c>
      <c r="BS456" t="s">
        <v>80</v>
      </c>
      <c r="BT456" s="12" t="s">
        <v>80</v>
      </c>
      <c r="BU456" s="12" t="s">
        <v>80</v>
      </c>
      <c r="BV456" s="12" t="s">
        <v>80</v>
      </c>
      <c r="BW456" s="12"/>
      <c r="BX456" s="12" t="s">
        <v>80</v>
      </c>
      <c r="BY456" s="12" t="s">
        <v>80</v>
      </c>
      <c r="BZ456" t="s">
        <v>80</v>
      </c>
      <c r="CA456" s="12" t="s">
        <v>80</v>
      </c>
      <c r="CB456" s="12" t="s">
        <v>80</v>
      </c>
      <c r="CC456" s="12" t="s">
        <v>80</v>
      </c>
      <c r="CD456" s="12"/>
      <c r="CE456" s="12" t="s">
        <v>80</v>
      </c>
      <c r="CF456" t="s">
        <v>80</v>
      </c>
      <c r="CG456" s="12" t="s">
        <v>80</v>
      </c>
    </row>
    <row r="457" spans="1:85" ht="16" customHeight="1" x14ac:dyDescent="0.2">
      <c r="A457" t="s">
        <v>75</v>
      </c>
      <c r="B457" t="s">
        <v>76</v>
      </c>
      <c r="C457" t="s">
        <v>168</v>
      </c>
      <c r="D457" t="s">
        <v>169</v>
      </c>
      <c r="F457" t="s">
        <v>84</v>
      </c>
      <c r="G457" s="7">
        <v>0.2</v>
      </c>
      <c r="H457">
        <v>42</v>
      </c>
      <c r="I457">
        <v>0</v>
      </c>
      <c r="J457" t="s">
        <v>80</v>
      </c>
      <c r="K457" t="s">
        <v>80</v>
      </c>
      <c r="L457" t="s">
        <v>80</v>
      </c>
      <c r="M457" t="s">
        <v>80</v>
      </c>
      <c r="N457" t="s">
        <v>80</v>
      </c>
      <c r="O457" s="24" t="s">
        <v>81</v>
      </c>
      <c r="P457">
        <v>9.5</v>
      </c>
      <c r="Q457">
        <v>4.0999999999999996</v>
      </c>
      <c r="R457">
        <v>7</v>
      </c>
      <c r="T457" t="s">
        <v>149</v>
      </c>
      <c r="U457" t="s">
        <v>150</v>
      </c>
      <c r="V457" s="24" t="s">
        <v>81</v>
      </c>
      <c r="W457">
        <v>7.8</v>
      </c>
      <c r="X457">
        <v>2</v>
      </c>
      <c r="Y457">
        <v>6.7</v>
      </c>
      <c r="Z457">
        <f>AVERAGE(W457:Y457)/AVERAGE(P457:R457)</f>
        <v>0.80097087378640774</v>
      </c>
      <c r="AA457" s="8" t="s">
        <v>87</v>
      </c>
      <c r="AB457" t="s">
        <v>80</v>
      </c>
      <c r="AC457" s="24" t="s">
        <v>81</v>
      </c>
      <c r="AD457">
        <v>6.7</v>
      </c>
      <c r="AE457">
        <v>4</v>
      </c>
      <c r="AF457">
        <v>3.3</v>
      </c>
      <c r="AG457">
        <f>AVERAGE(AD457:AF457)/AVERAGE(W457:Y457)</f>
        <v>0.84848484848484851</v>
      </c>
      <c r="AH457" s="8" t="s">
        <v>87</v>
      </c>
      <c r="AI457" t="s">
        <v>80</v>
      </c>
      <c r="AJ457" s="24" t="s">
        <v>81</v>
      </c>
      <c r="AK457" t="s">
        <v>80</v>
      </c>
      <c r="AL457" t="s">
        <v>80</v>
      </c>
      <c r="AM457" t="s">
        <v>80</v>
      </c>
      <c r="AO457" t="s">
        <v>80</v>
      </c>
      <c r="AP457" t="s">
        <v>80</v>
      </c>
      <c r="AQ457" t="s">
        <v>91</v>
      </c>
      <c r="AR457" t="s">
        <v>80</v>
      </c>
      <c r="AS457" t="s">
        <v>80</v>
      </c>
      <c r="AT457" t="s">
        <v>80</v>
      </c>
      <c r="AV457" t="s">
        <v>80</v>
      </c>
      <c r="AW457" t="s">
        <v>80</v>
      </c>
      <c r="AX457" t="s">
        <v>90</v>
      </c>
      <c r="AY457" t="s">
        <v>80</v>
      </c>
      <c r="AZ457" t="s">
        <v>80</v>
      </c>
      <c r="BA457" t="s">
        <v>80</v>
      </c>
      <c r="BC457" t="s">
        <v>80</v>
      </c>
      <c r="BD457" t="s">
        <v>80</v>
      </c>
      <c r="BE457" t="s">
        <v>91</v>
      </c>
      <c r="BF457" t="s">
        <v>80</v>
      </c>
      <c r="BG457" t="s">
        <v>80</v>
      </c>
      <c r="BH457" t="s">
        <v>80</v>
      </c>
      <c r="BJ457" t="s">
        <v>80</v>
      </c>
      <c r="BK457" t="s">
        <v>80</v>
      </c>
      <c r="BL457" t="s">
        <v>80</v>
      </c>
      <c r="BM457" t="s">
        <v>80</v>
      </c>
      <c r="BN457" t="s">
        <v>80</v>
      </c>
      <c r="BO457" t="s">
        <v>80</v>
      </c>
      <c r="BQ457" t="s">
        <v>80</v>
      </c>
      <c r="BR457" t="s">
        <v>80</v>
      </c>
      <c r="BS457" t="s">
        <v>80</v>
      </c>
      <c r="BT457" t="s">
        <v>80</v>
      </c>
      <c r="BU457" t="s">
        <v>80</v>
      </c>
      <c r="BV457" t="s">
        <v>80</v>
      </c>
      <c r="BX457" t="s">
        <v>80</v>
      </c>
      <c r="BY457" t="s">
        <v>80</v>
      </c>
      <c r="BZ457" t="s">
        <v>80</v>
      </c>
      <c r="CA457" s="12" t="s">
        <v>82</v>
      </c>
      <c r="CB457" s="12" t="s">
        <v>82</v>
      </c>
      <c r="CC457" s="12" t="s">
        <v>82</v>
      </c>
      <c r="CD457" s="12"/>
      <c r="CE457" s="12" t="s">
        <v>82</v>
      </c>
      <c r="CG457" t="s">
        <v>81</v>
      </c>
    </row>
    <row r="458" spans="1:85" ht="16" customHeight="1" x14ac:dyDescent="0.2">
      <c r="A458" t="s">
        <v>75</v>
      </c>
      <c r="B458" t="s">
        <v>76</v>
      </c>
      <c r="C458" t="s">
        <v>168</v>
      </c>
      <c r="D458" t="s">
        <v>169</v>
      </c>
      <c r="F458" t="s">
        <v>84</v>
      </c>
      <c r="G458" s="7">
        <v>0.2</v>
      </c>
      <c r="H458">
        <v>61</v>
      </c>
      <c r="I458">
        <v>0</v>
      </c>
      <c r="J458" t="s">
        <v>80</v>
      </c>
      <c r="K458" t="s">
        <v>80</v>
      </c>
      <c r="L458" t="s">
        <v>80</v>
      </c>
      <c r="M458" t="s">
        <v>80</v>
      </c>
      <c r="N458" t="s">
        <v>80</v>
      </c>
      <c r="O458" s="24" t="s">
        <v>80</v>
      </c>
      <c r="P458" t="s">
        <v>80</v>
      </c>
      <c r="Q458" t="s">
        <v>80</v>
      </c>
      <c r="R458" t="s">
        <v>80</v>
      </c>
      <c r="S458" t="s">
        <v>80</v>
      </c>
      <c r="T458" t="s">
        <v>80</v>
      </c>
      <c r="U458" t="s">
        <v>80</v>
      </c>
      <c r="V458" s="24" t="s">
        <v>80</v>
      </c>
      <c r="W458" t="s">
        <v>80</v>
      </c>
      <c r="X458" t="s">
        <v>80</v>
      </c>
      <c r="Y458" t="s">
        <v>80</v>
      </c>
      <c r="AA458" t="s">
        <v>80</v>
      </c>
      <c r="AB458" t="s">
        <v>80</v>
      </c>
      <c r="AC458" s="24" t="s">
        <v>80</v>
      </c>
      <c r="AD458">
        <v>3</v>
      </c>
      <c r="AE458">
        <v>1</v>
      </c>
      <c r="AF458">
        <v>2</v>
      </c>
      <c r="AH458" t="s">
        <v>92</v>
      </c>
      <c r="AI458" t="s">
        <v>89</v>
      </c>
      <c r="AJ458" s="24" t="s">
        <v>80</v>
      </c>
      <c r="AK458">
        <v>6</v>
      </c>
      <c r="AL458">
        <v>2</v>
      </c>
      <c r="AM458">
        <v>5</v>
      </c>
      <c r="AN458">
        <f t="shared" ref="AN458" si="239">AVERAGE(AK458:AM458)/AVERAGE(AD458:AF458)</f>
        <v>2.1666666666666665</v>
      </c>
      <c r="AO458" t="s">
        <v>87</v>
      </c>
      <c r="AP458" t="s">
        <v>80</v>
      </c>
      <c r="AQ458" t="s">
        <v>91</v>
      </c>
      <c r="AR458">
        <v>9</v>
      </c>
      <c r="AS458">
        <v>4</v>
      </c>
      <c r="AT458">
        <v>8</v>
      </c>
      <c r="AU458">
        <f t="shared" ref="AU458" si="240">AVERAGE(AR458:AT458)/AVERAGE(AK458:AM458)</f>
        <v>1.6153846153846154</v>
      </c>
      <c r="AV458" t="s">
        <v>87</v>
      </c>
      <c r="AW458" t="s">
        <v>80</v>
      </c>
      <c r="AX458" t="s">
        <v>80</v>
      </c>
      <c r="AY458">
        <v>12</v>
      </c>
      <c r="AZ458">
        <v>5</v>
      </c>
      <c r="BA458">
        <v>12</v>
      </c>
      <c r="BB458">
        <f t="shared" ref="BB458" si="241">AVERAGE(AY458:BA458)/AVERAGE(AR458:AT458)</f>
        <v>1.3809523809523809</v>
      </c>
      <c r="BC458" t="s">
        <v>87</v>
      </c>
      <c r="BD458" t="s">
        <v>80</v>
      </c>
      <c r="BE458" t="s">
        <v>91</v>
      </c>
      <c r="BF458">
        <v>12</v>
      </c>
      <c r="BG458">
        <v>7.5</v>
      </c>
      <c r="BH458">
        <v>12</v>
      </c>
      <c r="BI458">
        <f t="shared" ref="BI458" si="242">AVERAGE(BF458:BH458)/AVERAGE(AY458:BA458)</f>
        <v>1.0862068965517242</v>
      </c>
      <c r="BJ458" t="s">
        <v>87</v>
      </c>
      <c r="BK458" t="s">
        <v>80</v>
      </c>
      <c r="BL458" t="s">
        <v>91</v>
      </c>
      <c r="BM458">
        <v>6.6</v>
      </c>
      <c r="BN458">
        <v>2.4</v>
      </c>
      <c r="BO458">
        <v>3.4</v>
      </c>
      <c r="BQ458" s="12" t="s">
        <v>111</v>
      </c>
      <c r="BR458" t="s">
        <v>112</v>
      </c>
      <c r="BS458" t="s">
        <v>81</v>
      </c>
      <c r="BT458" s="12" t="s">
        <v>83</v>
      </c>
      <c r="BU458" s="12" t="s">
        <v>83</v>
      </c>
      <c r="BV458" s="12" t="s">
        <v>83</v>
      </c>
      <c r="BW458" s="12"/>
      <c r="BX458" s="12" t="s">
        <v>82</v>
      </c>
      <c r="BY458" s="12" t="s">
        <v>83</v>
      </c>
      <c r="BZ458" t="s">
        <v>81</v>
      </c>
      <c r="CA458" s="12" t="s">
        <v>80</v>
      </c>
      <c r="CB458" s="12" t="s">
        <v>80</v>
      </c>
      <c r="CC458" s="12" t="s">
        <v>80</v>
      </c>
      <c r="CD458" s="12"/>
      <c r="CE458" s="12" t="s">
        <v>80</v>
      </c>
      <c r="CF458" t="s">
        <v>80</v>
      </c>
      <c r="CG458" s="12" t="s">
        <v>80</v>
      </c>
    </row>
    <row r="459" spans="1:85" ht="16" customHeight="1" x14ac:dyDescent="0.2">
      <c r="A459" t="s">
        <v>75</v>
      </c>
      <c r="B459" t="s">
        <v>76</v>
      </c>
      <c r="C459" t="s">
        <v>168</v>
      </c>
      <c r="D459" t="s">
        <v>169</v>
      </c>
      <c r="F459" t="s">
        <v>84</v>
      </c>
      <c r="G459" s="7">
        <v>0.2</v>
      </c>
      <c r="H459">
        <v>63</v>
      </c>
      <c r="I459">
        <v>0</v>
      </c>
      <c r="J459" t="s">
        <v>80</v>
      </c>
      <c r="K459" t="s">
        <v>80</v>
      </c>
      <c r="L459" t="s">
        <v>80</v>
      </c>
      <c r="M459" t="s">
        <v>80</v>
      </c>
      <c r="N459" t="s">
        <v>80</v>
      </c>
      <c r="O459" s="24" t="s">
        <v>80</v>
      </c>
      <c r="P459" t="s">
        <v>80</v>
      </c>
      <c r="Q459" t="s">
        <v>80</v>
      </c>
      <c r="R459" t="s">
        <v>80</v>
      </c>
      <c r="S459" t="s">
        <v>80</v>
      </c>
      <c r="T459" t="s">
        <v>80</v>
      </c>
      <c r="U459" t="s">
        <v>80</v>
      </c>
      <c r="V459" s="24" t="s">
        <v>80</v>
      </c>
      <c r="W459" t="s">
        <v>80</v>
      </c>
      <c r="X459" t="s">
        <v>80</v>
      </c>
      <c r="Y459" t="s">
        <v>80</v>
      </c>
      <c r="AA459" t="s">
        <v>80</v>
      </c>
      <c r="AB459" t="s">
        <v>80</v>
      </c>
      <c r="AC459" s="24" t="s">
        <v>80</v>
      </c>
      <c r="AD459" t="s">
        <v>80</v>
      </c>
      <c r="AE459" t="s">
        <v>80</v>
      </c>
      <c r="AF459" t="s">
        <v>80</v>
      </c>
      <c r="AH459" t="s">
        <v>80</v>
      </c>
      <c r="AI459" t="s">
        <v>80</v>
      </c>
      <c r="AJ459" s="24" t="s">
        <v>80</v>
      </c>
      <c r="AK459" t="s">
        <v>80</v>
      </c>
      <c r="AL459" t="s">
        <v>80</v>
      </c>
      <c r="AM459" t="s">
        <v>80</v>
      </c>
      <c r="AO459" t="s">
        <v>80</v>
      </c>
      <c r="AP459" t="s">
        <v>80</v>
      </c>
      <c r="AQ459" t="s">
        <v>80</v>
      </c>
      <c r="AR459" t="s">
        <v>80</v>
      </c>
      <c r="AS459" t="s">
        <v>80</v>
      </c>
      <c r="AT459" t="s">
        <v>80</v>
      </c>
      <c r="AV459" t="s">
        <v>80</v>
      </c>
      <c r="AW459" t="s">
        <v>80</v>
      </c>
      <c r="AX459" t="s">
        <v>80</v>
      </c>
      <c r="AY459" t="s">
        <v>80</v>
      </c>
      <c r="AZ459" t="s">
        <v>80</v>
      </c>
      <c r="BA459" t="s">
        <v>80</v>
      </c>
      <c r="BC459" t="s">
        <v>80</v>
      </c>
      <c r="BD459" t="s">
        <v>80</v>
      </c>
      <c r="BE459" t="s">
        <v>80</v>
      </c>
      <c r="BF459" t="s">
        <v>80</v>
      </c>
      <c r="BG459" t="s">
        <v>80</v>
      </c>
      <c r="BH459" t="s">
        <v>80</v>
      </c>
      <c r="BJ459" t="s">
        <v>80</v>
      </c>
      <c r="BK459" t="s">
        <v>80</v>
      </c>
      <c r="BL459" t="s">
        <v>80</v>
      </c>
      <c r="BM459">
        <v>2</v>
      </c>
      <c r="BN459">
        <v>1.1000000000000001</v>
      </c>
      <c r="BO459">
        <v>2.2999999999999998</v>
      </c>
      <c r="BQ459" s="12" t="s">
        <v>111</v>
      </c>
      <c r="BR459" t="s">
        <v>112</v>
      </c>
      <c r="BS459" t="s">
        <v>81</v>
      </c>
      <c r="BT459" t="s">
        <v>83</v>
      </c>
      <c r="BU459" t="s">
        <v>83</v>
      </c>
      <c r="BV459" t="s">
        <v>83</v>
      </c>
      <c r="BX459" t="s">
        <v>82</v>
      </c>
      <c r="BY459" t="s">
        <v>83</v>
      </c>
      <c r="BZ459" t="s">
        <v>81</v>
      </c>
      <c r="CA459" t="s">
        <v>80</v>
      </c>
      <c r="CB459" t="s">
        <v>80</v>
      </c>
      <c r="CC459" t="s">
        <v>80</v>
      </c>
      <c r="CE459" t="s">
        <v>80</v>
      </c>
      <c r="CF459" t="s">
        <v>80</v>
      </c>
      <c r="CG459" t="s">
        <v>80</v>
      </c>
    </row>
    <row r="460" spans="1:85" ht="16" customHeight="1" x14ac:dyDescent="0.2">
      <c r="A460" t="s">
        <v>75</v>
      </c>
      <c r="B460" t="s">
        <v>76</v>
      </c>
      <c r="C460" t="s">
        <v>168</v>
      </c>
      <c r="D460" t="s">
        <v>169</v>
      </c>
      <c r="F460" t="s">
        <v>79</v>
      </c>
      <c r="G460" s="7">
        <v>0.23</v>
      </c>
      <c r="H460">
        <v>12</v>
      </c>
      <c r="I460">
        <v>41</v>
      </c>
      <c r="J460" t="s">
        <v>80</v>
      </c>
      <c r="K460" t="s">
        <v>80</v>
      </c>
      <c r="L460" t="s">
        <v>80</v>
      </c>
      <c r="M460" t="s">
        <v>80</v>
      </c>
      <c r="N460" t="s">
        <v>80</v>
      </c>
      <c r="O460" s="24" t="s">
        <v>80</v>
      </c>
      <c r="P460" t="s">
        <v>80</v>
      </c>
      <c r="Q460" t="s">
        <v>80</v>
      </c>
      <c r="R460" t="s">
        <v>80</v>
      </c>
      <c r="S460" t="s">
        <v>80</v>
      </c>
      <c r="T460" t="s">
        <v>80</v>
      </c>
      <c r="U460" t="s">
        <v>80</v>
      </c>
      <c r="V460" s="24" t="s">
        <v>80</v>
      </c>
      <c r="W460" t="s">
        <v>80</v>
      </c>
      <c r="X460" t="s">
        <v>80</v>
      </c>
      <c r="Y460" t="s">
        <v>80</v>
      </c>
      <c r="AA460" t="s">
        <v>80</v>
      </c>
      <c r="AB460" t="s">
        <v>80</v>
      </c>
      <c r="AC460" s="24" t="s">
        <v>80</v>
      </c>
      <c r="AD460" t="s">
        <v>80</v>
      </c>
      <c r="AE460" t="s">
        <v>80</v>
      </c>
      <c r="AF460" t="s">
        <v>80</v>
      </c>
      <c r="AH460" t="s">
        <v>80</v>
      </c>
      <c r="AI460" t="s">
        <v>80</v>
      </c>
      <c r="AJ460" s="24" t="s">
        <v>80</v>
      </c>
      <c r="AK460" t="s">
        <v>80</v>
      </c>
      <c r="AL460" t="s">
        <v>80</v>
      </c>
      <c r="AM460" t="s">
        <v>80</v>
      </c>
      <c r="AO460" t="s">
        <v>80</v>
      </c>
      <c r="AP460" t="s">
        <v>80</v>
      </c>
      <c r="AQ460" t="s">
        <v>80</v>
      </c>
      <c r="AR460" t="s">
        <v>80</v>
      </c>
      <c r="AS460" t="s">
        <v>80</v>
      </c>
      <c r="AT460" t="s">
        <v>80</v>
      </c>
      <c r="AV460" t="s">
        <v>80</v>
      </c>
      <c r="AW460" t="s">
        <v>80</v>
      </c>
      <c r="AX460" t="s">
        <v>80</v>
      </c>
      <c r="AY460" t="s">
        <v>80</v>
      </c>
      <c r="AZ460" t="s">
        <v>80</v>
      </c>
      <c r="BA460" t="s">
        <v>80</v>
      </c>
      <c r="BC460" t="s">
        <v>80</v>
      </c>
      <c r="BD460" t="s">
        <v>80</v>
      </c>
      <c r="BE460" t="s">
        <v>80</v>
      </c>
      <c r="BF460" t="s">
        <v>80</v>
      </c>
      <c r="BG460" t="s">
        <v>80</v>
      </c>
      <c r="BH460" t="s">
        <v>80</v>
      </c>
      <c r="BJ460" t="s">
        <v>80</v>
      </c>
      <c r="BK460" t="s">
        <v>80</v>
      </c>
      <c r="BL460" t="s">
        <v>80</v>
      </c>
      <c r="BM460">
        <v>2.2000000000000002</v>
      </c>
      <c r="BN460">
        <v>1.1000000000000001</v>
      </c>
      <c r="BO460">
        <v>2.5</v>
      </c>
      <c r="BQ460" s="12" t="s">
        <v>92</v>
      </c>
      <c r="BR460" t="s">
        <v>89</v>
      </c>
      <c r="BS460" t="s">
        <v>81</v>
      </c>
      <c r="BT460" t="s">
        <v>83</v>
      </c>
      <c r="BU460" t="s">
        <v>83</v>
      </c>
      <c r="BV460" t="s">
        <v>83</v>
      </c>
      <c r="BX460" t="s">
        <v>82</v>
      </c>
      <c r="BY460" t="s">
        <v>83</v>
      </c>
      <c r="BZ460" t="s">
        <v>81</v>
      </c>
      <c r="CA460" t="s">
        <v>80</v>
      </c>
      <c r="CB460" t="s">
        <v>80</v>
      </c>
      <c r="CC460" t="s">
        <v>80</v>
      </c>
      <c r="CE460" t="s">
        <v>80</v>
      </c>
      <c r="CF460" t="s">
        <v>80</v>
      </c>
      <c r="CG460" t="s">
        <v>80</v>
      </c>
    </row>
    <row r="461" spans="1:85" ht="16" customHeight="1" x14ac:dyDescent="0.2">
      <c r="A461" t="s">
        <v>75</v>
      </c>
      <c r="B461" t="s">
        <v>76</v>
      </c>
      <c r="C461" t="s">
        <v>168</v>
      </c>
      <c r="D461" t="s">
        <v>169</v>
      </c>
      <c r="F461" t="s">
        <v>84</v>
      </c>
      <c r="G461" s="7">
        <v>0.25</v>
      </c>
      <c r="H461">
        <v>35</v>
      </c>
      <c r="I461">
        <v>0</v>
      </c>
      <c r="J461" t="s">
        <v>80</v>
      </c>
      <c r="K461" t="s">
        <v>80</v>
      </c>
      <c r="L461" t="s">
        <v>80</v>
      </c>
      <c r="M461" t="s">
        <v>80</v>
      </c>
      <c r="N461" t="s">
        <v>80</v>
      </c>
      <c r="O461" s="24" t="s">
        <v>80</v>
      </c>
      <c r="P461" t="s">
        <v>80</v>
      </c>
      <c r="Q461" t="s">
        <v>80</v>
      </c>
      <c r="R461" t="s">
        <v>80</v>
      </c>
      <c r="S461" t="s">
        <v>80</v>
      </c>
      <c r="T461" t="s">
        <v>80</v>
      </c>
      <c r="U461" t="s">
        <v>80</v>
      </c>
      <c r="V461" s="24" t="s">
        <v>80</v>
      </c>
      <c r="W461" t="s">
        <v>80</v>
      </c>
      <c r="X461" t="s">
        <v>80</v>
      </c>
      <c r="Y461" t="s">
        <v>80</v>
      </c>
      <c r="AA461" t="s">
        <v>80</v>
      </c>
      <c r="AB461" t="s">
        <v>80</v>
      </c>
      <c r="AC461" s="24" t="s">
        <v>80</v>
      </c>
      <c r="AD461" t="s">
        <v>80</v>
      </c>
      <c r="AE461" t="s">
        <v>80</v>
      </c>
      <c r="AF461" t="s">
        <v>80</v>
      </c>
      <c r="AH461" t="s">
        <v>80</v>
      </c>
      <c r="AI461" t="s">
        <v>80</v>
      </c>
      <c r="AJ461" s="24" t="s">
        <v>80</v>
      </c>
      <c r="AK461" t="s">
        <v>80</v>
      </c>
      <c r="AL461" t="s">
        <v>80</v>
      </c>
      <c r="AM461" t="s">
        <v>80</v>
      </c>
      <c r="AO461" t="s">
        <v>80</v>
      </c>
      <c r="AP461" t="s">
        <v>80</v>
      </c>
      <c r="AQ461" t="s">
        <v>80</v>
      </c>
      <c r="AR461">
        <v>3.2</v>
      </c>
      <c r="AS461">
        <v>5</v>
      </c>
      <c r="AT461">
        <v>3.5</v>
      </c>
      <c r="AV461" t="s">
        <v>92</v>
      </c>
      <c r="AW461" t="s">
        <v>89</v>
      </c>
      <c r="AX461" t="s">
        <v>90</v>
      </c>
      <c r="AY461">
        <v>7.5</v>
      </c>
      <c r="AZ461">
        <v>9</v>
      </c>
      <c r="BA461">
        <v>5</v>
      </c>
      <c r="BB461">
        <f t="shared" ref="BB461" si="243">AVERAGE(AY461:BA461)/AVERAGE(AR461:AT461)</f>
        <v>1.8376068376068377</v>
      </c>
      <c r="BC461" t="s">
        <v>87</v>
      </c>
      <c r="BD461" t="s">
        <v>80</v>
      </c>
      <c r="BE461" t="s">
        <v>91</v>
      </c>
      <c r="BF461">
        <v>13.5</v>
      </c>
      <c r="BG461">
        <v>11</v>
      </c>
      <c r="BH461">
        <v>8</v>
      </c>
      <c r="BI461">
        <f t="shared" ref="BI461" si="244">AVERAGE(BF461:BH461)/AVERAGE(AY461:BA461)</f>
        <v>1.5116279069767442</v>
      </c>
      <c r="BJ461" t="s">
        <v>87</v>
      </c>
      <c r="BK461" t="s">
        <v>80</v>
      </c>
      <c r="BL461" t="s">
        <v>91</v>
      </c>
      <c r="BM461">
        <v>2.6</v>
      </c>
      <c r="BN461">
        <v>2.2000000000000002</v>
      </c>
      <c r="BO461">
        <v>1.7</v>
      </c>
      <c r="BP461">
        <f t="shared" ref="BP461" si="245">AVERAGE(BM461:BO461)/AVERAGE(BF461:BH461)</f>
        <v>0.2</v>
      </c>
      <c r="BQ461" t="s">
        <v>87</v>
      </c>
      <c r="BR461" t="s">
        <v>80</v>
      </c>
      <c r="BS461" t="s">
        <v>81</v>
      </c>
      <c r="BT461" t="s">
        <v>83</v>
      </c>
      <c r="BU461" t="s">
        <v>83</v>
      </c>
      <c r="BV461" t="s">
        <v>83</v>
      </c>
      <c r="BX461" t="s">
        <v>82</v>
      </c>
      <c r="BY461" t="s">
        <v>83</v>
      </c>
      <c r="BZ461" t="s">
        <v>81</v>
      </c>
      <c r="CA461" t="s">
        <v>80</v>
      </c>
      <c r="CB461" t="s">
        <v>80</v>
      </c>
      <c r="CC461" t="s">
        <v>80</v>
      </c>
      <c r="CE461" t="s">
        <v>80</v>
      </c>
      <c r="CF461" t="s">
        <v>80</v>
      </c>
      <c r="CG461" t="s">
        <v>80</v>
      </c>
    </row>
    <row r="462" spans="1:85" ht="16" customHeight="1" x14ac:dyDescent="0.2">
      <c r="A462" t="s">
        <v>75</v>
      </c>
      <c r="B462" t="s">
        <v>76</v>
      </c>
      <c r="C462" t="s">
        <v>168</v>
      </c>
      <c r="D462" t="s">
        <v>169</v>
      </c>
      <c r="F462" t="s">
        <v>84</v>
      </c>
      <c r="G462" s="7">
        <v>0.27</v>
      </c>
      <c r="H462">
        <v>43</v>
      </c>
      <c r="I462">
        <v>52</v>
      </c>
      <c r="J462" t="s">
        <v>80</v>
      </c>
      <c r="K462" t="s">
        <v>80</v>
      </c>
      <c r="L462" t="s">
        <v>80</v>
      </c>
      <c r="M462" t="s">
        <v>80</v>
      </c>
      <c r="N462" t="s">
        <v>80</v>
      </c>
      <c r="O462" s="24" t="s">
        <v>80</v>
      </c>
      <c r="P462">
        <v>1.9</v>
      </c>
      <c r="Q462">
        <v>1.1000000000000001</v>
      </c>
      <c r="R462">
        <v>1.7</v>
      </c>
      <c r="T462" t="s">
        <v>149</v>
      </c>
      <c r="U462" t="s">
        <v>220</v>
      </c>
      <c r="V462" s="24" t="s">
        <v>81</v>
      </c>
      <c r="W462">
        <v>2.2999999999999998</v>
      </c>
      <c r="X462">
        <v>1.8</v>
      </c>
      <c r="Y462">
        <v>2.2000000000000002</v>
      </c>
      <c r="Z462">
        <f>AVERAGE(W462:Y462)/AVERAGE(P462:R462)</f>
        <v>1.3404255319148937</v>
      </c>
      <c r="AA462" s="8" t="s">
        <v>87</v>
      </c>
      <c r="AB462" t="s">
        <v>80</v>
      </c>
      <c r="AC462" s="24" t="s">
        <v>81</v>
      </c>
      <c r="AD462">
        <v>2.5</v>
      </c>
      <c r="AE462">
        <v>1.2</v>
      </c>
      <c r="AF462">
        <v>1.4</v>
      </c>
      <c r="AG462">
        <f>AVERAGE(AD462:AF462)/AVERAGE(W462:Y462)</f>
        <v>0.80952380952380942</v>
      </c>
      <c r="AH462" s="8" t="s">
        <v>87</v>
      </c>
      <c r="AI462" t="s">
        <v>89</v>
      </c>
      <c r="AJ462" s="24" t="s">
        <v>81</v>
      </c>
      <c r="AK462">
        <v>2.2999999999999998</v>
      </c>
      <c r="AL462">
        <v>1.3</v>
      </c>
      <c r="AM462">
        <v>1</v>
      </c>
      <c r="AN462">
        <f t="shared" ref="AN462:AN463" si="246">AVERAGE(AK462:AM462)/AVERAGE(AD462:AF462)</f>
        <v>0.90196078431372539</v>
      </c>
      <c r="AO462" t="s">
        <v>87</v>
      </c>
      <c r="AP462" t="s">
        <v>80</v>
      </c>
      <c r="AQ462" t="s">
        <v>91</v>
      </c>
      <c r="AR462" s="12" t="s">
        <v>83</v>
      </c>
      <c r="AS462" s="12" t="s">
        <v>83</v>
      </c>
      <c r="AT462" s="12" t="s">
        <v>83</v>
      </c>
      <c r="AU462" s="12"/>
      <c r="AV462" t="s">
        <v>82</v>
      </c>
      <c r="AW462" t="s">
        <v>83</v>
      </c>
      <c r="AX462" t="s">
        <v>90</v>
      </c>
      <c r="AY462" s="12" t="s">
        <v>80</v>
      </c>
      <c r="AZ462" s="12" t="s">
        <v>80</v>
      </c>
      <c r="BA462" s="12" t="s">
        <v>80</v>
      </c>
      <c r="BB462" s="12"/>
      <c r="BC462" s="12"/>
      <c r="BD462" t="s">
        <v>80</v>
      </c>
      <c r="BE462" t="s">
        <v>80</v>
      </c>
      <c r="BF462" s="12" t="s">
        <v>80</v>
      </c>
      <c r="BG462" s="12" t="s">
        <v>80</v>
      </c>
      <c r="BH462" s="12" t="s">
        <v>80</v>
      </c>
      <c r="BI462" s="12"/>
      <c r="BJ462" t="s">
        <v>80</v>
      </c>
      <c r="BK462" t="s">
        <v>80</v>
      </c>
      <c r="BL462" t="s">
        <v>80</v>
      </c>
      <c r="BM462" s="12" t="s">
        <v>80</v>
      </c>
      <c r="BN462" s="12" t="s">
        <v>80</v>
      </c>
      <c r="BO462" s="12" t="s">
        <v>80</v>
      </c>
      <c r="BP462" s="12"/>
      <c r="BQ462" s="12" t="s">
        <v>80</v>
      </c>
      <c r="BR462" s="12" t="s">
        <v>80</v>
      </c>
      <c r="BS462" t="s">
        <v>80</v>
      </c>
      <c r="BT462" s="12" t="s">
        <v>80</v>
      </c>
      <c r="BU462" s="12" t="s">
        <v>80</v>
      </c>
      <c r="BV462" s="12" t="s">
        <v>80</v>
      </c>
      <c r="BW462" s="12"/>
      <c r="BX462" s="12" t="s">
        <v>80</v>
      </c>
      <c r="BY462" s="12" t="s">
        <v>80</v>
      </c>
      <c r="BZ462" t="s">
        <v>80</v>
      </c>
      <c r="CA462" s="12" t="s">
        <v>80</v>
      </c>
      <c r="CB462" s="12" t="s">
        <v>80</v>
      </c>
      <c r="CC462" s="12" t="s">
        <v>80</v>
      </c>
      <c r="CD462" s="12"/>
      <c r="CE462" s="12" t="s">
        <v>80</v>
      </c>
      <c r="CF462" t="s">
        <v>80</v>
      </c>
      <c r="CG462" s="12" t="s">
        <v>80</v>
      </c>
    </row>
    <row r="463" spans="1:85" ht="16" customHeight="1" x14ac:dyDescent="0.2">
      <c r="A463" t="s">
        <v>75</v>
      </c>
      <c r="B463" t="s">
        <v>76</v>
      </c>
      <c r="C463" t="s">
        <v>168</v>
      </c>
      <c r="D463" t="s">
        <v>169</v>
      </c>
      <c r="F463" t="s">
        <v>84</v>
      </c>
      <c r="G463" s="7">
        <v>0.28000000000000003</v>
      </c>
      <c r="H463">
        <v>37</v>
      </c>
      <c r="I463">
        <v>0</v>
      </c>
      <c r="J463">
        <v>24.2</v>
      </c>
      <c r="K463">
        <v>13.6</v>
      </c>
      <c r="L463">
        <v>8.4</v>
      </c>
      <c r="M463" t="s">
        <v>80</v>
      </c>
      <c r="N463" t="s">
        <v>80</v>
      </c>
      <c r="O463" s="24" t="s">
        <v>81</v>
      </c>
      <c r="P463">
        <v>17.3</v>
      </c>
      <c r="Q463">
        <v>14.7</v>
      </c>
      <c r="R463">
        <v>6.5</v>
      </c>
      <c r="S463">
        <f t="shared" ref="S463:S464" si="247">AVERAGE(P463:R463)/AVERAGE(J463:L463)</f>
        <v>0.83333333333333348</v>
      </c>
      <c r="T463" t="s">
        <v>149</v>
      </c>
      <c r="U463" t="s">
        <v>150</v>
      </c>
      <c r="V463" s="24" t="s">
        <v>81</v>
      </c>
      <c r="W463">
        <v>22.8</v>
      </c>
      <c r="X463">
        <v>16.100000000000001</v>
      </c>
      <c r="Y463">
        <v>6</v>
      </c>
      <c r="Z463">
        <f>AVERAGE(W463:Y463)/AVERAGE(P463:R463)</f>
        <v>1.1662337662337663</v>
      </c>
      <c r="AA463" s="8" t="s">
        <v>87</v>
      </c>
      <c r="AB463" t="s">
        <v>80</v>
      </c>
      <c r="AC463" s="24" t="s">
        <v>81</v>
      </c>
      <c r="AD463">
        <v>23.8</v>
      </c>
      <c r="AE463">
        <v>13.2</v>
      </c>
      <c r="AF463">
        <v>6.8</v>
      </c>
      <c r="AG463">
        <f>AVERAGE(AD463:AF463)/AVERAGE(W463:Y463)</f>
        <v>0.97550111358574598</v>
      </c>
      <c r="AH463" s="8" t="s">
        <v>87</v>
      </c>
      <c r="AI463" t="s">
        <v>80</v>
      </c>
      <c r="AJ463" s="24" t="s">
        <v>81</v>
      </c>
      <c r="AK463">
        <v>15.2</v>
      </c>
      <c r="AL463">
        <v>10</v>
      </c>
      <c r="AM463">
        <v>3.8</v>
      </c>
      <c r="AN463">
        <f t="shared" si="246"/>
        <v>0.66210045662100458</v>
      </c>
      <c r="AO463" t="s">
        <v>87</v>
      </c>
      <c r="AP463" t="s">
        <v>171</v>
      </c>
      <c r="AQ463" t="s">
        <v>91</v>
      </c>
      <c r="AR463">
        <v>19.2</v>
      </c>
      <c r="AS463">
        <v>6.2</v>
      </c>
      <c r="AT463">
        <v>6.2</v>
      </c>
      <c r="AU463">
        <f t="shared" ref="AU463" si="248">AVERAGE(AR463:AT463)/AVERAGE(AK463:AM463)</f>
        <v>1.0896551724137931</v>
      </c>
      <c r="AV463" t="s">
        <v>87</v>
      </c>
      <c r="AW463" t="s">
        <v>80</v>
      </c>
      <c r="AX463" t="s">
        <v>90</v>
      </c>
      <c r="AY463" s="9" t="s">
        <v>83</v>
      </c>
      <c r="AZ463" s="9" t="s">
        <v>83</v>
      </c>
      <c r="BA463" s="9" t="s">
        <v>83</v>
      </c>
      <c r="BB463" s="9"/>
      <c r="BC463" s="9" t="s">
        <v>82</v>
      </c>
      <c r="BD463" t="s">
        <v>83</v>
      </c>
      <c r="BE463" t="s">
        <v>91</v>
      </c>
      <c r="BF463" s="12" t="s">
        <v>80</v>
      </c>
      <c r="BG463" s="12" t="s">
        <v>80</v>
      </c>
      <c r="BH463" s="12" t="s">
        <v>80</v>
      </c>
      <c r="BI463" s="12"/>
      <c r="BJ463" t="s">
        <v>80</v>
      </c>
      <c r="BK463" t="s">
        <v>80</v>
      </c>
      <c r="BL463" t="s">
        <v>80</v>
      </c>
      <c r="BM463" s="12" t="s">
        <v>80</v>
      </c>
      <c r="BN463" s="12" t="s">
        <v>80</v>
      </c>
      <c r="BO463" s="12" t="s">
        <v>80</v>
      </c>
      <c r="BP463" s="12"/>
      <c r="BQ463" s="12" t="s">
        <v>80</v>
      </c>
      <c r="BR463" s="12" t="s">
        <v>80</v>
      </c>
      <c r="BS463" t="s">
        <v>80</v>
      </c>
      <c r="BT463" s="12" t="s">
        <v>80</v>
      </c>
      <c r="BU463" s="12" t="s">
        <v>80</v>
      </c>
      <c r="BV463" s="12" t="s">
        <v>80</v>
      </c>
      <c r="BW463" s="12"/>
      <c r="BX463" s="12" t="s">
        <v>80</v>
      </c>
      <c r="BY463" s="12" t="s">
        <v>80</v>
      </c>
      <c r="BZ463" t="s">
        <v>80</v>
      </c>
      <c r="CA463" s="12" t="s">
        <v>80</v>
      </c>
      <c r="CB463" s="12" t="s">
        <v>80</v>
      </c>
      <c r="CC463" s="12" t="s">
        <v>80</v>
      </c>
      <c r="CD463" s="12"/>
      <c r="CE463" s="12" t="s">
        <v>80</v>
      </c>
      <c r="CF463" t="s">
        <v>80</v>
      </c>
      <c r="CG463" s="12" t="s">
        <v>80</v>
      </c>
    </row>
    <row r="464" spans="1:85" ht="16" customHeight="1" x14ac:dyDescent="0.2">
      <c r="A464" t="s">
        <v>75</v>
      </c>
      <c r="B464" t="s">
        <v>76</v>
      </c>
      <c r="C464" t="s">
        <v>168</v>
      </c>
      <c r="D464" t="s">
        <v>169</v>
      </c>
      <c r="F464" t="s">
        <v>84</v>
      </c>
      <c r="G464" s="7">
        <v>0.28999999999999998</v>
      </c>
      <c r="H464">
        <v>43</v>
      </c>
      <c r="I464">
        <v>17</v>
      </c>
      <c r="J464">
        <v>13.2</v>
      </c>
      <c r="K464">
        <v>10.5</v>
      </c>
      <c r="L464">
        <v>16.8</v>
      </c>
      <c r="M464" t="s">
        <v>80</v>
      </c>
      <c r="N464" t="s">
        <v>80</v>
      </c>
      <c r="O464" s="24" t="s">
        <v>81</v>
      </c>
      <c r="P464">
        <v>12.2</v>
      </c>
      <c r="Q464">
        <v>3.8</v>
      </c>
      <c r="R464">
        <v>6.3</v>
      </c>
      <c r="S464">
        <f t="shared" si="247"/>
        <v>0.55061728395061726</v>
      </c>
      <c r="T464" t="s">
        <v>177</v>
      </c>
      <c r="U464" t="s">
        <v>80</v>
      </c>
      <c r="V464" s="24" t="s">
        <v>81</v>
      </c>
      <c r="W464" s="11" t="s">
        <v>83</v>
      </c>
      <c r="X464" s="11" t="s">
        <v>83</v>
      </c>
      <c r="Y464" s="11" t="s">
        <v>83</v>
      </c>
      <c r="Z464" s="11"/>
      <c r="AA464" s="11" t="s">
        <v>82</v>
      </c>
      <c r="AB464" t="s">
        <v>83</v>
      </c>
      <c r="AC464" s="24" t="s">
        <v>81</v>
      </c>
      <c r="AD464" t="s">
        <v>80</v>
      </c>
      <c r="AE464" t="s">
        <v>80</v>
      </c>
      <c r="AF464" t="s">
        <v>80</v>
      </c>
      <c r="AH464" t="s">
        <v>80</v>
      </c>
      <c r="AI464" t="s">
        <v>80</v>
      </c>
      <c r="AJ464" s="24" t="s">
        <v>80</v>
      </c>
      <c r="AK464" t="s">
        <v>80</v>
      </c>
      <c r="AL464" t="s">
        <v>80</v>
      </c>
      <c r="AM464" t="s">
        <v>80</v>
      </c>
      <c r="AO464" t="s">
        <v>80</v>
      </c>
      <c r="AP464" t="s">
        <v>80</v>
      </c>
      <c r="AQ464" t="s">
        <v>80</v>
      </c>
      <c r="AR464" t="s">
        <v>80</v>
      </c>
      <c r="AS464" t="s">
        <v>80</v>
      </c>
      <c r="AT464" t="s">
        <v>80</v>
      </c>
      <c r="AV464" t="s">
        <v>80</v>
      </c>
      <c r="AW464" t="s">
        <v>80</v>
      </c>
      <c r="AX464" t="s">
        <v>80</v>
      </c>
      <c r="AY464" t="s">
        <v>80</v>
      </c>
      <c r="AZ464" t="s">
        <v>80</v>
      </c>
      <c r="BA464" t="s">
        <v>80</v>
      </c>
      <c r="BC464" t="s">
        <v>80</v>
      </c>
      <c r="BD464" t="s">
        <v>80</v>
      </c>
      <c r="BE464" t="s">
        <v>80</v>
      </c>
      <c r="BF464" t="s">
        <v>80</v>
      </c>
      <c r="BG464" t="s">
        <v>80</v>
      </c>
      <c r="BH464" t="s">
        <v>80</v>
      </c>
      <c r="BJ464" t="s">
        <v>80</v>
      </c>
      <c r="BK464" t="s">
        <v>80</v>
      </c>
      <c r="BL464" t="s">
        <v>80</v>
      </c>
      <c r="BM464" t="s">
        <v>80</v>
      </c>
      <c r="BN464" t="s">
        <v>80</v>
      </c>
      <c r="BO464" t="s">
        <v>80</v>
      </c>
      <c r="BQ464" t="s">
        <v>80</v>
      </c>
      <c r="BR464" t="s">
        <v>80</v>
      </c>
      <c r="BS464" t="s">
        <v>80</v>
      </c>
      <c r="BT464" t="s">
        <v>80</v>
      </c>
      <c r="BU464" t="s">
        <v>80</v>
      </c>
      <c r="BV464" t="s">
        <v>80</v>
      </c>
      <c r="BX464" t="s">
        <v>80</v>
      </c>
      <c r="BY464" t="s">
        <v>80</v>
      </c>
      <c r="BZ464" t="s">
        <v>80</v>
      </c>
      <c r="CA464" t="s">
        <v>80</v>
      </c>
      <c r="CB464" t="s">
        <v>80</v>
      </c>
      <c r="CC464" t="s">
        <v>80</v>
      </c>
      <c r="CE464" t="s">
        <v>80</v>
      </c>
      <c r="CF464" t="s">
        <v>80</v>
      </c>
      <c r="CG464" t="s">
        <v>80</v>
      </c>
    </row>
    <row r="465" spans="1:85" ht="16" customHeight="1" x14ac:dyDescent="0.2">
      <c r="A465" t="s">
        <v>75</v>
      </c>
      <c r="B465" t="s">
        <v>135</v>
      </c>
      <c r="C465" t="s">
        <v>168</v>
      </c>
      <c r="D465" t="s">
        <v>169</v>
      </c>
      <c r="F465" t="s">
        <v>88</v>
      </c>
      <c r="G465" s="7">
        <v>0.31</v>
      </c>
      <c r="H465">
        <v>10</v>
      </c>
      <c r="I465">
        <v>57</v>
      </c>
      <c r="J465" t="s">
        <v>80</v>
      </c>
      <c r="K465" t="s">
        <v>80</v>
      </c>
      <c r="L465" t="s">
        <v>80</v>
      </c>
      <c r="M465" t="s">
        <v>80</v>
      </c>
      <c r="N465" t="s">
        <v>80</v>
      </c>
      <c r="O465" s="24" t="s">
        <v>80</v>
      </c>
      <c r="P465">
        <v>1.4</v>
      </c>
      <c r="Q465">
        <v>0.9</v>
      </c>
      <c r="R465">
        <v>1.4</v>
      </c>
      <c r="T465" t="s">
        <v>177</v>
      </c>
      <c r="U465" t="s">
        <v>220</v>
      </c>
      <c r="V465" s="24" t="s">
        <v>81</v>
      </c>
      <c r="W465">
        <v>2</v>
      </c>
      <c r="X465">
        <v>1</v>
      </c>
      <c r="Y465">
        <v>2.8</v>
      </c>
      <c r="Z465">
        <f>AVERAGE(W465:Y465)/AVERAGE(P465:R465)</f>
        <v>1.5675675675675678</v>
      </c>
      <c r="AA465" s="8" t="s">
        <v>87</v>
      </c>
      <c r="AB465" t="s">
        <v>80</v>
      </c>
      <c r="AC465" s="24" t="s">
        <v>81</v>
      </c>
      <c r="AD465">
        <v>5.2</v>
      </c>
      <c r="AE465">
        <v>3.2</v>
      </c>
      <c r="AF465">
        <v>4.5</v>
      </c>
      <c r="AG465">
        <f>AVERAGE(AD465:AF465)/AVERAGE(W465:Y465)</f>
        <v>2.2241379310344827</v>
      </c>
      <c r="AH465" s="8" t="s">
        <v>87</v>
      </c>
      <c r="AI465" t="s">
        <v>80</v>
      </c>
      <c r="AJ465" s="24" t="s">
        <v>81</v>
      </c>
      <c r="AK465">
        <v>10</v>
      </c>
      <c r="AL465">
        <v>9.9</v>
      </c>
      <c r="AM465">
        <v>5.8</v>
      </c>
      <c r="AN465">
        <f t="shared" ref="AN465" si="249">AVERAGE(AK465:AM465)/AVERAGE(AD465:AF465)</f>
        <v>1.9922480620155039</v>
      </c>
      <c r="AO465" t="s">
        <v>87</v>
      </c>
      <c r="AP465" t="s">
        <v>93</v>
      </c>
      <c r="AQ465" t="s">
        <v>91</v>
      </c>
      <c r="AR465" s="12" t="s">
        <v>83</v>
      </c>
      <c r="AS465" s="12" t="s">
        <v>83</v>
      </c>
      <c r="AT465" s="12" t="s">
        <v>83</v>
      </c>
      <c r="AU465" s="12"/>
      <c r="AV465" t="s">
        <v>82</v>
      </c>
      <c r="AW465" t="s">
        <v>83</v>
      </c>
      <c r="AX465" t="s">
        <v>90</v>
      </c>
      <c r="AY465" s="12" t="s">
        <v>80</v>
      </c>
      <c r="AZ465" s="12" t="s">
        <v>80</v>
      </c>
      <c r="BA465" s="12" t="s">
        <v>80</v>
      </c>
      <c r="BB465" s="12"/>
      <c r="BC465" s="12" t="s">
        <v>80</v>
      </c>
      <c r="BD465" t="s">
        <v>80</v>
      </c>
      <c r="BE465" t="s">
        <v>80</v>
      </c>
      <c r="BF465" s="12" t="s">
        <v>80</v>
      </c>
      <c r="BG465" s="12" t="s">
        <v>80</v>
      </c>
      <c r="BH465" s="12" t="s">
        <v>80</v>
      </c>
      <c r="BI465" s="12"/>
      <c r="BJ465" t="s">
        <v>80</v>
      </c>
      <c r="BK465" t="s">
        <v>80</v>
      </c>
      <c r="BL465" t="s">
        <v>80</v>
      </c>
      <c r="BM465" s="12" t="s">
        <v>80</v>
      </c>
      <c r="BN465" s="12" t="s">
        <v>80</v>
      </c>
      <c r="BO465" s="12" t="s">
        <v>80</v>
      </c>
      <c r="BP465" s="12"/>
      <c r="BQ465" s="12" t="s">
        <v>80</v>
      </c>
      <c r="BR465" s="12" t="s">
        <v>80</v>
      </c>
      <c r="BS465" t="s">
        <v>80</v>
      </c>
      <c r="BT465" s="12" t="s">
        <v>80</v>
      </c>
      <c r="BU465" s="12" t="s">
        <v>80</v>
      </c>
      <c r="BV465" s="12" t="s">
        <v>80</v>
      </c>
      <c r="BW465" s="12"/>
      <c r="BX465" s="12" t="s">
        <v>80</v>
      </c>
      <c r="BY465" s="12" t="s">
        <v>80</v>
      </c>
      <c r="BZ465" t="s">
        <v>80</v>
      </c>
      <c r="CA465" s="12" t="s">
        <v>80</v>
      </c>
      <c r="CB465" s="12" t="s">
        <v>80</v>
      </c>
      <c r="CC465" s="12" t="s">
        <v>80</v>
      </c>
      <c r="CD465" s="12"/>
      <c r="CE465" s="12" t="s">
        <v>80</v>
      </c>
      <c r="CF465" t="s">
        <v>80</v>
      </c>
      <c r="CG465" s="12" t="s">
        <v>80</v>
      </c>
    </row>
    <row r="466" spans="1:85" ht="16" customHeight="1" x14ac:dyDescent="0.2">
      <c r="A466" t="s">
        <v>75</v>
      </c>
      <c r="B466" t="s">
        <v>76</v>
      </c>
      <c r="C466" t="s">
        <v>168</v>
      </c>
      <c r="D466" t="s">
        <v>169</v>
      </c>
      <c r="F466" t="s">
        <v>88</v>
      </c>
      <c r="G466" s="7">
        <v>0.4</v>
      </c>
      <c r="H466">
        <v>5</v>
      </c>
      <c r="I466">
        <v>50</v>
      </c>
      <c r="J466" t="s">
        <v>80</v>
      </c>
      <c r="K466" t="s">
        <v>80</v>
      </c>
      <c r="L466" t="s">
        <v>80</v>
      </c>
      <c r="M466" t="s">
        <v>80</v>
      </c>
      <c r="N466" t="s">
        <v>80</v>
      </c>
      <c r="O466" s="24" t="s">
        <v>80</v>
      </c>
      <c r="P466" t="s">
        <v>80</v>
      </c>
      <c r="Q466" t="s">
        <v>80</v>
      </c>
      <c r="R466" t="s">
        <v>80</v>
      </c>
      <c r="S466" t="s">
        <v>80</v>
      </c>
      <c r="T466" t="s">
        <v>80</v>
      </c>
      <c r="U466" t="s">
        <v>80</v>
      </c>
      <c r="V466" s="24" t="s">
        <v>80</v>
      </c>
      <c r="W466" t="s">
        <v>80</v>
      </c>
      <c r="X466" t="s">
        <v>80</v>
      </c>
      <c r="Y466" t="s">
        <v>80</v>
      </c>
      <c r="AA466" t="s">
        <v>80</v>
      </c>
      <c r="AB466" t="s">
        <v>80</v>
      </c>
      <c r="AC466" s="24" t="s">
        <v>80</v>
      </c>
      <c r="AD466" t="s">
        <v>80</v>
      </c>
      <c r="AE466" t="s">
        <v>80</v>
      </c>
      <c r="AF466" t="s">
        <v>80</v>
      </c>
      <c r="AH466" t="s">
        <v>80</v>
      </c>
      <c r="AI466" t="s">
        <v>80</v>
      </c>
      <c r="AJ466" s="24" t="s">
        <v>80</v>
      </c>
      <c r="AK466" t="s">
        <v>80</v>
      </c>
      <c r="AL466" t="s">
        <v>80</v>
      </c>
      <c r="AM466" t="s">
        <v>80</v>
      </c>
      <c r="AO466" t="s">
        <v>80</v>
      </c>
      <c r="AP466" t="s">
        <v>80</v>
      </c>
      <c r="AQ466" t="s">
        <v>80</v>
      </c>
      <c r="AR466">
        <v>2.5</v>
      </c>
      <c r="AS466">
        <v>3</v>
      </c>
      <c r="AT466">
        <v>2</v>
      </c>
      <c r="AV466" t="s">
        <v>92</v>
      </c>
      <c r="AW466" t="s">
        <v>89</v>
      </c>
      <c r="AX466" t="s">
        <v>90</v>
      </c>
      <c r="AY466">
        <v>4.5</v>
      </c>
      <c r="AZ466">
        <v>5</v>
      </c>
      <c r="BA466">
        <v>6</v>
      </c>
      <c r="BB466">
        <f t="shared" ref="BB466" si="250">AVERAGE(AY466:BA466)/AVERAGE(AR466:AT466)</f>
        <v>2.0666666666666669</v>
      </c>
      <c r="BC466" t="s">
        <v>87</v>
      </c>
      <c r="BD466" t="s">
        <v>80</v>
      </c>
      <c r="BE466" t="s">
        <v>91</v>
      </c>
      <c r="BF466" s="9" t="s">
        <v>83</v>
      </c>
      <c r="BG466" s="9" t="s">
        <v>83</v>
      </c>
      <c r="BH466" s="9" t="s">
        <v>83</v>
      </c>
      <c r="BI466" s="9"/>
      <c r="BJ466" t="s">
        <v>82</v>
      </c>
      <c r="BK466" t="s">
        <v>170</v>
      </c>
      <c r="BL466" t="s">
        <v>91</v>
      </c>
      <c r="BM466" s="12" t="s">
        <v>80</v>
      </c>
      <c r="BN466" s="12" t="s">
        <v>80</v>
      </c>
      <c r="BO466" s="12" t="s">
        <v>80</v>
      </c>
      <c r="BP466" s="12"/>
      <c r="BQ466" s="12" t="s">
        <v>80</v>
      </c>
      <c r="BR466" s="12" t="s">
        <v>80</v>
      </c>
      <c r="BS466" t="s">
        <v>80</v>
      </c>
      <c r="BT466" s="12" t="s">
        <v>80</v>
      </c>
      <c r="BU466" s="12" t="s">
        <v>80</v>
      </c>
      <c r="BV466" s="12" t="s">
        <v>80</v>
      </c>
      <c r="BW466" s="12"/>
      <c r="BX466" s="12" t="s">
        <v>80</v>
      </c>
      <c r="BY466" s="12" t="s">
        <v>80</v>
      </c>
      <c r="BZ466" t="s">
        <v>80</v>
      </c>
      <c r="CA466" s="12" t="s">
        <v>80</v>
      </c>
      <c r="CB466" s="12" t="s">
        <v>80</v>
      </c>
      <c r="CC466" s="12" t="s">
        <v>80</v>
      </c>
      <c r="CD466" s="12"/>
      <c r="CE466" s="12" t="s">
        <v>80</v>
      </c>
      <c r="CF466" t="s">
        <v>80</v>
      </c>
      <c r="CG466" s="12" t="s">
        <v>80</v>
      </c>
    </row>
    <row r="467" spans="1:85" ht="16" customHeight="1" x14ac:dyDescent="0.2">
      <c r="A467" t="s">
        <v>75</v>
      </c>
      <c r="B467" t="s">
        <v>76</v>
      </c>
      <c r="C467" t="s">
        <v>168</v>
      </c>
      <c r="D467" t="s">
        <v>169</v>
      </c>
      <c r="F467" t="s">
        <v>88</v>
      </c>
      <c r="G467" s="7">
        <v>0.5</v>
      </c>
      <c r="H467">
        <v>50</v>
      </c>
      <c r="I467">
        <v>0</v>
      </c>
      <c r="J467" t="s">
        <v>80</v>
      </c>
      <c r="K467" t="s">
        <v>80</v>
      </c>
      <c r="L467" t="s">
        <v>80</v>
      </c>
      <c r="M467" t="s">
        <v>80</v>
      </c>
      <c r="N467" t="s">
        <v>80</v>
      </c>
      <c r="O467" s="24" t="s">
        <v>80</v>
      </c>
      <c r="P467" t="s">
        <v>80</v>
      </c>
      <c r="Q467" t="s">
        <v>80</v>
      </c>
      <c r="R467" t="s">
        <v>80</v>
      </c>
      <c r="S467" t="s">
        <v>80</v>
      </c>
      <c r="T467" t="s">
        <v>80</v>
      </c>
      <c r="U467" t="s">
        <v>80</v>
      </c>
      <c r="V467" s="24" t="s">
        <v>80</v>
      </c>
      <c r="W467" t="s">
        <v>80</v>
      </c>
      <c r="X467" t="s">
        <v>80</v>
      </c>
      <c r="Y467" t="s">
        <v>80</v>
      </c>
      <c r="AA467" t="s">
        <v>80</v>
      </c>
      <c r="AB467" t="s">
        <v>80</v>
      </c>
      <c r="AC467" s="24" t="s">
        <v>80</v>
      </c>
      <c r="AD467" t="s">
        <v>80</v>
      </c>
      <c r="AE467" t="s">
        <v>80</v>
      </c>
      <c r="AF467" t="s">
        <v>80</v>
      </c>
      <c r="AH467" t="s">
        <v>80</v>
      </c>
      <c r="AI467" t="s">
        <v>80</v>
      </c>
      <c r="AJ467" s="24" t="s">
        <v>80</v>
      </c>
      <c r="AK467" t="s">
        <v>80</v>
      </c>
      <c r="AL467" t="s">
        <v>80</v>
      </c>
      <c r="AM467" t="s">
        <v>80</v>
      </c>
      <c r="AO467" t="s">
        <v>80</v>
      </c>
      <c r="AP467" t="s">
        <v>80</v>
      </c>
      <c r="AQ467" t="s">
        <v>80</v>
      </c>
      <c r="AR467">
        <v>4.5</v>
      </c>
      <c r="AS467">
        <v>4.2</v>
      </c>
      <c r="AT467">
        <v>2.1</v>
      </c>
      <c r="AV467" t="s">
        <v>92</v>
      </c>
      <c r="AW467" t="s">
        <v>89</v>
      </c>
      <c r="AX467" t="s">
        <v>90</v>
      </c>
      <c r="AY467" s="9" t="s">
        <v>83</v>
      </c>
      <c r="AZ467" s="9" t="s">
        <v>83</v>
      </c>
      <c r="BA467" s="9" t="s">
        <v>83</v>
      </c>
      <c r="BB467" s="9"/>
      <c r="BC467" s="9" t="s">
        <v>82</v>
      </c>
      <c r="BD467" t="s">
        <v>80</v>
      </c>
      <c r="BE467" t="s">
        <v>91</v>
      </c>
      <c r="BF467" s="12" t="s">
        <v>80</v>
      </c>
      <c r="BG467" s="12" t="s">
        <v>80</v>
      </c>
      <c r="BH467" s="12" t="s">
        <v>80</v>
      </c>
      <c r="BI467" s="12"/>
      <c r="BJ467" t="s">
        <v>80</v>
      </c>
      <c r="BK467" t="s">
        <v>80</v>
      </c>
      <c r="BL467" t="s">
        <v>80</v>
      </c>
      <c r="BM467" s="12" t="s">
        <v>80</v>
      </c>
      <c r="BN467" s="12" t="s">
        <v>80</v>
      </c>
      <c r="BO467" s="12" t="s">
        <v>80</v>
      </c>
      <c r="BP467" s="12"/>
      <c r="BQ467" s="12" t="s">
        <v>80</v>
      </c>
      <c r="BR467" s="12" t="s">
        <v>80</v>
      </c>
      <c r="BS467" t="s">
        <v>80</v>
      </c>
      <c r="BT467" s="12" t="s">
        <v>80</v>
      </c>
      <c r="BU467" s="12" t="s">
        <v>80</v>
      </c>
      <c r="BV467" s="12" t="s">
        <v>80</v>
      </c>
      <c r="BW467" s="12"/>
      <c r="BX467" s="12" t="s">
        <v>80</v>
      </c>
      <c r="BY467" s="12" t="s">
        <v>80</v>
      </c>
      <c r="BZ467" t="s">
        <v>80</v>
      </c>
      <c r="CA467" s="12" t="s">
        <v>80</v>
      </c>
      <c r="CB467" s="12" t="s">
        <v>80</v>
      </c>
      <c r="CC467" s="12" t="s">
        <v>80</v>
      </c>
      <c r="CD467" s="12"/>
      <c r="CE467" s="12" t="s">
        <v>80</v>
      </c>
      <c r="CF467" t="s">
        <v>80</v>
      </c>
      <c r="CG467" s="12" t="s">
        <v>80</v>
      </c>
    </row>
    <row r="468" spans="1:85" ht="16" customHeight="1" x14ac:dyDescent="0.2">
      <c r="A468" t="s">
        <v>75</v>
      </c>
      <c r="B468" t="s">
        <v>76</v>
      </c>
      <c r="C468" t="s">
        <v>168</v>
      </c>
      <c r="D468" t="s">
        <v>169</v>
      </c>
      <c r="F468" t="s">
        <v>84</v>
      </c>
      <c r="G468" s="7">
        <v>0.57999999999999996</v>
      </c>
      <c r="H468">
        <v>65</v>
      </c>
      <c r="I468">
        <v>10</v>
      </c>
      <c r="J468" t="s">
        <v>80</v>
      </c>
      <c r="K468" t="s">
        <v>80</v>
      </c>
      <c r="L468" t="s">
        <v>80</v>
      </c>
      <c r="M468" t="s">
        <v>80</v>
      </c>
      <c r="N468" t="s">
        <v>80</v>
      </c>
      <c r="O468" s="24" t="s">
        <v>81</v>
      </c>
      <c r="P468" t="s">
        <v>80</v>
      </c>
      <c r="Q468" t="s">
        <v>80</v>
      </c>
      <c r="R468" t="s">
        <v>80</v>
      </c>
      <c r="S468" t="s">
        <v>80</v>
      </c>
      <c r="T468" t="s">
        <v>80</v>
      </c>
      <c r="U468" t="s">
        <v>80</v>
      </c>
      <c r="V468" s="24" t="s">
        <v>81</v>
      </c>
      <c r="W468">
        <v>1.8</v>
      </c>
      <c r="X468">
        <v>1.4</v>
      </c>
      <c r="Y468">
        <v>3.3</v>
      </c>
      <c r="AA468" t="s">
        <v>149</v>
      </c>
      <c r="AB468" t="s">
        <v>150</v>
      </c>
      <c r="AC468" s="24" t="s">
        <v>81</v>
      </c>
      <c r="AD468" s="12" t="s">
        <v>83</v>
      </c>
      <c r="AE468" s="12" t="s">
        <v>83</v>
      </c>
      <c r="AF468" s="12" t="s">
        <v>83</v>
      </c>
      <c r="AG468" s="12"/>
      <c r="AH468" t="s">
        <v>82</v>
      </c>
      <c r="AI468" t="s">
        <v>83</v>
      </c>
      <c r="AJ468" s="24" t="s">
        <v>81</v>
      </c>
      <c r="AK468" s="12" t="s">
        <v>80</v>
      </c>
      <c r="AL468" s="12" t="s">
        <v>80</v>
      </c>
      <c r="AM468" s="12" t="s">
        <v>80</v>
      </c>
      <c r="AN468" s="12"/>
      <c r="AO468" s="12" t="s">
        <v>80</v>
      </c>
      <c r="AP468" t="s">
        <v>80</v>
      </c>
      <c r="AQ468" t="s">
        <v>80</v>
      </c>
      <c r="AR468" s="12" t="s">
        <v>80</v>
      </c>
      <c r="AS468" s="12" t="s">
        <v>80</v>
      </c>
      <c r="AT468" s="12" t="s">
        <v>80</v>
      </c>
      <c r="AU468" s="12"/>
      <c r="AV468" t="s">
        <v>80</v>
      </c>
      <c r="AW468" t="s">
        <v>80</v>
      </c>
      <c r="AX468" t="s">
        <v>80</v>
      </c>
      <c r="AY468" s="12" t="s">
        <v>80</v>
      </c>
      <c r="AZ468" s="12" t="s">
        <v>80</v>
      </c>
      <c r="BA468" s="12" t="s">
        <v>80</v>
      </c>
      <c r="BB468" s="12"/>
      <c r="BC468" s="12" t="s">
        <v>80</v>
      </c>
      <c r="BD468" t="s">
        <v>80</v>
      </c>
      <c r="BE468" t="s">
        <v>80</v>
      </c>
      <c r="BF468" s="12" t="s">
        <v>80</v>
      </c>
      <c r="BG468" s="12" t="s">
        <v>80</v>
      </c>
      <c r="BH468" s="12" t="s">
        <v>80</v>
      </c>
      <c r="BI468" s="12"/>
      <c r="BJ468" t="s">
        <v>80</v>
      </c>
      <c r="BK468" t="s">
        <v>80</v>
      </c>
      <c r="BL468" t="s">
        <v>80</v>
      </c>
      <c r="BM468" s="12" t="s">
        <v>80</v>
      </c>
      <c r="BN468" s="12" t="s">
        <v>80</v>
      </c>
      <c r="BO468" s="12" t="s">
        <v>80</v>
      </c>
      <c r="BP468" s="12"/>
      <c r="BQ468" s="12" t="s">
        <v>80</v>
      </c>
      <c r="BR468" s="12" t="s">
        <v>80</v>
      </c>
      <c r="BS468" t="s">
        <v>80</v>
      </c>
      <c r="BT468" s="12" t="s">
        <v>80</v>
      </c>
      <c r="BU468" s="12" t="s">
        <v>80</v>
      </c>
      <c r="BV468" s="12" t="s">
        <v>80</v>
      </c>
      <c r="BW468" s="12"/>
      <c r="BX468" s="12" t="s">
        <v>80</v>
      </c>
      <c r="BY468" s="12" t="s">
        <v>80</v>
      </c>
      <c r="BZ468" t="s">
        <v>80</v>
      </c>
      <c r="CA468" s="12" t="s">
        <v>80</v>
      </c>
      <c r="CB468" s="12" t="s">
        <v>80</v>
      </c>
      <c r="CC468" s="12" t="s">
        <v>80</v>
      </c>
      <c r="CD468" s="12"/>
      <c r="CE468" s="12" t="s">
        <v>80</v>
      </c>
      <c r="CF468" t="s">
        <v>80</v>
      </c>
      <c r="CG468" s="12" t="s">
        <v>80</v>
      </c>
    </row>
    <row r="469" spans="1:85" ht="16" customHeight="1" x14ac:dyDescent="0.2">
      <c r="A469" t="s">
        <v>75</v>
      </c>
      <c r="B469" t="s">
        <v>76</v>
      </c>
      <c r="C469" t="s">
        <v>168</v>
      </c>
      <c r="D469" t="s">
        <v>169</v>
      </c>
      <c r="F469" t="s">
        <v>84</v>
      </c>
      <c r="G469" s="7">
        <v>0.63</v>
      </c>
      <c r="H469">
        <v>65</v>
      </c>
      <c r="I469">
        <v>15</v>
      </c>
      <c r="J469" t="s">
        <v>80</v>
      </c>
      <c r="K469" t="s">
        <v>80</v>
      </c>
      <c r="L469" t="s">
        <v>80</v>
      </c>
      <c r="M469" t="s">
        <v>80</v>
      </c>
      <c r="N469" t="s">
        <v>80</v>
      </c>
      <c r="O469" s="24" t="s">
        <v>81</v>
      </c>
      <c r="P469" t="s">
        <v>80</v>
      </c>
      <c r="Q469" t="s">
        <v>80</v>
      </c>
      <c r="R469" t="s">
        <v>80</v>
      </c>
      <c r="S469" t="s">
        <v>80</v>
      </c>
      <c r="T469" t="s">
        <v>80</v>
      </c>
      <c r="U469" t="s">
        <v>80</v>
      </c>
      <c r="V469" s="24" t="s">
        <v>81</v>
      </c>
      <c r="W469">
        <v>7.2</v>
      </c>
      <c r="X469">
        <v>5.0999999999999996</v>
      </c>
      <c r="Y469">
        <v>8.9</v>
      </c>
      <c r="AA469" t="s">
        <v>149</v>
      </c>
      <c r="AB469" t="s">
        <v>150</v>
      </c>
      <c r="AC469" s="24" t="s">
        <v>81</v>
      </c>
      <c r="AD469" s="12" t="s">
        <v>83</v>
      </c>
      <c r="AE469" s="12" t="s">
        <v>83</v>
      </c>
      <c r="AF469" s="12" t="s">
        <v>83</v>
      </c>
      <c r="AG469" s="12"/>
      <c r="AH469" t="s">
        <v>82</v>
      </c>
      <c r="AI469" t="s">
        <v>83</v>
      </c>
      <c r="AJ469" s="24" t="s">
        <v>81</v>
      </c>
      <c r="AK469" s="12" t="s">
        <v>80</v>
      </c>
      <c r="AL469" s="12" t="s">
        <v>80</v>
      </c>
      <c r="AM469" s="12" t="s">
        <v>80</v>
      </c>
      <c r="AN469" s="12"/>
      <c r="AO469" s="12" t="s">
        <v>80</v>
      </c>
      <c r="AP469" s="12" t="s">
        <v>80</v>
      </c>
      <c r="AQ469" t="s">
        <v>80</v>
      </c>
      <c r="AR469" s="12" t="s">
        <v>80</v>
      </c>
      <c r="AS469" s="12" t="s">
        <v>80</v>
      </c>
      <c r="AT469" s="12" t="s">
        <v>80</v>
      </c>
      <c r="AU469" s="12"/>
      <c r="AV469" t="s">
        <v>80</v>
      </c>
      <c r="AW469" t="s">
        <v>80</v>
      </c>
      <c r="AX469" t="s">
        <v>80</v>
      </c>
      <c r="AY469" s="12" t="s">
        <v>80</v>
      </c>
      <c r="AZ469" s="12" t="s">
        <v>80</v>
      </c>
      <c r="BA469" s="12" t="s">
        <v>80</v>
      </c>
      <c r="BB469" s="12"/>
      <c r="BC469" s="12" t="s">
        <v>80</v>
      </c>
      <c r="BD469" t="s">
        <v>80</v>
      </c>
      <c r="BE469" t="s">
        <v>80</v>
      </c>
      <c r="BF469" s="12" t="s">
        <v>80</v>
      </c>
      <c r="BG469" s="12" t="s">
        <v>80</v>
      </c>
      <c r="BH469" s="12" t="s">
        <v>80</v>
      </c>
      <c r="BI469" s="12"/>
      <c r="BJ469" t="s">
        <v>80</v>
      </c>
      <c r="BK469" t="s">
        <v>80</v>
      </c>
      <c r="BL469" t="s">
        <v>80</v>
      </c>
      <c r="BM469" s="12" t="s">
        <v>80</v>
      </c>
      <c r="BN469" s="12" t="s">
        <v>80</v>
      </c>
      <c r="BO469" s="12" t="s">
        <v>80</v>
      </c>
      <c r="BP469" s="12"/>
      <c r="BQ469" s="12" t="s">
        <v>80</v>
      </c>
      <c r="BR469" s="12" t="s">
        <v>80</v>
      </c>
      <c r="BS469" t="s">
        <v>80</v>
      </c>
      <c r="BT469" s="12" t="s">
        <v>80</v>
      </c>
      <c r="BU469" s="12" t="s">
        <v>80</v>
      </c>
      <c r="BV469" s="12" t="s">
        <v>80</v>
      </c>
      <c r="BW469" s="12"/>
      <c r="BX469" s="12" t="s">
        <v>80</v>
      </c>
      <c r="BY469" s="12" t="s">
        <v>80</v>
      </c>
      <c r="BZ469" t="s">
        <v>80</v>
      </c>
      <c r="CA469" s="12" t="s">
        <v>80</v>
      </c>
      <c r="CB469" s="12" t="s">
        <v>80</v>
      </c>
      <c r="CC469" s="12" t="s">
        <v>80</v>
      </c>
      <c r="CD469" s="12"/>
      <c r="CE469" s="12" t="s">
        <v>80</v>
      </c>
      <c r="CF469" t="s">
        <v>80</v>
      </c>
      <c r="CG469" s="12" t="s">
        <v>80</v>
      </c>
    </row>
    <row r="470" spans="1:85" ht="16" customHeight="1" x14ac:dyDescent="0.2">
      <c r="A470" t="s">
        <v>75</v>
      </c>
      <c r="B470" t="s">
        <v>76</v>
      </c>
      <c r="C470" t="s">
        <v>168</v>
      </c>
      <c r="D470" t="s">
        <v>169</v>
      </c>
      <c r="F470" t="s">
        <v>84</v>
      </c>
      <c r="G470" s="7">
        <v>0.66</v>
      </c>
      <c r="H470">
        <v>16</v>
      </c>
      <c r="I470">
        <v>0</v>
      </c>
      <c r="J470" t="s">
        <v>80</v>
      </c>
      <c r="K470" t="s">
        <v>80</v>
      </c>
      <c r="L470" t="s">
        <v>80</v>
      </c>
      <c r="M470" t="s">
        <v>80</v>
      </c>
      <c r="N470" t="s">
        <v>80</v>
      </c>
      <c r="O470" s="24" t="s">
        <v>80</v>
      </c>
      <c r="P470" t="s">
        <v>80</v>
      </c>
      <c r="Q470" t="s">
        <v>80</v>
      </c>
      <c r="R470" t="s">
        <v>80</v>
      </c>
      <c r="S470" t="s">
        <v>80</v>
      </c>
      <c r="T470" t="s">
        <v>80</v>
      </c>
      <c r="U470" t="s">
        <v>80</v>
      </c>
      <c r="V470" s="24" t="s">
        <v>80</v>
      </c>
      <c r="W470" t="s">
        <v>80</v>
      </c>
      <c r="X470" t="s">
        <v>80</v>
      </c>
      <c r="Y470" t="s">
        <v>80</v>
      </c>
      <c r="AA470" t="s">
        <v>80</v>
      </c>
      <c r="AB470" t="s">
        <v>80</v>
      </c>
      <c r="AC470" s="24" t="s">
        <v>80</v>
      </c>
      <c r="AD470" t="s">
        <v>80</v>
      </c>
      <c r="AE470" t="s">
        <v>80</v>
      </c>
      <c r="AF470" t="s">
        <v>80</v>
      </c>
      <c r="AH470" t="s">
        <v>80</v>
      </c>
      <c r="AI470" t="s">
        <v>80</v>
      </c>
      <c r="AJ470" s="24" t="s">
        <v>80</v>
      </c>
      <c r="AK470" t="s">
        <v>80</v>
      </c>
      <c r="AL470" t="s">
        <v>80</v>
      </c>
      <c r="AM470" t="s">
        <v>80</v>
      </c>
      <c r="AO470" t="s">
        <v>80</v>
      </c>
      <c r="AP470" t="s">
        <v>80</v>
      </c>
      <c r="AQ470" t="s">
        <v>80</v>
      </c>
      <c r="AR470">
        <v>2</v>
      </c>
      <c r="AS470">
        <v>2.1</v>
      </c>
      <c r="AT470">
        <v>1.1000000000000001</v>
      </c>
      <c r="AV470" t="s">
        <v>92</v>
      </c>
      <c r="AW470" t="s">
        <v>89</v>
      </c>
      <c r="AX470" t="s">
        <v>90</v>
      </c>
      <c r="AY470" s="9" t="s">
        <v>83</v>
      </c>
      <c r="AZ470" s="9" t="s">
        <v>83</v>
      </c>
      <c r="BA470" s="9" t="s">
        <v>83</v>
      </c>
      <c r="BB470" s="9"/>
      <c r="BC470" s="9" t="s">
        <v>82</v>
      </c>
      <c r="BD470" t="s">
        <v>172</v>
      </c>
      <c r="BE470" t="s">
        <v>91</v>
      </c>
      <c r="BF470" s="12" t="s">
        <v>80</v>
      </c>
      <c r="BG470" s="12" t="s">
        <v>80</v>
      </c>
      <c r="BH470" s="12" t="s">
        <v>80</v>
      </c>
      <c r="BI470" s="12"/>
      <c r="BJ470" t="s">
        <v>80</v>
      </c>
      <c r="BK470" t="s">
        <v>80</v>
      </c>
      <c r="BL470" t="s">
        <v>80</v>
      </c>
      <c r="BM470" s="12" t="s">
        <v>80</v>
      </c>
      <c r="BN470" s="12" t="s">
        <v>80</v>
      </c>
      <c r="BO470" s="12" t="s">
        <v>80</v>
      </c>
      <c r="BP470" s="12"/>
      <c r="BQ470" s="12" t="s">
        <v>80</v>
      </c>
      <c r="BR470" s="12" t="s">
        <v>80</v>
      </c>
      <c r="BS470" t="s">
        <v>80</v>
      </c>
      <c r="BT470" s="12" t="s">
        <v>80</v>
      </c>
      <c r="BU470" s="12" t="s">
        <v>80</v>
      </c>
      <c r="BV470" s="12" t="s">
        <v>80</v>
      </c>
      <c r="BW470" s="12"/>
      <c r="BX470" s="12" t="s">
        <v>80</v>
      </c>
      <c r="BY470" s="12" t="s">
        <v>80</v>
      </c>
      <c r="BZ470" t="s">
        <v>80</v>
      </c>
      <c r="CA470" s="12" t="s">
        <v>80</v>
      </c>
      <c r="CB470" s="12" t="s">
        <v>80</v>
      </c>
      <c r="CC470" s="12" t="s">
        <v>80</v>
      </c>
      <c r="CD470" s="12"/>
      <c r="CE470" s="12" t="s">
        <v>80</v>
      </c>
      <c r="CF470" t="s">
        <v>80</v>
      </c>
      <c r="CG470" s="12" t="s">
        <v>80</v>
      </c>
    </row>
    <row r="471" spans="1:85" ht="16" customHeight="1" x14ac:dyDescent="0.2">
      <c r="A471" t="s">
        <v>75</v>
      </c>
      <c r="B471" t="s">
        <v>76</v>
      </c>
      <c r="C471" t="s">
        <v>168</v>
      </c>
      <c r="D471" t="s">
        <v>169</v>
      </c>
      <c r="F471" t="s">
        <v>84</v>
      </c>
      <c r="G471" s="7">
        <v>0.69</v>
      </c>
      <c r="H471">
        <v>58</v>
      </c>
      <c r="I471">
        <v>0</v>
      </c>
      <c r="J471">
        <v>20.6</v>
      </c>
      <c r="K471">
        <v>16.2</v>
      </c>
      <c r="L471">
        <v>17.100000000000001</v>
      </c>
      <c r="M471" t="s">
        <v>80</v>
      </c>
      <c r="N471" t="s">
        <v>80</v>
      </c>
      <c r="O471" s="24" t="s">
        <v>81</v>
      </c>
      <c r="P471">
        <v>21.4</v>
      </c>
      <c r="Q471">
        <v>14.6</v>
      </c>
      <c r="R471">
        <v>15.3</v>
      </c>
      <c r="S471">
        <f t="shared" ref="S471" si="251">AVERAGE(P471:R471)/AVERAGE(J471:L471)</f>
        <v>0.95176252319109456</v>
      </c>
      <c r="T471" s="8" t="s">
        <v>87</v>
      </c>
      <c r="U471" t="s">
        <v>80</v>
      </c>
      <c r="V471" s="24" t="s">
        <v>81</v>
      </c>
      <c r="W471">
        <v>14.1</v>
      </c>
      <c r="X471">
        <v>11.3</v>
      </c>
      <c r="Y471">
        <v>8.1999999999999993</v>
      </c>
      <c r="AA471" t="s">
        <v>149</v>
      </c>
      <c r="AB471" t="s">
        <v>150</v>
      </c>
      <c r="AC471" s="24" t="s">
        <v>81</v>
      </c>
      <c r="AD471" s="12" t="s">
        <v>83</v>
      </c>
      <c r="AE471" s="12" t="s">
        <v>83</v>
      </c>
      <c r="AF471" s="12" t="s">
        <v>83</v>
      </c>
      <c r="AG471" s="12"/>
      <c r="AH471" t="s">
        <v>82</v>
      </c>
      <c r="AI471" t="s">
        <v>83</v>
      </c>
      <c r="AJ471" s="24" t="s">
        <v>81</v>
      </c>
      <c r="AK471" s="12" t="s">
        <v>80</v>
      </c>
      <c r="AL471" s="12" t="s">
        <v>80</v>
      </c>
      <c r="AM471" s="12" t="s">
        <v>80</v>
      </c>
      <c r="AN471" s="12"/>
      <c r="AO471" s="12" t="s">
        <v>80</v>
      </c>
      <c r="AP471" t="s">
        <v>80</v>
      </c>
      <c r="AQ471" t="s">
        <v>80</v>
      </c>
      <c r="AR471" s="12" t="s">
        <v>80</v>
      </c>
      <c r="AS471" s="12" t="s">
        <v>80</v>
      </c>
      <c r="AT471" s="12" t="s">
        <v>80</v>
      </c>
      <c r="AU471" s="12"/>
      <c r="AV471" t="s">
        <v>80</v>
      </c>
      <c r="AW471" t="s">
        <v>80</v>
      </c>
      <c r="AX471" t="s">
        <v>80</v>
      </c>
      <c r="AY471" s="12" t="s">
        <v>80</v>
      </c>
      <c r="AZ471" s="12" t="s">
        <v>80</v>
      </c>
      <c r="BA471" s="12" t="s">
        <v>80</v>
      </c>
      <c r="BB471" s="12"/>
      <c r="BC471" s="12" t="s">
        <v>80</v>
      </c>
      <c r="BD471" t="s">
        <v>80</v>
      </c>
      <c r="BE471" t="s">
        <v>80</v>
      </c>
      <c r="BF471" s="12" t="s">
        <v>80</v>
      </c>
      <c r="BG471" s="12" t="s">
        <v>80</v>
      </c>
      <c r="BH471" s="12" t="s">
        <v>80</v>
      </c>
      <c r="BI471" s="12"/>
      <c r="BJ471" t="s">
        <v>80</v>
      </c>
      <c r="BK471" t="s">
        <v>80</v>
      </c>
      <c r="BL471" t="s">
        <v>80</v>
      </c>
      <c r="BM471" s="12" t="s">
        <v>80</v>
      </c>
      <c r="BN471" s="12" t="s">
        <v>80</v>
      </c>
      <c r="BO471" s="12" t="s">
        <v>80</v>
      </c>
      <c r="BP471" s="12"/>
      <c r="BQ471" s="12" t="s">
        <v>80</v>
      </c>
      <c r="BR471" s="12" t="s">
        <v>80</v>
      </c>
      <c r="BS471" t="s">
        <v>80</v>
      </c>
      <c r="BT471" s="12" t="s">
        <v>80</v>
      </c>
      <c r="BU471" s="12" t="s">
        <v>80</v>
      </c>
      <c r="BV471" s="12" t="s">
        <v>80</v>
      </c>
      <c r="BW471" s="12"/>
      <c r="BX471" s="12" t="s">
        <v>80</v>
      </c>
      <c r="BY471" s="12" t="s">
        <v>80</v>
      </c>
      <c r="BZ471" t="s">
        <v>80</v>
      </c>
      <c r="CA471" s="12" t="s">
        <v>80</v>
      </c>
      <c r="CB471" s="12" t="s">
        <v>80</v>
      </c>
      <c r="CC471" s="12" t="s">
        <v>80</v>
      </c>
      <c r="CD471" s="12"/>
      <c r="CE471" s="12" t="s">
        <v>80</v>
      </c>
      <c r="CF471" t="s">
        <v>80</v>
      </c>
      <c r="CG471" s="12" t="s">
        <v>80</v>
      </c>
    </row>
    <row r="472" spans="1:85" ht="16" customHeight="1" x14ac:dyDescent="0.2">
      <c r="A472" t="s">
        <v>75</v>
      </c>
      <c r="B472" t="s">
        <v>76</v>
      </c>
      <c r="C472" t="s">
        <v>168</v>
      </c>
      <c r="D472" t="s">
        <v>169</v>
      </c>
      <c r="F472" t="s">
        <v>84</v>
      </c>
      <c r="G472" s="7">
        <v>0.71</v>
      </c>
      <c r="H472">
        <v>49</v>
      </c>
      <c r="I472">
        <v>0</v>
      </c>
      <c r="J472" t="s">
        <v>80</v>
      </c>
      <c r="K472" t="s">
        <v>80</v>
      </c>
      <c r="L472" t="s">
        <v>80</v>
      </c>
      <c r="M472" t="s">
        <v>80</v>
      </c>
      <c r="N472" t="s">
        <v>80</v>
      </c>
      <c r="O472" s="24" t="s">
        <v>80</v>
      </c>
      <c r="P472" t="s">
        <v>80</v>
      </c>
      <c r="Q472" t="s">
        <v>80</v>
      </c>
      <c r="R472" t="s">
        <v>80</v>
      </c>
      <c r="S472" t="s">
        <v>80</v>
      </c>
      <c r="T472" t="s">
        <v>80</v>
      </c>
      <c r="U472" t="s">
        <v>80</v>
      </c>
      <c r="V472" s="24" t="s">
        <v>80</v>
      </c>
      <c r="W472" t="s">
        <v>80</v>
      </c>
      <c r="X472" t="s">
        <v>80</v>
      </c>
      <c r="Y472" t="s">
        <v>80</v>
      </c>
      <c r="AA472" t="s">
        <v>80</v>
      </c>
      <c r="AB472" t="s">
        <v>80</v>
      </c>
      <c r="AC472" s="24" t="s">
        <v>80</v>
      </c>
      <c r="AD472" t="s">
        <v>80</v>
      </c>
      <c r="AE472" t="s">
        <v>80</v>
      </c>
      <c r="AF472" t="s">
        <v>80</v>
      </c>
      <c r="AH472" t="s">
        <v>80</v>
      </c>
      <c r="AI472" t="s">
        <v>80</v>
      </c>
      <c r="AJ472" s="24" t="s">
        <v>80</v>
      </c>
      <c r="AK472" t="s">
        <v>80</v>
      </c>
      <c r="AL472" t="s">
        <v>80</v>
      </c>
      <c r="AM472" t="s">
        <v>80</v>
      </c>
      <c r="AO472" t="s">
        <v>80</v>
      </c>
      <c r="AP472" t="s">
        <v>80</v>
      </c>
      <c r="AQ472" t="s">
        <v>80</v>
      </c>
      <c r="AR472">
        <v>2</v>
      </c>
      <c r="AS472">
        <v>2.1</v>
      </c>
      <c r="AT472">
        <v>1</v>
      </c>
      <c r="AV472" t="s">
        <v>92</v>
      </c>
      <c r="AW472" t="s">
        <v>89</v>
      </c>
      <c r="AX472" t="s">
        <v>90</v>
      </c>
      <c r="AY472" s="9" t="s">
        <v>83</v>
      </c>
      <c r="AZ472" s="9" t="s">
        <v>83</v>
      </c>
      <c r="BA472" s="9" t="s">
        <v>83</v>
      </c>
      <c r="BB472" s="9"/>
      <c r="BC472" s="9" t="s">
        <v>82</v>
      </c>
      <c r="BD472" t="s">
        <v>172</v>
      </c>
      <c r="BE472" t="s">
        <v>91</v>
      </c>
      <c r="BF472" s="12" t="s">
        <v>80</v>
      </c>
      <c r="BG472" s="12" t="s">
        <v>80</v>
      </c>
      <c r="BH472" s="12" t="s">
        <v>80</v>
      </c>
      <c r="BI472" s="12"/>
      <c r="BJ472" t="s">
        <v>80</v>
      </c>
      <c r="BK472" t="s">
        <v>80</v>
      </c>
      <c r="BL472" t="s">
        <v>80</v>
      </c>
      <c r="BM472" s="12" t="s">
        <v>80</v>
      </c>
      <c r="BN472" s="12" t="s">
        <v>80</v>
      </c>
      <c r="BO472" s="12" t="s">
        <v>80</v>
      </c>
      <c r="BP472" s="12"/>
      <c r="BQ472" s="12" t="s">
        <v>80</v>
      </c>
      <c r="BR472" s="12" t="s">
        <v>80</v>
      </c>
      <c r="BS472" t="s">
        <v>80</v>
      </c>
      <c r="BT472" s="12" t="s">
        <v>80</v>
      </c>
      <c r="BU472" s="12" t="s">
        <v>80</v>
      </c>
      <c r="BV472" s="12" t="s">
        <v>80</v>
      </c>
      <c r="BW472" s="12"/>
      <c r="BX472" s="12" t="s">
        <v>80</v>
      </c>
      <c r="BY472" s="12" t="s">
        <v>80</v>
      </c>
      <c r="BZ472" t="s">
        <v>80</v>
      </c>
      <c r="CA472" s="12" t="s">
        <v>80</v>
      </c>
      <c r="CB472" s="12" t="s">
        <v>80</v>
      </c>
      <c r="CC472" s="12" t="s">
        <v>80</v>
      </c>
      <c r="CD472" s="12"/>
      <c r="CE472" s="12" t="s">
        <v>80</v>
      </c>
      <c r="CF472" t="s">
        <v>80</v>
      </c>
      <c r="CG472" s="12" t="s">
        <v>80</v>
      </c>
    </row>
    <row r="473" spans="1:85" ht="16" customHeight="1" x14ac:dyDescent="0.2">
      <c r="A473" t="s">
        <v>75</v>
      </c>
      <c r="B473" t="s">
        <v>76</v>
      </c>
      <c r="C473" t="s">
        <v>168</v>
      </c>
      <c r="D473" t="s">
        <v>169</v>
      </c>
      <c r="F473" t="s">
        <v>88</v>
      </c>
      <c r="G473" s="7">
        <v>0.73</v>
      </c>
      <c r="H473">
        <v>79</v>
      </c>
      <c r="I473">
        <v>21</v>
      </c>
      <c r="J473" t="s">
        <v>80</v>
      </c>
      <c r="K473" t="s">
        <v>80</v>
      </c>
      <c r="L473" t="s">
        <v>80</v>
      </c>
      <c r="M473" t="s">
        <v>80</v>
      </c>
      <c r="N473" t="s">
        <v>80</v>
      </c>
      <c r="O473" s="24" t="s">
        <v>80</v>
      </c>
      <c r="P473" t="s">
        <v>80</v>
      </c>
      <c r="Q473" t="s">
        <v>80</v>
      </c>
      <c r="R473" t="s">
        <v>80</v>
      </c>
      <c r="S473" t="s">
        <v>80</v>
      </c>
      <c r="T473" t="s">
        <v>80</v>
      </c>
      <c r="U473" t="s">
        <v>80</v>
      </c>
      <c r="V473" s="24" t="s">
        <v>80</v>
      </c>
      <c r="W473" t="s">
        <v>80</v>
      </c>
      <c r="X473" t="s">
        <v>80</v>
      </c>
      <c r="Y473" t="s">
        <v>80</v>
      </c>
      <c r="AA473" t="s">
        <v>80</v>
      </c>
      <c r="AB473" t="s">
        <v>80</v>
      </c>
      <c r="AC473" s="24" t="s">
        <v>80</v>
      </c>
      <c r="AD473" t="s">
        <v>80</v>
      </c>
      <c r="AE473" t="s">
        <v>80</v>
      </c>
      <c r="AF473" t="s">
        <v>80</v>
      </c>
      <c r="AH473" t="s">
        <v>80</v>
      </c>
      <c r="AI473" t="s">
        <v>80</v>
      </c>
      <c r="AJ473" s="24" t="s">
        <v>80</v>
      </c>
      <c r="AK473" t="s">
        <v>80</v>
      </c>
      <c r="AL473" t="s">
        <v>80</v>
      </c>
      <c r="AM473" t="s">
        <v>80</v>
      </c>
      <c r="AO473" t="s">
        <v>80</v>
      </c>
      <c r="AP473" t="s">
        <v>80</v>
      </c>
      <c r="AQ473" t="s">
        <v>80</v>
      </c>
      <c r="AR473" t="s">
        <v>80</v>
      </c>
      <c r="AS473" t="s">
        <v>80</v>
      </c>
      <c r="AT473" t="s">
        <v>80</v>
      </c>
      <c r="AV473" t="s">
        <v>80</v>
      </c>
      <c r="AW473" t="s">
        <v>80</v>
      </c>
      <c r="AX473" t="s">
        <v>80</v>
      </c>
      <c r="AY473" t="s">
        <v>80</v>
      </c>
      <c r="AZ473" t="s">
        <v>80</v>
      </c>
      <c r="BA473" t="s">
        <v>80</v>
      </c>
      <c r="BC473" t="s">
        <v>80</v>
      </c>
      <c r="BD473" t="s">
        <v>80</v>
      </c>
      <c r="BE473" t="s">
        <v>80</v>
      </c>
      <c r="BF473" t="s">
        <v>80</v>
      </c>
      <c r="BG473" t="s">
        <v>80</v>
      </c>
      <c r="BH473" t="s">
        <v>80</v>
      </c>
      <c r="BJ473" t="s">
        <v>80</v>
      </c>
      <c r="BK473" t="s">
        <v>80</v>
      </c>
      <c r="BL473" t="s">
        <v>80</v>
      </c>
      <c r="BM473" t="s">
        <v>80</v>
      </c>
      <c r="BN473" t="s">
        <v>80</v>
      </c>
      <c r="BO473" t="s">
        <v>80</v>
      </c>
      <c r="BQ473" t="s">
        <v>80</v>
      </c>
      <c r="BR473" t="s">
        <v>80</v>
      </c>
      <c r="BS473" t="s">
        <v>80</v>
      </c>
      <c r="BT473">
        <v>1.3</v>
      </c>
      <c r="BU473">
        <v>0.8</v>
      </c>
      <c r="BV473">
        <v>1</v>
      </c>
      <c r="BX473" t="s">
        <v>92</v>
      </c>
      <c r="BY473" t="s">
        <v>80</v>
      </c>
      <c r="BZ473" t="s">
        <v>81</v>
      </c>
      <c r="CA473" s="12" t="s">
        <v>82</v>
      </c>
      <c r="CB473" s="12" t="s">
        <v>82</v>
      </c>
      <c r="CC473" s="12" t="s">
        <v>82</v>
      </c>
      <c r="CD473" s="12"/>
      <c r="CE473" s="12" t="s">
        <v>82</v>
      </c>
      <c r="CG473" t="s">
        <v>81</v>
      </c>
    </row>
    <row r="474" spans="1:85" ht="16" customHeight="1" x14ac:dyDescent="0.2">
      <c r="A474" t="s">
        <v>75</v>
      </c>
      <c r="B474" t="s">
        <v>76</v>
      </c>
      <c r="C474" t="s">
        <v>168</v>
      </c>
      <c r="D474" t="s">
        <v>169</v>
      </c>
      <c r="F474" t="s">
        <v>84</v>
      </c>
      <c r="G474" s="7">
        <v>0.74</v>
      </c>
      <c r="H474">
        <v>69</v>
      </c>
      <c r="I474">
        <v>29</v>
      </c>
      <c r="J474" t="s">
        <v>80</v>
      </c>
      <c r="K474" t="s">
        <v>80</v>
      </c>
      <c r="L474" t="s">
        <v>80</v>
      </c>
      <c r="M474" t="s">
        <v>80</v>
      </c>
      <c r="N474" t="s">
        <v>80</v>
      </c>
      <c r="O474" s="24" t="s">
        <v>80</v>
      </c>
      <c r="P474" s="14">
        <v>2</v>
      </c>
      <c r="Q474" s="14">
        <v>1.6</v>
      </c>
      <c r="R474" s="14">
        <v>0.3</v>
      </c>
      <c r="S474" s="14"/>
      <c r="T474" s="14" t="s">
        <v>173</v>
      </c>
      <c r="U474" s="14" t="s">
        <v>174</v>
      </c>
      <c r="V474" s="24" t="s">
        <v>81</v>
      </c>
      <c r="W474">
        <v>1.8</v>
      </c>
      <c r="X474">
        <v>0.9</v>
      </c>
      <c r="Y474">
        <v>1.5</v>
      </c>
      <c r="AA474" t="s">
        <v>92</v>
      </c>
      <c r="AB474" t="s">
        <v>89</v>
      </c>
      <c r="AC474" s="24" t="s">
        <v>81</v>
      </c>
      <c r="AD474" s="12" t="s">
        <v>83</v>
      </c>
      <c r="AE474" s="12" t="s">
        <v>83</v>
      </c>
      <c r="AF474" s="12" t="s">
        <v>83</v>
      </c>
      <c r="AG474" s="12"/>
      <c r="AH474" t="s">
        <v>82</v>
      </c>
      <c r="AI474" t="s">
        <v>83</v>
      </c>
      <c r="AJ474" s="24" t="s">
        <v>81</v>
      </c>
      <c r="AK474" s="12" t="s">
        <v>80</v>
      </c>
      <c r="AL474" s="12" t="s">
        <v>80</v>
      </c>
      <c r="AM474" s="12" t="s">
        <v>80</v>
      </c>
      <c r="AN474" s="12"/>
      <c r="AO474" s="12" t="s">
        <v>80</v>
      </c>
      <c r="AP474" t="s">
        <v>80</v>
      </c>
      <c r="AQ474" t="s">
        <v>80</v>
      </c>
      <c r="AR474" s="12" t="s">
        <v>80</v>
      </c>
      <c r="AS474" s="12" t="s">
        <v>80</v>
      </c>
      <c r="AT474" s="12" t="s">
        <v>80</v>
      </c>
      <c r="AU474" s="12"/>
      <c r="AV474" t="s">
        <v>80</v>
      </c>
      <c r="AW474" t="s">
        <v>80</v>
      </c>
      <c r="AX474" t="s">
        <v>80</v>
      </c>
      <c r="AY474" s="12" t="s">
        <v>80</v>
      </c>
      <c r="AZ474" s="12" t="s">
        <v>80</v>
      </c>
      <c r="BA474" s="12" t="s">
        <v>80</v>
      </c>
      <c r="BB474" s="12"/>
      <c r="BC474" s="12" t="s">
        <v>80</v>
      </c>
      <c r="BD474" t="s">
        <v>80</v>
      </c>
      <c r="BE474" t="s">
        <v>80</v>
      </c>
      <c r="BF474" s="12" t="s">
        <v>80</v>
      </c>
      <c r="BG474" s="12" t="s">
        <v>80</v>
      </c>
      <c r="BH474" s="12" t="s">
        <v>80</v>
      </c>
      <c r="BI474" s="12"/>
      <c r="BJ474" t="s">
        <v>80</v>
      </c>
      <c r="BK474" t="s">
        <v>80</v>
      </c>
      <c r="BL474" t="s">
        <v>80</v>
      </c>
      <c r="BM474" s="12" t="s">
        <v>80</v>
      </c>
      <c r="BN474" s="12" t="s">
        <v>80</v>
      </c>
      <c r="BO474" s="12" t="s">
        <v>80</v>
      </c>
      <c r="BP474" s="12"/>
      <c r="BQ474" s="12" t="s">
        <v>80</v>
      </c>
      <c r="BR474" s="12" t="s">
        <v>80</v>
      </c>
      <c r="BS474" t="s">
        <v>80</v>
      </c>
      <c r="BT474" s="12" t="s">
        <v>80</v>
      </c>
      <c r="BU474" s="12" t="s">
        <v>80</v>
      </c>
      <c r="BV474" s="12" t="s">
        <v>80</v>
      </c>
      <c r="BW474" s="12"/>
      <c r="BX474" s="12" t="s">
        <v>80</v>
      </c>
      <c r="BY474" s="12" t="s">
        <v>80</v>
      </c>
      <c r="BZ474" t="s">
        <v>80</v>
      </c>
      <c r="CA474" s="12" t="s">
        <v>80</v>
      </c>
      <c r="CB474" s="12" t="s">
        <v>80</v>
      </c>
      <c r="CC474" s="12" t="s">
        <v>80</v>
      </c>
      <c r="CD474" s="12"/>
      <c r="CE474" s="12" t="s">
        <v>80</v>
      </c>
      <c r="CF474" t="s">
        <v>80</v>
      </c>
      <c r="CG474" s="12" t="s">
        <v>80</v>
      </c>
    </row>
    <row r="475" spans="1:85" ht="16" customHeight="1" x14ac:dyDescent="0.2">
      <c r="A475" t="s">
        <v>75</v>
      </c>
      <c r="B475" t="s">
        <v>76</v>
      </c>
      <c r="C475" t="s">
        <v>168</v>
      </c>
      <c r="D475" t="s">
        <v>169</v>
      </c>
      <c r="F475" t="s">
        <v>84</v>
      </c>
      <c r="G475" s="7">
        <v>0.74</v>
      </c>
      <c r="H475">
        <v>70</v>
      </c>
      <c r="I475">
        <v>30</v>
      </c>
      <c r="J475">
        <v>3.5</v>
      </c>
      <c r="K475">
        <v>1.5</v>
      </c>
      <c r="L475">
        <v>4.2</v>
      </c>
      <c r="M475" t="s">
        <v>92</v>
      </c>
      <c r="N475" t="s">
        <v>89</v>
      </c>
      <c r="O475" s="24" t="s">
        <v>81</v>
      </c>
      <c r="P475" t="s">
        <v>82</v>
      </c>
      <c r="Q475" t="s">
        <v>82</v>
      </c>
      <c r="R475" t="s">
        <v>82</v>
      </c>
      <c r="S475" t="s">
        <v>82</v>
      </c>
      <c r="T475" t="s">
        <v>82</v>
      </c>
      <c r="U475" t="s">
        <v>82</v>
      </c>
      <c r="V475" s="24" t="s">
        <v>81</v>
      </c>
      <c r="W475" s="12" t="s">
        <v>80</v>
      </c>
      <c r="X475" s="12" t="s">
        <v>80</v>
      </c>
      <c r="Y475" s="12" t="s">
        <v>80</v>
      </c>
      <c r="Z475" s="12"/>
      <c r="AA475" s="12" t="s">
        <v>80</v>
      </c>
      <c r="AB475" t="s">
        <v>80</v>
      </c>
      <c r="AC475" s="24" t="s">
        <v>80</v>
      </c>
      <c r="AD475" s="12" t="s">
        <v>80</v>
      </c>
      <c r="AE475" s="12" t="s">
        <v>80</v>
      </c>
      <c r="AF475" s="12" t="s">
        <v>80</v>
      </c>
      <c r="AG475" s="12"/>
      <c r="AH475" s="12" t="s">
        <v>80</v>
      </c>
      <c r="AI475" t="s">
        <v>80</v>
      </c>
      <c r="AJ475" s="24" t="s">
        <v>80</v>
      </c>
      <c r="AK475" s="12" t="s">
        <v>80</v>
      </c>
      <c r="AL475" s="12" t="s">
        <v>80</v>
      </c>
      <c r="AM475" s="12" t="s">
        <v>80</v>
      </c>
      <c r="AN475" s="12"/>
      <c r="AO475" s="12" t="s">
        <v>80</v>
      </c>
      <c r="AP475" t="s">
        <v>80</v>
      </c>
      <c r="AQ475" t="s">
        <v>80</v>
      </c>
      <c r="AR475" s="12" t="s">
        <v>80</v>
      </c>
      <c r="AS475" s="12" t="s">
        <v>80</v>
      </c>
      <c r="AT475" s="12" t="s">
        <v>80</v>
      </c>
      <c r="AU475" s="12"/>
      <c r="AV475" t="s">
        <v>80</v>
      </c>
      <c r="AW475" t="s">
        <v>80</v>
      </c>
      <c r="AX475" t="s">
        <v>80</v>
      </c>
      <c r="AY475" s="12" t="s">
        <v>80</v>
      </c>
      <c r="AZ475" s="12" t="s">
        <v>80</v>
      </c>
      <c r="BA475" s="12" t="s">
        <v>80</v>
      </c>
      <c r="BB475" s="12"/>
      <c r="BC475" s="12" t="s">
        <v>80</v>
      </c>
      <c r="BD475" t="s">
        <v>80</v>
      </c>
      <c r="BE475" t="s">
        <v>80</v>
      </c>
      <c r="BF475" s="12" t="s">
        <v>80</v>
      </c>
      <c r="BG475" s="12" t="s">
        <v>80</v>
      </c>
      <c r="BH475" s="12" t="s">
        <v>80</v>
      </c>
      <c r="BI475" s="12"/>
      <c r="BJ475" t="s">
        <v>80</v>
      </c>
      <c r="BK475" t="s">
        <v>80</v>
      </c>
      <c r="BL475" t="s">
        <v>80</v>
      </c>
      <c r="BM475" s="12" t="s">
        <v>80</v>
      </c>
      <c r="BN475" s="12" t="s">
        <v>80</v>
      </c>
      <c r="BO475" s="12" t="s">
        <v>80</v>
      </c>
      <c r="BP475" s="12"/>
      <c r="BQ475" s="12" t="s">
        <v>80</v>
      </c>
      <c r="BR475" s="12" t="s">
        <v>80</v>
      </c>
      <c r="BS475" t="s">
        <v>80</v>
      </c>
      <c r="BT475" s="12" t="s">
        <v>80</v>
      </c>
      <c r="BU475" s="12" t="s">
        <v>80</v>
      </c>
      <c r="BV475" s="12" t="s">
        <v>80</v>
      </c>
      <c r="BW475" s="12"/>
      <c r="BX475" s="12" t="s">
        <v>80</v>
      </c>
      <c r="BY475" s="12" t="s">
        <v>80</v>
      </c>
      <c r="BZ475" t="s">
        <v>80</v>
      </c>
      <c r="CA475" s="12" t="s">
        <v>80</v>
      </c>
      <c r="CB475" s="12" t="s">
        <v>80</v>
      </c>
      <c r="CC475" s="12" t="s">
        <v>80</v>
      </c>
      <c r="CD475" s="12"/>
      <c r="CE475" s="12" t="s">
        <v>80</v>
      </c>
      <c r="CF475" t="s">
        <v>80</v>
      </c>
      <c r="CG475" s="12" t="s">
        <v>80</v>
      </c>
    </row>
    <row r="476" spans="1:85" ht="16" customHeight="1" x14ac:dyDescent="0.2">
      <c r="A476" t="s">
        <v>75</v>
      </c>
      <c r="B476" t="s">
        <v>76</v>
      </c>
      <c r="C476" t="s">
        <v>168</v>
      </c>
      <c r="D476" t="s">
        <v>169</v>
      </c>
      <c r="F476" t="s">
        <v>84</v>
      </c>
      <c r="G476" s="7">
        <v>0.74</v>
      </c>
      <c r="H476">
        <v>71</v>
      </c>
      <c r="I476">
        <v>29</v>
      </c>
      <c r="J476" t="s">
        <v>80</v>
      </c>
      <c r="K476" t="s">
        <v>80</v>
      </c>
      <c r="L476" t="s">
        <v>80</v>
      </c>
      <c r="M476" t="s">
        <v>80</v>
      </c>
      <c r="N476" t="s">
        <v>80</v>
      </c>
      <c r="O476" s="24" t="s">
        <v>81</v>
      </c>
      <c r="P476">
        <v>1.1000000000000001</v>
      </c>
      <c r="Q476">
        <v>0.6</v>
      </c>
      <c r="R476">
        <v>0.8</v>
      </c>
      <c r="T476" s="14" t="s">
        <v>173</v>
      </c>
      <c r="U476" t="s">
        <v>174</v>
      </c>
      <c r="V476" s="24" t="s">
        <v>81</v>
      </c>
      <c r="W476">
        <v>3.9</v>
      </c>
      <c r="X476">
        <v>1.2</v>
      </c>
      <c r="Y476">
        <v>3.7</v>
      </c>
      <c r="AA476" s="18" t="s">
        <v>111</v>
      </c>
      <c r="AB476" t="s">
        <v>112</v>
      </c>
      <c r="AC476" s="24" t="s">
        <v>81</v>
      </c>
      <c r="AD476">
        <v>4.9000000000000004</v>
      </c>
      <c r="AE476">
        <v>1.4</v>
      </c>
      <c r="AF476">
        <v>4.8</v>
      </c>
      <c r="AG476">
        <f>AVERAGE(AD476:AF476)/AVERAGE(W476:Y476)</f>
        <v>1.2613636363636365</v>
      </c>
      <c r="AH476" s="8" t="s">
        <v>87</v>
      </c>
      <c r="AI476" t="s">
        <v>80</v>
      </c>
      <c r="AJ476" s="24" t="s">
        <v>81</v>
      </c>
      <c r="AK476" t="s">
        <v>80</v>
      </c>
      <c r="AL476" t="s">
        <v>80</v>
      </c>
      <c r="AM476" t="s">
        <v>80</v>
      </c>
      <c r="AO476" t="s">
        <v>80</v>
      </c>
      <c r="AP476" t="s">
        <v>80</v>
      </c>
      <c r="AQ476" t="s">
        <v>91</v>
      </c>
      <c r="AR476" t="s">
        <v>80</v>
      </c>
      <c r="AS476" t="s">
        <v>80</v>
      </c>
      <c r="AT476" t="s">
        <v>80</v>
      </c>
      <c r="AV476" t="s">
        <v>80</v>
      </c>
      <c r="AW476" t="s">
        <v>80</v>
      </c>
      <c r="AX476" t="s">
        <v>90</v>
      </c>
      <c r="AY476" t="s">
        <v>80</v>
      </c>
      <c r="AZ476" t="s">
        <v>80</v>
      </c>
      <c r="BA476" t="s">
        <v>80</v>
      </c>
      <c r="BC476" t="s">
        <v>80</v>
      </c>
      <c r="BD476" t="s">
        <v>80</v>
      </c>
      <c r="BE476" t="s">
        <v>91</v>
      </c>
      <c r="BF476" t="s">
        <v>80</v>
      </c>
      <c r="BG476" t="s">
        <v>80</v>
      </c>
      <c r="BH476" t="s">
        <v>80</v>
      </c>
      <c r="BJ476" t="s">
        <v>80</v>
      </c>
      <c r="BK476" t="s">
        <v>80</v>
      </c>
      <c r="BL476" t="s">
        <v>80</v>
      </c>
      <c r="BM476" t="s">
        <v>80</v>
      </c>
      <c r="BN476" t="s">
        <v>80</v>
      </c>
      <c r="BO476" t="s">
        <v>80</v>
      </c>
      <c r="BQ476" t="s">
        <v>80</v>
      </c>
      <c r="BR476" t="s">
        <v>80</v>
      </c>
      <c r="BS476" t="s">
        <v>80</v>
      </c>
      <c r="BT476" t="s">
        <v>80</v>
      </c>
      <c r="BU476" t="s">
        <v>80</v>
      </c>
      <c r="BV476" t="s">
        <v>80</v>
      </c>
      <c r="BX476" t="s">
        <v>80</v>
      </c>
      <c r="BY476" t="s">
        <v>80</v>
      </c>
      <c r="BZ476" t="s">
        <v>80</v>
      </c>
      <c r="CA476" s="12" t="s">
        <v>82</v>
      </c>
      <c r="CB476" s="12" t="s">
        <v>82</v>
      </c>
      <c r="CC476" s="12" t="s">
        <v>82</v>
      </c>
      <c r="CD476" s="12"/>
      <c r="CE476" s="12" t="s">
        <v>82</v>
      </c>
      <c r="CG476" t="s">
        <v>81</v>
      </c>
    </row>
    <row r="477" spans="1:85" ht="16" customHeight="1" x14ac:dyDescent="0.2">
      <c r="A477" t="s">
        <v>75</v>
      </c>
      <c r="B477" t="s">
        <v>76</v>
      </c>
      <c r="C477" t="s">
        <v>168</v>
      </c>
      <c r="D477" t="s">
        <v>169</v>
      </c>
      <c r="F477" t="s">
        <v>84</v>
      </c>
      <c r="G477" s="7">
        <v>0.75</v>
      </c>
      <c r="H477">
        <v>86</v>
      </c>
      <c r="I477">
        <v>0</v>
      </c>
      <c r="J477">
        <v>4.2</v>
      </c>
      <c r="K477">
        <v>4.4000000000000004</v>
      </c>
      <c r="L477">
        <v>3.4</v>
      </c>
      <c r="M477" t="s">
        <v>92</v>
      </c>
      <c r="N477" s="15" t="s">
        <v>89</v>
      </c>
      <c r="O477" s="24" t="s">
        <v>81</v>
      </c>
      <c r="P477">
        <v>4.8</v>
      </c>
      <c r="Q477">
        <v>2</v>
      </c>
      <c r="R477">
        <v>3.6</v>
      </c>
      <c r="S477">
        <f t="shared" ref="S477" si="252">AVERAGE(P477:R477)/AVERAGE(J477:L477)</f>
        <v>0.86666666666666647</v>
      </c>
      <c r="T477" s="8" t="s">
        <v>87</v>
      </c>
      <c r="U477" t="s">
        <v>80</v>
      </c>
      <c r="V477" s="24" t="s">
        <v>81</v>
      </c>
      <c r="W477" s="11" t="s">
        <v>83</v>
      </c>
      <c r="X477" s="11" t="s">
        <v>83</v>
      </c>
      <c r="Y477" s="11" t="s">
        <v>83</v>
      </c>
      <c r="Z477" s="11"/>
      <c r="AA477" s="11" t="s">
        <v>82</v>
      </c>
      <c r="AB477" t="s">
        <v>83</v>
      </c>
      <c r="AC477" s="24" t="s">
        <v>81</v>
      </c>
      <c r="AD477" t="s">
        <v>80</v>
      </c>
      <c r="AE477" t="s">
        <v>80</v>
      </c>
      <c r="AF477" t="s">
        <v>80</v>
      </c>
      <c r="AH477" t="s">
        <v>80</v>
      </c>
      <c r="AI477" t="s">
        <v>80</v>
      </c>
      <c r="AJ477" s="24" t="s">
        <v>80</v>
      </c>
      <c r="AK477" t="s">
        <v>80</v>
      </c>
      <c r="AL477" t="s">
        <v>80</v>
      </c>
      <c r="AM477" t="s">
        <v>80</v>
      </c>
      <c r="AO477" t="s">
        <v>80</v>
      </c>
      <c r="AP477" t="s">
        <v>80</v>
      </c>
      <c r="AQ477" t="s">
        <v>80</v>
      </c>
      <c r="AR477" t="s">
        <v>80</v>
      </c>
      <c r="AS477" t="s">
        <v>80</v>
      </c>
      <c r="AT477" t="s">
        <v>80</v>
      </c>
      <c r="AV477" t="s">
        <v>80</v>
      </c>
      <c r="AW477" t="s">
        <v>80</v>
      </c>
      <c r="AX477" t="s">
        <v>80</v>
      </c>
      <c r="AY477" t="s">
        <v>80</v>
      </c>
      <c r="AZ477" t="s">
        <v>80</v>
      </c>
      <c r="BA477" t="s">
        <v>80</v>
      </c>
      <c r="BC477" t="s">
        <v>80</v>
      </c>
      <c r="BD477" t="s">
        <v>80</v>
      </c>
      <c r="BE477" t="s">
        <v>80</v>
      </c>
      <c r="BF477" t="s">
        <v>80</v>
      </c>
      <c r="BG477" t="s">
        <v>80</v>
      </c>
      <c r="BH477" t="s">
        <v>80</v>
      </c>
      <c r="BJ477" t="s">
        <v>80</v>
      </c>
      <c r="BK477" t="s">
        <v>80</v>
      </c>
      <c r="BL477" t="s">
        <v>80</v>
      </c>
      <c r="BM477" t="s">
        <v>80</v>
      </c>
      <c r="BN477" t="s">
        <v>80</v>
      </c>
      <c r="BO477" t="s">
        <v>80</v>
      </c>
      <c r="BQ477" t="s">
        <v>80</v>
      </c>
      <c r="BR477" t="s">
        <v>80</v>
      </c>
      <c r="BS477" t="s">
        <v>80</v>
      </c>
      <c r="BT477" t="s">
        <v>80</v>
      </c>
      <c r="BU477" t="s">
        <v>80</v>
      </c>
      <c r="BV477" t="s">
        <v>80</v>
      </c>
      <c r="BX477" t="s">
        <v>80</v>
      </c>
      <c r="BY477" t="s">
        <v>80</v>
      </c>
      <c r="BZ477" t="s">
        <v>80</v>
      </c>
      <c r="CA477" t="s">
        <v>80</v>
      </c>
      <c r="CB477" t="s">
        <v>80</v>
      </c>
      <c r="CC477" t="s">
        <v>80</v>
      </c>
      <c r="CE477" t="s">
        <v>80</v>
      </c>
      <c r="CF477" t="s">
        <v>80</v>
      </c>
      <c r="CG477" t="s">
        <v>80</v>
      </c>
    </row>
    <row r="478" spans="1:85" ht="16" customHeight="1" x14ac:dyDescent="0.2">
      <c r="A478" t="s">
        <v>75</v>
      </c>
      <c r="B478" t="s">
        <v>76</v>
      </c>
      <c r="C478" t="s">
        <v>168</v>
      </c>
      <c r="D478" t="s">
        <v>169</v>
      </c>
      <c r="F478" t="s">
        <v>84</v>
      </c>
      <c r="G478" s="7">
        <v>0.76</v>
      </c>
      <c r="H478">
        <v>64</v>
      </c>
      <c r="I478">
        <v>37</v>
      </c>
      <c r="J478" t="s">
        <v>80</v>
      </c>
      <c r="K478" t="s">
        <v>80</v>
      </c>
      <c r="L478" t="s">
        <v>80</v>
      </c>
      <c r="M478" t="s">
        <v>80</v>
      </c>
      <c r="N478" t="s">
        <v>80</v>
      </c>
      <c r="O478" s="24" t="s">
        <v>80</v>
      </c>
      <c r="P478" s="14">
        <v>1</v>
      </c>
      <c r="Q478" s="14">
        <v>0.3</v>
      </c>
      <c r="R478" s="14">
        <v>0.7</v>
      </c>
      <c r="S478" s="14"/>
      <c r="T478" s="14" t="s">
        <v>175</v>
      </c>
      <c r="U478" s="14" t="s">
        <v>176</v>
      </c>
      <c r="V478" s="24" t="s">
        <v>81</v>
      </c>
      <c r="W478">
        <v>1.8</v>
      </c>
      <c r="X478">
        <v>0.9</v>
      </c>
      <c r="Y478">
        <v>1.5</v>
      </c>
      <c r="AA478" t="s">
        <v>92</v>
      </c>
      <c r="AB478" t="s">
        <v>89</v>
      </c>
      <c r="AC478" s="24" t="s">
        <v>81</v>
      </c>
      <c r="AD478">
        <v>2.1</v>
      </c>
      <c r="AE478">
        <v>0.9</v>
      </c>
      <c r="AF478">
        <v>1.8</v>
      </c>
      <c r="AG478">
        <f>AVERAGE(AD478:AF478)/AVERAGE(W478:Y478)</f>
        <v>1.1428571428571426</v>
      </c>
      <c r="AH478" s="8" t="s">
        <v>87</v>
      </c>
      <c r="AI478" t="s">
        <v>80</v>
      </c>
      <c r="AJ478" s="24" t="s">
        <v>81</v>
      </c>
      <c r="AK478">
        <v>6.5</v>
      </c>
      <c r="AL478">
        <v>7.5</v>
      </c>
      <c r="AM478">
        <v>2.7</v>
      </c>
      <c r="AN478">
        <f t="shared" ref="AN478" si="253">AVERAGE(AK478:AM478)/AVERAGE(AD478:AF478)</f>
        <v>3.479166666666667</v>
      </c>
      <c r="AO478" s="13" t="s">
        <v>87</v>
      </c>
      <c r="AP478" t="s">
        <v>80</v>
      </c>
      <c r="AQ478" t="s">
        <v>91</v>
      </c>
      <c r="AR478">
        <v>9</v>
      </c>
      <c r="AS478">
        <v>6.3</v>
      </c>
      <c r="AT478">
        <v>5.5</v>
      </c>
      <c r="AU478">
        <f t="shared" ref="AU478" si="254">AVERAGE(AR478:AT478)/AVERAGE(AK478:AM478)</f>
        <v>1.2455089820359282</v>
      </c>
      <c r="AV478" t="s">
        <v>87</v>
      </c>
      <c r="AW478" t="s">
        <v>80</v>
      </c>
      <c r="AX478" t="s">
        <v>90</v>
      </c>
      <c r="AY478" t="s">
        <v>80</v>
      </c>
      <c r="AZ478" t="s">
        <v>80</v>
      </c>
      <c r="BA478" t="s">
        <v>80</v>
      </c>
      <c r="BC478" t="s">
        <v>111</v>
      </c>
      <c r="BD478" t="s">
        <v>112</v>
      </c>
      <c r="BE478" t="s">
        <v>91</v>
      </c>
      <c r="BF478" t="s">
        <v>80</v>
      </c>
      <c r="BG478" t="s">
        <v>80</v>
      </c>
      <c r="BH478" t="s">
        <v>80</v>
      </c>
      <c r="BJ478" t="s">
        <v>80</v>
      </c>
      <c r="BK478" t="s">
        <v>80</v>
      </c>
      <c r="BL478" t="s">
        <v>80</v>
      </c>
      <c r="BM478" t="s">
        <v>80</v>
      </c>
      <c r="BN478" t="s">
        <v>80</v>
      </c>
      <c r="BO478" t="s">
        <v>80</v>
      </c>
      <c r="BQ478" t="s">
        <v>80</v>
      </c>
      <c r="BR478" t="s">
        <v>80</v>
      </c>
      <c r="BS478" t="s">
        <v>80</v>
      </c>
      <c r="BT478" t="s">
        <v>80</v>
      </c>
      <c r="BU478" t="s">
        <v>80</v>
      </c>
      <c r="BV478" t="s">
        <v>80</v>
      </c>
      <c r="BX478" t="s">
        <v>80</v>
      </c>
      <c r="BY478" t="s">
        <v>80</v>
      </c>
      <c r="BZ478" t="s">
        <v>80</v>
      </c>
      <c r="CA478" t="s">
        <v>80</v>
      </c>
      <c r="CB478" t="s">
        <v>80</v>
      </c>
      <c r="CC478" t="s">
        <v>80</v>
      </c>
      <c r="CE478" t="s">
        <v>80</v>
      </c>
      <c r="CF478" t="s">
        <v>80</v>
      </c>
      <c r="CG478" t="s">
        <v>80</v>
      </c>
    </row>
    <row r="479" spans="1:85" ht="16" customHeight="1" x14ac:dyDescent="0.2">
      <c r="A479" t="s">
        <v>75</v>
      </c>
      <c r="B479" t="s">
        <v>76</v>
      </c>
      <c r="C479" t="s">
        <v>168</v>
      </c>
      <c r="D479" t="s">
        <v>169</v>
      </c>
      <c r="F479" t="s">
        <v>88</v>
      </c>
      <c r="G479" s="7">
        <v>0.76</v>
      </c>
      <c r="H479">
        <v>70</v>
      </c>
      <c r="I479">
        <v>20</v>
      </c>
      <c r="J479" t="s">
        <v>80</v>
      </c>
      <c r="K479" t="s">
        <v>80</v>
      </c>
      <c r="L479" t="s">
        <v>80</v>
      </c>
      <c r="M479" t="s">
        <v>80</v>
      </c>
      <c r="N479" t="s">
        <v>80</v>
      </c>
      <c r="O479" s="24" t="s">
        <v>80</v>
      </c>
      <c r="P479" t="s">
        <v>80</v>
      </c>
      <c r="Q479" t="s">
        <v>80</v>
      </c>
      <c r="R479" t="s">
        <v>80</v>
      </c>
      <c r="S479" t="s">
        <v>80</v>
      </c>
      <c r="T479" t="s">
        <v>80</v>
      </c>
      <c r="U479" t="s">
        <v>80</v>
      </c>
      <c r="V479" s="24" t="s">
        <v>80</v>
      </c>
      <c r="W479" t="s">
        <v>80</v>
      </c>
      <c r="X479" t="s">
        <v>80</v>
      </c>
      <c r="Y479" t="s">
        <v>80</v>
      </c>
      <c r="AA479" t="s">
        <v>80</v>
      </c>
      <c r="AB479" t="s">
        <v>80</v>
      </c>
      <c r="AC479" s="24" t="s">
        <v>80</v>
      </c>
      <c r="AD479" t="s">
        <v>80</v>
      </c>
      <c r="AE479" t="s">
        <v>80</v>
      </c>
      <c r="AF479" t="s">
        <v>80</v>
      </c>
      <c r="AH479" t="s">
        <v>80</v>
      </c>
      <c r="AI479" t="s">
        <v>80</v>
      </c>
      <c r="AJ479" s="24" t="s">
        <v>80</v>
      </c>
      <c r="AK479" t="s">
        <v>80</v>
      </c>
      <c r="AL479" t="s">
        <v>80</v>
      </c>
      <c r="AM479" t="s">
        <v>80</v>
      </c>
      <c r="AO479" t="s">
        <v>80</v>
      </c>
      <c r="AP479" t="s">
        <v>80</v>
      </c>
      <c r="AQ479" t="s">
        <v>80</v>
      </c>
      <c r="AR479">
        <v>1.5</v>
      </c>
      <c r="AS479">
        <v>1.5</v>
      </c>
      <c r="AT479">
        <v>0.5</v>
      </c>
      <c r="AV479" t="s">
        <v>92</v>
      </c>
      <c r="AW479" t="s">
        <v>89</v>
      </c>
      <c r="AX479" t="s">
        <v>90</v>
      </c>
      <c r="AY479">
        <v>2</v>
      </c>
      <c r="AZ479">
        <v>2</v>
      </c>
      <c r="BA479">
        <v>2.5</v>
      </c>
      <c r="BB479">
        <f t="shared" ref="BB479" si="255">AVERAGE(AY479:BA479)/AVERAGE(AR479:AT479)</f>
        <v>1.857142857142857</v>
      </c>
      <c r="BC479" t="s">
        <v>87</v>
      </c>
      <c r="BD479" t="s">
        <v>80</v>
      </c>
      <c r="BE479" t="s">
        <v>91</v>
      </c>
      <c r="BF479">
        <v>3</v>
      </c>
      <c r="BG479">
        <v>1.5</v>
      </c>
      <c r="BH479">
        <v>3</v>
      </c>
      <c r="BI479">
        <f t="shared" ref="BI479" si="256">AVERAGE(BF479:BH479)/AVERAGE(AY479:BA479)</f>
        <v>1.153846153846154</v>
      </c>
      <c r="BJ479" t="s">
        <v>87</v>
      </c>
      <c r="BK479" t="s">
        <v>80</v>
      </c>
      <c r="BL479" t="s">
        <v>91</v>
      </c>
      <c r="BM479" t="s">
        <v>80</v>
      </c>
      <c r="BN479" t="s">
        <v>80</v>
      </c>
      <c r="BO479" t="s">
        <v>80</v>
      </c>
      <c r="BQ479" t="s">
        <v>80</v>
      </c>
      <c r="BR479" t="s">
        <v>80</v>
      </c>
      <c r="BS479" t="s">
        <v>81</v>
      </c>
      <c r="BT479" t="s">
        <v>80</v>
      </c>
      <c r="BU479" t="s">
        <v>80</v>
      </c>
      <c r="BV479" t="s">
        <v>80</v>
      </c>
      <c r="BX479" t="s">
        <v>80</v>
      </c>
      <c r="BY479" t="s">
        <v>80</v>
      </c>
      <c r="BZ479" t="s">
        <v>80</v>
      </c>
      <c r="CA479" s="12" t="s">
        <v>82</v>
      </c>
      <c r="CB479" s="12" t="s">
        <v>82</v>
      </c>
      <c r="CC479" s="12" t="s">
        <v>82</v>
      </c>
      <c r="CD479" s="12"/>
      <c r="CE479" s="12" t="s">
        <v>82</v>
      </c>
      <c r="CG479" t="s">
        <v>81</v>
      </c>
    </row>
    <row r="480" spans="1:85" ht="16" customHeight="1" x14ac:dyDescent="0.2">
      <c r="A480" t="s">
        <v>75</v>
      </c>
      <c r="B480" t="s">
        <v>76</v>
      </c>
      <c r="C480" t="s">
        <v>168</v>
      </c>
      <c r="D480" t="s">
        <v>169</v>
      </c>
      <c r="F480" t="s">
        <v>84</v>
      </c>
      <c r="G480" s="7">
        <v>0.77</v>
      </c>
      <c r="H480">
        <v>74</v>
      </c>
      <c r="I480">
        <v>30</v>
      </c>
      <c r="J480" s="14">
        <v>5.4</v>
      </c>
      <c r="K480" s="14">
        <v>1.4</v>
      </c>
      <c r="L480" s="14">
        <v>5</v>
      </c>
      <c r="M480" t="s">
        <v>80</v>
      </c>
      <c r="N480" t="s">
        <v>80</v>
      </c>
      <c r="O480" s="24" t="s">
        <v>81</v>
      </c>
      <c r="P480" s="14">
        <v>2.6</v>
      </c>
      <c r="Q480" s="14">
        <v>2</v>
      </c>
      <c r="R480" s="14">
        <v>0.5</v>
      </c>
      <c r="S480" s="14"/>
      <c r="T480" s="14" t="s">
        <v>173</v>
      </c>
      <c r="U480" s="14" t="s">
        <v>174</v>
      </c>
      <c r="V480" s="24" t="s">
        <v>81</v>
      </c>
      <c r="W480">
        <v>2.2999999999999998</v>
      </c>
      <c r="X480">
        <v>0.5</v>
      </c>
      <c r="Y480">
        <v>2</v>
      </c>
      <c r="Z480">
        <f>AVERAGE(W480:Y480)/AVERAGE(P480:R480)</f>
        <v>0.94117647058823528</v>
      </c>
      <c r="AA480" s="8" t="s">
        <v>87</v>
      </c>
      <c r="AC480" s="24" t="s">
        <v>81</v>
      </c>
      <c r="AD480" s="12" t="s">
        <v>83</v>
      </c>
      <c r="AE480" s="12" t="s">
        <v>83</v>
      </c>
      <c r="AF480" s="12" t="s">
        <v>83</v>
      </c>
      <c r="AG480" s="12"/>
      <c r="AH480" t="s">
        <v>82</v>
      </c>
      <c r="AI480" t="s">
        <v>83</v>
      </c>
      <c r="AJ480" s="24" t="s">
        <v>81</v>
      </c>
      <c r="AK480" s="12" t="s">
        <v>80</v>
      </c>
      <c r="AL480" s="12" t="s">
        <v>80</v>
      </c>
      <c r="AM480" s="12" t="s">
        <v>80</v>
      </c>
      <c r="AN480" s="12"/>
      <c r="AO480" s="12" t="s">
        <v>80</v>
      </c>
      <c r="AP480" t="s">
        <v>80</v>
      </c>
      <c r="AQ480" t="s">
        <v>80</v>
      </c>
      <c r="AR480" s="12" t="s">
        <v>80</v>
      </c>
      <c r="AS480" s="12" t="s">
        <v>80</v>
      </c>
      <c r="AT480" s="12" t="s">
        <v>80</v>
      </c>
      <c r="AU480" s="12"/>
      <c r="AV480" t="s">
        <v>80</v>
      </c>
      <c r="AW480" t="s">
        <v>80</v>
      </c>
      <c r="AX480" t="s">
        <v>80</v>
      </c>
      <c r="AY480" s="12" t="s">
        <v>80</v>
      </c>
      <c r="AZ480" s="12" t="s">
        <v>80</v>
      </c>
      <c r="BA480" s="12" t="s">
        <v>80</v>
      </c>
      <c r="BB480" s="12"/>
      <c r="BC480" s="12" t="s">
        <v>80</v>
      </c>
      <c r="BD480" t="s">
        <v>80</v>
      </c>
      <c r="BE480" t="s">
        <v>80</v>
      </c>
      <c r="BF480" s="12" t="s">
        <v>80</v>
      </c>
      <c r="BG480" s="12" t="s">
        <v>80</v>
      </c>
      <c r="BH480" s="12" t="s">
        <v>80</v>
      </c>
      <c r="BI480" s="12"/>
      <c r="BJ480" t="s">
        <v>80</v>
      </c>
      <c r="BK480" t="s">
        <v>80</v>
      </c>
      <c r="BL480" t="s">
        <v>80</v>
      </c>
      <c r="BM480" s="12" t="s">
        <v>80</v>
      </c>
      <c r="BN480" s="12" t="s">
        <v>80</v>
      </c>
      <c r="BO480" s="12" t="s">
        <v>80</v>
      </c>
      <c r="BP480" s="12"/>
      <c r="BQ480" s="12" t="s">
        <v>80</v>
      </c>
      <c r="BR480" s="12" t="s">
        <v>80</v>
      </c>
      <c r="BS480" t="s">
        <v>80</v>
      </c>
      <c r="BT480" s="12" t="s">
        <v>80</v>
      </c>
      <c r="BU480" s="12" t="s">
        <v>80</v>
      </c>
      <c r="BV480" s="12" t="s">
        <v>80</v>
      </c>
      <c r="BW480" s="12"/>
      <c r="BX480" s="12" t="s">
        <v>80</v>
      </c>
      <c r="BY480" s="12" t="s">
        <v>80</v>
      </c>
      <c r="BZ480" t="s">
        <v>80</v>
      </c>
      <c r="CA480" s="12" t="s">
        <v>80</v>
      </c>
      <c r="CB480" s="12" t="s">
        <v>80</v>
      </c>
      <c r="CC480" s="12" t="s">
        <v>80</v>
      </c>
      <c r="CD480" s="12"/>
      <c r="CE480" s="12" t="s">
        <v>80</v>
      </c>
      <c r="CF480" t="s">
        <v>80</v>
      </c>
      <c r="CG480" s="12" t="s">
        <v>80</v>
      </c>
    </row>
    <row r="481" spans="1:85" ht="16" customHeight="1" x14ac:dyDescent="0.2">
      <c r="A481" t="s">
        <v>75</v>
      </c>
      <c r="B481" t="s">
        <v>76</v>
      </c>
      <c r="C481" t="s">
        <v>168</v>
      </c>
      <c r="D481" t="s">
        <v>169</v>
      </c>
      <c r="F481" t="s">
        <v>88</v>
      </c>
      <c r="G481" s="7">
        <v>0.77</v>
      </c>
      <c r="H481">
        <v>79</v>
      </c>
      <c r="I481">
        <v>21</v>
      </c>
      <c r="J481" t="s">
        <v>80</v>
      </c>
      <c r="K481" t="s">
        <v>80</v>
      </c>
      <c r="L481" t="s">
        <v>80</v>
      </c>
      <c r="M481" t="s">
        <v>80</v>
      </c>
      <c r="N481" t="s">
        <v>80</v>
      </c>
      <c r="O481" s="24" t="s">
        <v>80</v>
      </c>
      <c r="P481" t="s">
        <v>80</v>
      </c>
      <c r="Q481" t="s">
        <v>80</v>
      </c>
      <c r="R481" t="s">
        <v>80</v>
      </c>
      <c r="S481" t="s">
        <v>80</v>
      </c>
      <c r="T481" t="s">
        <v>80</v>
      </c>
      <c r="U481" t="s">
        <v>80</v>
      </c>
      <c r="V481" s="24" t="s">
        <v>80</v>
      </c>
      <c r="W481" t="s">
        <v>80</v>
      </c>
      <c r="X481" t="s">
        <v>80</v>
      </c>
      <c r="Y481" t="s">
        <v>80</v>
      </c>
      <c r="AA481" t="s">
        <v>80</v>
      </c>
      <c r="AB481" t="s">
        <v>80</v>
      </c>
      <c r="AC481" s="24" t="s">
        <v>80</v>
      </c>
      <c r="AD481" t="s">
        <v>80</v>
      </c>
      <c r="AE481" t="s">
        <v>80</v>
      </c>
      <c r="AF481" t="s">
        <v>80</v>
      </c>
      <c r="AH481" t="s">
        <v>80</v>
      </c>
      <c r="AI481" t="s">
        <v>80</v>
      </c>
      <c r="AJ481" s="24" t="s">
        <v>80</v>
      </c>
      <c r="AK481" t="s">
        <v>80</v>
      </c>
      <c r="AL481" t="s">
        <v>80</v>
      </c>
      <c r="AM481" t="s">
        <v>80</v>
      </c>
      <c r="AO481" t="s">
        <v>80</v>
      </c>
      <c r="AP481" t="s">
        <v>80</v>
      </c>
      <c r="AQ481" t="s">
        <v>80</v>
      </c>
      <c r="AR481" t="s">
        <v>80</v>
      </c>
      <c r="AS481" t="s">
        <v>80</v>
      </c>
      <c r="AT481" t="s">
        <v>80</v>
      </c>
      <c r="AV481" t="s">
        <v>80</v>
      </c>
      <c r="AW481" t="s">
        <v>80</v>
      </c>
      <c r="AX481" t="s">
        <v>80</v>
      </c>
      <c r="AY481" t="s">
        <v>80</v>
      </c>
      <c r="AZ481" t="s">
        <v>80</v>
      </c>
      <c r="BA481" t="s">
        <v>80</v>
      </c>
      <c r="BC481" t="s">
        <v>80</v>
      </c>
      <c r="BD481" t="s">
        <v>80</v>
      </c>
      <c r="BE481" t="s">
        <v>80</v>
      </c>
      <c r="BF481" t="s">
        <v>80</v>
      </c>
      <c r="BG481" t="s">
        <v>80</v>
      </c>
      <c r="BH481" t="s">
        <v>80</v>
      </c>
      <c r="BJ481" t="s">
        <v>80</v>
      </c>
      <c r="BK481" t="s">
        <v>80</v>
      </c>
      <c r="BL481" t="s">
        <v>80</v>
      </c>
      <c r="BM481" t="s">
        <v>80</v>
      </c>
      <c r="BN481" t="s">
        <v>80</v>
      </c>
      <c r="BO481" t="s">
        <v>80</v>
      </c>
      <c r="BQ481" t="s">
        <v>80</v>
      </c>
      <c r="BR481" t="s">
        <v>80</v>
      </c>
      <c r="BS481" t="s">
        <v>80</v>
      </c>
      <c r="BT481" t="s">
        <v>80</v>
      </c>
      <c r="BU481" t="s">
        <v>80</v>
      </c>
      <c r="BV481" t="s">
        <v>80</v>
      </c>
      <c r="BX481" t="s">
        <v>80</v>
      </c>
      <c r="BY481" t="s">
        <v>80</v>
      </c>
      <c r="BZ481" t="s">
        <v>80</v>
      </c>
      <c r="CA481">
        <v>2</v>
      </c>
      <c r="CB481">
        <v>0.9</v>
      </c>
      <c r="CC481">
        <v>1.2</v>
      </c>
      <c r="CE481" s="12" t="s">
        <v>92</v>
      </c>
      <c r="CG481" t="s">
        <v>81</v>
      </c>
    </row>
    <row r="482" spans="1:85" ht="16" customHeight="1" x14ac:dyDescent="0.2">
      <c r="A482" t="s">
        <v>75</v>
      </c>
      <c r="B482" t="s">
        <v>76</v>
      </c>
      <c r="C482" t="s">
        <v>168</v>
      </c>
      <c r="D482" t="s">
        <v>169</v>
      </c>
      <c r="F482" t="s">
        <v>84</v>
      </c>
      <c r="G482" s="7">
        <v>0.79</v>
      </c>
      <c r="H482">
        <v>25</v>
      </c>
      <c r="I482">
        <v>0</v>
      </c>
      <c r="J482" t="s">
        <v>80</v>
      </c>
      <c r="K482" t="s">
        <v>80</v>
      </c>
      <c r="L482" t="s">
        <v>80</v>
      </c>
      <c r="M482" t="s">
        <v>80</v>
      </c>
      <c r="N482" t="s">
        <v>80</v>
      </c>
      <c r="O482" s="24" t="s">
        <v>80</v>
      </c>
      <c r="P482" t="s">
        <v>80</v>
      </c>
      <c r="Q482" t="s">
        <v>80</v>
      </c>
      <c r="R482" t="s">
        <v>80</v>
      </c>
      <c r="S482" t="s">
        <v>80</v>
      </c>
      <c r="T482" t="s">
        <v>80</v>
      </c>
      <c r="U482" t="s">
        <v>80</v>
      </c>
      <c r="V482" s="24" t="s">
        <v>80</v>
      </c>
      <c r="W482" t="s">
        <v>80</v>
      </c>
      <c r="X482" t="s">
        <v>80</v>
      </c>
      <c r="Y482" t="s">
        <v>80</v>
      </c>
      <c r="AA482" t="s">
        <v>80</v>
      </c>
      <c r="AB482" t="s">
        <v>80</v>
      </c>
      <c r="AC482" s="24" t="s">
        <v>80</v>
      </c>
      <c r="AD482" t="s">
        <v>80</v>
      </c>
      <c r="AE482" t="s">
        <v>80</v>
      </c>
      <c r="AF482" t="s">
        <v>80</v>
      </c>
      <c r="AH482" t="s">
        <v>80</v>
      </c>
      <c r="AI482" t="s">
        <v>80</v>
      </c>
      <c r="AJ482" s="24" t="s">
        <v>80</v>
      </c>
      <c r="AK482" t="s">
        <v>80</v>
      </c>
      <c r="AL482" t="s">
        <v>80</v>
      </c>
      <c r="AM482" t="s">
        <v>80</v>
      </c>
      <c r="AO482" t="s">
        <v>80</v>
      </c>
      <c r="AP482" t="s">
        <v>80</v>
      </c>
      <c r="AQ482" t="s">
        <v>80</v>
      </c>
      <c r="AR482">
        <v>4.5</v>
      </c>
      <c r="AS482">
        <v>4.2</v>
      </c>
      <c r="AT482">
        <v>1.4</v>
      </c>
      <c r="AV482" t="s">
        <v>92</v>
      </c>
      <c r="AW482" t="s">
        <v>89</v>
      </c>
      <c r="AX482" t="s">
        <v>90</v>
      </c>
      <c r="AY482">
        <v>3</v>
      </c>
      <c r="AZ482">
        <v>4</v>
      </c>
      <c r="BA482">
        <v>2</v>
      </c>
      <c r="BB482">
        <f t="shared" ref="BB482" si="257">AVERAGE(AY482:BA482)/AVERAGE(AR482:AT482)</f>
        <v>0.8910891089108911</v>
      </c>
      <c r="BC482" t="s">
        <v>87</v>
      </c>
      <c r="BD482" t="s">
        <v>80</v>
      </c>
      <c r="BE482" t="s">
        <v>91</v>
      </c>
      <c r="BF482" s="9" t="s">
        <v>83</v>
      </c>
      <c r="BG482" s="9" t="s">
        <v>83</v>
      </c>
      <c r="BH482" s="9" t="s">
        <v>83</v>
      </c>
      <c r="BI482" s="9"/>
      <c r="BJ482" t="s">
        <v>82</v>
      </c>
      <c r="BK482" t="s">
        <v>80</v>
      </c>
      <c r="BL482" t="s">
        <v>91</v>
      </c>
      <c r="BM482" s="12" t="s">
        <v>80</v>
      </c>
      <c r="BN482" s="12" t="s">
        <v>80</v>
      </c>
      <c r="BO482" s="12" t="s">
        <v>80</v>
      </c>
      <c r="BP482" s="12"/>
      <c r="BQ482" s="12" t="s">
        <v>80</v>
      </c>
      <c r="BR482" s="12" t="s">
        <v>80</v>
      </c>
      <c r="BS482" t="s">
        <v>80</v>
      </c>
      <c r="BT482" s="12" t="s">
        <v>80</v>
      </c>
      <c r="BU482" s="12" t="s">
        <v>80</v>
      </c>
      <c r="BV482" s="12" t="s">
        <v>80</v>
      </c>
      <c r="BW482" s="12"/>
      <c r="BX482" s="12" t="s">
        <v>80</v>
      </c>
      <c r="BY482" s="12" t="s">
        <v>80</v>
      </c>
      <c r="BZ482" t="s">
        <v>80</v>
      </c>
      <c r="CA482" s="12" t="s">
        <v>80</v>
      </c>
      <c r="CB482" s="12" t="s">
        <v>80</v>
      </c>
      <c r="CC482" s="12" t="s">
        <v>80</v>
      </c>
      <c r="CD482" s="12"/>
      <c r="CE482" s="12" t="s">
        <v>80</v>
      </c>
      <c r="CF482" t="s">
        <v>80</v>
      </c>
      <c r="CG482" s="12" t="s">
        <v>80</v>
      </c>
    </row>
    <row r="483" spans="1:85" ht="16" customHeight="1" x14ac:dyDescent="0.2">
      <c r="A483" t="s">
        <v>75</v>
      </c>
      <c r="B483" t="s">
        <v>76</v>
      </c>
      <c r="C483" t="s">
        <v>168</v>
      </c>
      <c r="D483" t="s">
        <v>169</v>
      </c>
      <c r="F483" t="s">
        <v>84</v>
      </c>
      <c r="G483" s="7">
        <v>0.8</v>
      </c>
      <c r="H483">
        <v>70</v>
      </c>
      <c r="I483">
        <v>41</v>
      </c>
      <c r="J483">
        <v>3.6</v>
      </c>
      <c r="K483">
        <v>2.2999999999999998</v>
      </c>
      <c r="L483">
        <v>3.5</v>
      </c>
      <c r="M483" t="s">
        <v>92</v>
      </c>
      <c r="N483" t="s">
        <v>89</v>
      </c>
      <c r="O483" s="24" t="s">
        <v>81</v>
      </c>
      <c r="P483" t="s">
        <v>82</v>
      </c>
      <c r="Q483" t="s">
        <v>82</v>
      </c>
      <c r="R483" t="s">
        <v>82</v>
      </c>
      <c r="S483" t="s">
        <v>82</v>
      </c>
      <c r="T483" t="s">
        <v>82</v>
      </c>
      <c r="U483" t="s">
        <v>82</v>
      </c>
      <c r="V483" s="24" t="s">
        <v>81</v>
      </c>
      <c r="W483" s="12" t="s">
        <v>80</v>
      </c>
      <c r="X483" s="12" t="s">
        <v>80</v>
      </c>
      <c r="Y483" s="12" t="s">
        <v>80</v>
      </c>
      <c r="Z483" s="12"/>
      <c r="AA483" s="12" t="s">
        <v>80</v>
      </c>
      <c r="AB483" t="s">
        <v>80</v>
      </c>
      <c r="AC483" s="24" t="s">
        <v>80</v>
      </c>
      <c r="AD483" s="12" t="s">
        <v>80</v>
      </c>
      <c r="AE483" s="12" t="s">
        <v>80</v>
      </c>
      <c r="AF483" s="12" t="s">
        <v>80</v>
      </c>
      <c r="AG483" s="12"/>
      <c r="AH483" s="12" t="s">
        <v>80</v>
      </c>
      <c r="AI483" t="s">
        <v>80</v>
      </c>
      <c r="AJ483" s="24" t="s">
        <v>80</v>
      </c>
      <c r="AK483" s="12" t="s">
        <v>80</v>
      </c>
      <c r="AL483" s="12" t="s">
        <v>80</v>
      </c>
      <c r="AM483" s="12" t="s">
        <v>80</v>
      </c>
      <c r="AN483" s="12"/>
      <c r="AO483" s="12" t="s">
        <v>80</v>
      </c>
      <c r="AP483" t="s">
        <v>80</v>
      </c>
      <c r="AQ483" t="s">
        <v>80</v>
      </c>
      <c r="AR483" s="12" t="s">
        <v>80</v>
      </c>
      <c r="AS483" s="12" t="s">
        <v>80</v>
      </c>
      <c r="AT483" s="12" t="s">
        <v>80</v>
      </c>
      <c r="AU483" s="12"/>
      <c r="AV483" t="s">
        <v>80</v>
      </c>
      <c r="AW483" t="s">
        <v>80</v>
      </c>
      <c r="AX483" t="s">
        <v>80</v>
      </c>
      <c r="AY483" s="12" t="s">
        <v>80</v>
      </c>
      <c r="AZ483" s="12" t="s">
        <v>80</v>
      </c>
      <c r="BA483" s="12" t="s">
        <v>80</v>
      </c>
      <c r="BB483" s="12"/>
      <c r="BC483" s="12"/>
      <c r="BD483" t="s">
        <v>80</v>
      </c>
      <c r="BE483" t="s">
        <v>80</v>
      </c>
      <c r="BF483" s="12" t="s">
        <v>80</v>
      </c>
      <c r="BG483" s="12" t="s">
        <v>80</v>
      </c>
      <c r="BH483" s="12" t="s">
        <v>80</v>
      </c>
      <c r="BI483" s="12"/>
      <c r="BJ483" t="s">
        <v>80</v>
      </c>
      <c r="BK483" t="s">
        <v>80</v>
      </c>
      <c r="BL483" t="s">
        <v>80</v>
      </c>
      <c r="BM483" s="12" t="s">
        <v>80</v>
      </c>
      <c r="BN483" s="12" t="s">
        <v>80</v>
      </c>
      <c r="BO483" s="12" t="s">
        <v>80</v>
      </c>
      <c r="BP483" s="12"/>
      <c r="BQ483" s="12" t="s">
        <v>80</v>
      </c>
      <c r="BR483" s="12" t="s">
        <v>80</v>
      </c>
      <c r="BS483" t="s">
        <v>80</v>
      </c>
      <c r="BT483" s="12" t="s">
        <v>80</v>
      </c>
      <c r="BU483" s="12" t="s">
        <v>80</v>
      </c>
      <c r="BV483" s="12" t="s">
        <v>80</v>
      </c>
      <c r="BW483" s="12"/>
      <c r="BX483" s="12" t="s">
        <v>80</v>
      </c>
      <c r="BY483" s="12" t="s">
        <v>80</v>
      </c>
      <c r="BZ483" t="s">
        <v>80</v>
      </c>
      <c r="CA483" s="12" t="s">
        <v>80</v>
      </c>
      <c r="CB483" s="12" t="s">
        <v>80</v>
      </c>
      <c r="CC483" s="12" t="s">
        <v>80</v>
      </c>
      <c r="CD483" s="12"/>
      <c r="CE483" s="12" t="s">
        <v>80</v>
      </c>
      <c r="CF483" t="s">
        <v>80</v>
      </c>
      <c r="CG483" s="12" t="s">
        <v>80</v>
      </c>
    </row>
    <row r="484" spans="1:85" ht="16" customHeight="1" x14ac:dyDescent="0.2">
      <c r="A484" t="s">
        <v>75</v>
      </c>
      <c r="B484" t="s">
        <v>76</v>
      </c>
      <c r="C484" t="s">
        <v>168</v>
      </c>
      <c r="D484" t="s">
        <v>169</v>
      </c>
      <c r="F484" t="s">
        <v>84</v>
      </c>
      <c r="G484" s="7">
        <v>0.8</v>
      </c>
      <c r="H484">
        <v>76</v>
      </c>
      <c r="I484">
        <v>37</v>
      </c>
      <c r="J484" s="14">
        <v>6.1</v>
      </c>
      <c r="K484" s="14">
        <v>2.2999999999999998</v>
      </c>
      <c r="L484" s="14">
        <v>7.1</v>
      </c>
      <c r="M484" t="s">
        <v>80</v>
      </c>
      <c r="N484" t="s">
        <v>80</v>
      </c>
      <c r="O484" s="24" t="s">
        <v>81</v>
      </c>
      <c r="P484" s="14">
        <v>1.5</v>
      </c>
      <c r="Q484" s="14">
        <v>0.4</v>
      </c>
      <c r="R484" s="14">
        <v>0.3</v>
      </c>
      <c r="S484" s="14"/>
      <c r="T484" s="14" t="s">
        <v>175</v>
      </c>
      <c r="U484" s="14" t="s">
        <v>176</v>
      </c>
      <c r="V484" s="24" t="s">
        <v>81</v>
      </c>
      <c r="W484">
        <v>2.2999999999999998</v>
      </c>
      <c r="X484">
        <v>0.5</v>
      </c>
      <c r="Y484">
        <v>2</v>
      </c>
      <c r="Z484">
        <f>AVERAGE(W484:Y484)/AVERAGE(P484:R484)</f>
        <v>2.1818181818181817</v>
      </c>
      <c r="AA484" s="8" t="s">
        <v>87</v>
      </c>
      <c r="AB484" t="s">
        <v>89</v>
      </c>
      <c r="AC484" s="24" t="s">
        <v>81</v>
      </c>
      <c r="AD484">
        <v>4.4000000000000004</v>
      </c>
      <c r="AE484">
        <v>4.0999999999999996</v>
      </c>
      <c r="AF484">
        <v>0.4</v>
      </c>
      <c r="AG484">
        <f>AVERAGE(AD484:AF484)/AVERAGE(W484:Y484)</f>
        <v>1.854166666666667</v>
      </c>
      <c r="AH484" s="8" t="s">
        <v>87</v>
      </c>
      <c r="AI484" t="s">
        <v>80</v>
      </c>
      <c r="AJ484" s="24" t="s">
        <v>81</v>
      </c>
      <c r="AK484">
        <v>7.5</v>
      </c>
      <c r="AL484">
        <v>4.7</v>
      </c>
      <c r="AM484">
        <v>1.6</v>
      </c>
      <c r="AN484">
        <f t="shared" ref="AN484" si="258">AVERAGE(AK484:AM484)/AVERAGE(AD484:AF484)</f>
        <v>1.5505617977528088</v>
      </c>
      <c r="AO484" s="13" t="s">
        <v>87</v>
      </c>
      <c r="AP484" t="s">
        <v>80</v>
      </c>
      <c r="AQ484" t="s">
        <v>91</v>
      </c>
      <c r="AR484">
        <v>7.5</v>
      </c>
      <c r="AS484">
        <v>11.5</v>
      </c>
      <c r="AT484">
        <v>4.9000000000000004</v>
      </c>
      <c r="AU484">
        <f t="shared" ref="AU484" si="259">AVERAGE(AR484:AT484)/AVERAGE(AK484:AM484)</f>
        <v>1.7318840579710144</v>
      </c>
      <c r="AV484" t="s">
        <v>87</v>
      </c>
      <c r="AW484" t="s">
        <v>80</v>
      </c>
      <c r="AX484" t="s">
        <v>90</v>
      </c>
      <c r="AY484">
        <v>14</v>
      </c>
      <c r="AZ484">
        <v>16</v>
      </c>
      <c r="BA484">
        <v>7</v>
      </c>
      <c r="BB484">
        <f t="shared" ref="BB484" si="260">AVERAGE(AY484:BA484)/AVERAGE(AR484:AT484)</f>
        <v>1.5481171548117156</v>
      </c>
      <c r="BC484" t="s">
        <v>111</v>
      </c>
      <c r="BD484" t="s">
        <v>112</v>
      </c>
      <c r="BE484" t="s">
        <v>91</v>
      </c>
      <c r="BF484">
        <v>10.5</v>
      </c>
      <c r="BG484">
        <v>8.5</v>
      </c>
      <c r="BH484">
        <v>5</v>
      </c>
      <c r="BI484">
        <f t="shared" ref="BI484" si="261">AVERAGE(BF484:BH484)/AVERAGE(AY484:BA484)</f>
        <v>0.64864864864864857</v>
      </c>
      <c r="BJ484" t="s">
        <v>87</v>
      </c>
      <c r="BK484" t="s">
        <v>80</v>
      </c>
      <c r="BL484" t="s">
        <v>91</v>
      </c>
      <c r="BM484">
        <v>10.1</v>
      </c>
      <c r="BN484">
        <v>4.3</v>
      </c>
      <c r="BO484">
        <v>13.2</v>
      </c>
      <c r="BP484">
        <f t="shared" ref="BP484" si="262">AVERAGE(BM484:BO484)/AVERAGE(BF484:BH484)</f>
        <v>1.1499999999999999</v>
      </c>
      <c r="BQ484" s="12" t="s">
        <v>87</v>
      </c>
      <c r="BR484" t="s">
        <v>80</v>
      </c>
      <c r="BS484" t="s">
        <v>81</v>
      </c>
      <c r="BT484" t="s">
        <v>83</v>
      </c>
      <c r="BU484" t="s">
        <v>83</v>
      </c>
      <c r="BV484" t="s">
        <v>83</v>
      </c>
      <c r="BX484" t="s">
        <v>82</v>
      </c>
      <c r="BY484" t="s">
        <v>83</v>
      </c>
      <c r="BZ484" t="s">
        <v>81</v>
      </c>
      <c r="CA484" t="s">
        <v>80</v>
      </c>
      <c r="CB484" t="s">
        <v>80</v>
      </c>
      <c r="CC484" t="s">
        <v>80</v>
      </c>
      <c r="CE484" t="s">
        <v>80</v>
      </c>
      <c r="CF484" t="s">
        <v>80</v>
      </c>
      <c r="CG484" t="s">
        <v>80</v>
      </c>
    </row>
    <row r="485" spans="1:85" ht="16" customHeight="1" x14ac:dyDescent="0.2">
      <c r="A485" t="s">
        <v>75</v>
      </c>
      <c r="B485" t="s">
        <v>76</v>
      </c>
      <c r="C485" t="s">
        <v>168</v>
      </c>
      <c r="D485" t="s">
        <v>169</v>
      </c>
      <c r="F485" t="s">
        <v>84</v>
      </c>
      <c r="G485" s="7">
        <v>0.82</v>
      </c>
      <c r="H485">
        <v>65</v>
      </c>
      <c r="I485">
        <v>40</v>
      </c>
      <c r="J485">
        <v>5.3</v>
      </c>
      <c r="K485">
        <v>5.0999999999999996</v>
      </c>
      <c r="L485">
        <v>1.9</v>
      </c>
      <c r="M485" t="s">
        <v>80</v>
      </c>
      <c r="N485" t="s">
        <v>80</v>
      </c>
      <c r="O485" s="24" t="s">
        <v>81</v>
      </c>
      <c r="P485">
        <v>2</v>
      </c>
      <c r="Q485">
        <v>0.6</v>
      </c>
      <c r="R485">
        <v>2.2999999999999998</v>
      </c>
      <c r="T485" t="s">
        <v>177</v>
      </c>
      <c r="U485" t="s">
        <v>178</v>
      </c>
      <c r="V485" s="24" t="s">
        <v>81</v>
      </c>
      <c r="W485" s="11" t="s">
        <v>83</v>
      </c>
      <c r="X485" s="11" t="s">
        <v>83</v>
      </c>
      <c r="Y485" s="11" t="s">
        <v>83</v>
      </c>
      <c r="Z485" s="11"/>
      <c r="AA485" s="11" t="s">
        <v>82</v>
      </c>
      <c r="AB485" t="s">
        <v>83</v>
      </c>
      <c r="AC485" s="24" t="s">
        <v>81</v>
      </c>
      <c r="AD485" t="s">
        <v>80</v>
      </c>
      <c r="AE485" t="s">
        <v>80</v>
      </c>
      <c r="AF485" t="s">
        <v>80</v>
      </c>
      <c r="AH485" t="s">
        <v>80</v>
      </c>
      <c r="AI485" t="s">
        <v>80</v>
      </c>
      <c r="AJ485" s="24" t="s">
        <v>80</v>
      </c>
      <c r="AK485" t="s">
        <v>80</v>
      </c>
      <c r="AL485" t="s">
        <v>80</v>
      </c>
      <c r="AM485" t="s">
        <v>80</v>
      </c>
      <c r="AO485" t="s">
        <v>80</v>
      </c>
      <c r="AP485" t="s">
        <v>80</v>
      </c>
      <c r="AQ485" t="s">
        <v>80</v>
      </c>
      <c r="AR485" t="s">
        <v>80</v>
      </c>
      <c r="AS485" t="s">
        <v>80</v>
      </c>
      <c r="AT485" t="s">
        <v>80</v>
      </c>
      <c r="AV485" t="s">
        <v>80</v>
      </c>
      <c r="AW485" t="s">
        <v>80</v>
      </c>
      <c r="AX485" t="s">
        <v>80</v>
      </c>
      <c r="AY485" t="s">
        <v>80</v>
      </c>
      <c r="AZ485" t="s">
        <v>80</v>
      </c>
      <c r="BA485" t="s">
        <v>80</v>
      </c>
      <c r="BC485" t="s">
        <v>80</v>
      </c>
      <c r="BD485" t="s">
        <v>80</v>
      </c>
      <c r="BE485" t="s">
        <v>80</v>
      </c>
      <c r="BF485" t="s">
        <v>80</v>
      </c>
      <c r="BG485" t="s">
        <v>80</v>
      </c>
      <c r="BH485" t="s">
        <v>80</v>
      </c>
      <c r="BJ485" t="s">
        <v>80</v>
      </c>
      <c r="BK485" t="s">
        <v>80</v>
      </c>
      <c r="BL485" t="s">
        <v>80</v>
      </c>
      <c r="BM485" t="s">
        <v>80</v>
      </c>
      <c r="BN485" t="s">
        <v>80</v>
      </c>
      <c r="BO485" t="s">
        <v>80</v>
      </c>
      <c r="BQ485" t="s">
        <v>80</v>
      </c>
      <c r="BR485" t="s">
        <v>80</v>
      </c>
      <c r="BS485" t="s">
        <v>80</v>
      </c>
      <c r="BT485" t="s">
        <v>80</v>
      </c>
      <c r="BU485" t="s">
        <v>80</v>
      </c>
      <c r="BV485" t="s">
        <v>80</v>
      </c>
      <c r="BX485" t="s">
        <v>80</v>
      </c>
      <c r="BY485" t="s">
        <v>80</v>
      </c>
      <c r="BZ485" t="s">
        <v>80</v>
      </c>
      <c r="CA485" t="s">
        <v>80</v>
      </c>
      <c r="CB485" t="s">
        <v>80</v>
      </c>
      <c r="CC485" t="s">
        <v>80</v>
      </c>
      <c r="CE485" t="s">
        <v>80</v>
      </c>
      <c r="CF485" t="s">
        <v>80</v>
      </c>
      <c r="CG485" t="s">
        <v>80</v>
      </c>
    </row>
    <row r="486" spans="1:85" ht="16" customHeight="1" x14ac:dyDescent="0.2">
      <c r="A486" t="s">
        <v>75</v>
      </c>
      <c r="B486" t="s">
        <v>76</v>
      </c>
      <c r="C486" t="s">
        <v>168</v>
      </c>
      <c r="D486" t="s">
        <v>169</v>
      </c>
      <c r="F486" t="s">
        <v>84</v>
      </c>
      <c r="G486" s="7">
        <v>0.84</v>
      </c>
      <c r="H486">
        <v>89</v>
      </c>
      <c r="I486">
        <v>25</v>
      </c>
      <c r="J486">
        <v>1.4</v>
      </c>
      <c r="K486">
        <v>0.6</v>
      </c>
      <c r="L486">
        <v>1.3</v>
      </c>
      <c r="M486" t="s">
        <v>92</v>
      </c>
      <c r="N486" t="s">
        <v>89</v>
      </c>
      <c r="O486" s="24" t="s">
        <v>81</v>
      </c>
      <c r="P486">
        <v>2.2999999999999998</v>
      </c>
      <c r="Q486">
        <v>1.8</v>
      </c>
      <c r="R486">
        <v>1.7</v>
      </c>
      <c r="S486">
        <f t="shared" ref="S486" si="263">AVERAGE(P486:R486)/AVERAGE(J486:L486)</f>
        <v>1.7575757575757578</v>
      </c>
      <c r="T486" s="8" t="s">
        <v>87</v>
      </c>
      <c r="U486" t="s">
        <v>80</v>
      </c>
      <c r="V486" s="24" t="s">
        <v>81</v>
      </c>
      <c r="W486">
        <v>3.4</v>
      </c>
      <c r="X486">
        <v>2.9</v>
      </c>
      <c r="Y486">
        <v>2.9</v>
      </c>
      <c r="Z486">
        <f>AVERAGE(W486:Y486)/AVERAGE(P486:R486)</f>
        <v>1.586206896551724</v>
      </c>
      <c r="AA486" s="8" t="s">
        <v>87</v>
      </c>
      <c r="AB486" t="s">
        <v>80</v>
      </c>
      <c r="AC486" s="24" t="s">
        <v>81</v>
      </c>
      <c r="AD486">
        <v>3.3</v>
      </c>
      <c r="AE486">
        <v>1.9</v>
      </c>
      <c r="AF486">
        <v>2.7</v>
      </c>
      <c r="AG486">
        <f>AVERAGE(AD486:AF486)/AVERAGE(W486:Y486)</f>
        <v>0.85869565217391308</v>
      </c>
      <c r="AH486" s="8" t="s">
        <v>87</v>
      </c>
      <c r="AI486" t="s">
        <v>80</v>
      </c>
      <c r="AJ486" s="24" t="s">
        <v>81</v>
      </c>
      <c r="AK486" t="s">
        <v>80</v>
      </c>
      <c r="AL486" t="s">
        <v>80</v>
      </c>
      <c r="AM486" t="s">
        <v>80</v>
      </c>
      <c r="AO486" t="s">
        <v>80</v>
      </c>
      <c r="AP486" t="s">
        <v>80</v>
      </c>
      <c r="AQ486" t="s">
        <v>91</v>
      </c>
      <c r="AR486" t="s">
        <v>80</v>
      </c>
      <c r="AS486" t="s">
        <v>80</v>
      </c>
      <c r="AT486" t="s">
        <v>80</v>
      </c>
      <c r="AV486" t="s">
        <v>80</v>
      </c>
      <c r="AW486" t="s">
        <v>80</v>
      </c>
      <c r="AX486" t="s">
        <v>90</v>
      </c>
      <c r="AY486" t="s">
        <v>80</v>
      </c>
      <c r="AZ486" t="s">
        <v>80</v>
      </c>
      <c r="BA486" t="s">
        <v>80</v>
      </c>
      <c r="BC486" t="s">
        <v>80</v>
      </c>
      <c r="BD486" t="s">
        <v>80</v>
      </c>
      <c r="BE486" t="s">
        <v>91</v>
      </c>
      <c r="BF486" t="s">
        <v>80</v>
      </c>
      <c r="BG486" t="s">
        <v>80</v>
      </c>
      <c r="BH486" t="s">
        <v>80</v>
      </c>
      <c r="BJ486" t="s">
        <v>80</v>
      </c>
      <c r="BK486" t="s">
        <v>80</v>
      </c>
      <c r="BL486" t="s">
        <v>80</v>
      </c>
      <c r="BM486" t="s">
        <v>80</v>
      </c>
      <c r="BN486" t="s">
        <v>80</v>
      </c>
      <c r="BO486" t="s">
        <v>80</v>
      </c>
      <c r="BQ486" t="s">
        <v>80</v>
      </c>
      <c r="BR486" t="s">
        <v>80</v>
      </c>
      <c r="BS486" t="s">
        <v>80</v>
      </c>
      <c r="BT486" t="s">
        <v>80</v>
      </c>
      <c r="BU486" t="s">
        <v>80</v>
      </c>
      <c r="BV486" t="s">
        <v>80</v>
      </c>
      <c r="BX486" t="s">
        <v>80</v>
      </c>
      <c r="BY486" t="s">
        <v>80</v>
      </c>
      <c r="BZ486" t="s">
        <v>80</v>
      </c>
      <c r="CA486" s="12" t="s">
        <v>82</v>
      </c>
      <c r="CB486" s="12" t="s">
        <v>82</v>
      </c>
      <c r="CC486" s="12" t="s">
        <v>82</v>
      </c>
      <c r="CD486" s="12"/>
      <c r="CE486" s="12" t="s">
        <v>82</v>
      </c>
      <c r="CG486" t="s">
        <v>81</v>
      </c>
    </row>
    <row r="487" spans="1:85" ht="16" customHeight="1" x14ac:dyDescent="0.2">
      <c r="A487" t="s">
        <v>75</v>
      </c>
      <c r="B487" t="s">
        <v>76</v>
      </c>
      <c r="C487" t="s">
        <v>168</v>
      </c>
      <c r="D487" t="s">
        <v>169</v>
      </c>
      <c r="F487" t="s">
        <v>84</v>
      </c>
      <c r="G487" s="7">
        <v>0.85</v>
      </c>
      <c r="H487">
        <v>58</v>
      </c>
      <c r="I487">
        <v>0</v>
      </c>
      <c r="J487" t="s">
        <v>80</v>
      </c>
      <c r="K487" t="s">
        <v>80</v>
      </c>
      <c r="L487" t="s">
        <v>80</v>
      </c>
      <c r="M487" t="s">
        <v>80</v>
      </c>
      <c r="N487" t="s">
        <v>80</v>
      </c>
      <c r="O487" s="24" t="s">
        <v>80</v>
      </c>
      <c r="P487" t="s">
        <v>80</v>
      </c>
      <c r="Q487" t="s">
        <v>80</v>
      </c>
      <c r="R487" t="s">
        <v>80</v>
      </c>
      <c r="S487" t="s">
        <v>80</v>
      </c>
      <c r="T487" t="s">
        <v>80</v>
      </c>
      <c r="U487" t="s">
        <v>80</v>
      </c>
      <c r="V487" s="24" t="s">
        <v>80</v>
      </c>
      <c r="W487" t="s">
        <v>80</v>
      </c>
      <c r="X487" t="s">
        <v>80</v>
      </c>
      <c r="Y487" t="s">
        <v>80</v>
      </c>
      <c r="AA487" t="s">
        <v>80</v>
      </c>
      <c r="AB487" t="s">
        <v>80</v>
      </c>
      <c r="AC487" s="24" t="s">
        <v>80</v>
      </c>
      <c r="AD487" t="s">
        <v>80</v>
      </c>
      <c r="AE487" t="s">
        <v>80</v>
      </c>
      <c r="AF487" t="s">
        <v>80</v>
      </c>
      <c r="AH487" t="s">
        <v>80</v>
      </c>
      <c r="AI487" t="s">
        <v>80</v>
      </c>
      <c r="AJ487" s="24" t="s">
        <v>80</v>
      </c>
      <c r="AK487" t="s">
        <v>80</v>
      </c>
      <c r="AL487" t="s">
        <v>80</v>
      </c>
      <c r="AM487" t="s">
        <v>80</v>
      </c>
      <c r="AO487" t="s">
        <v>80</v>
      </c>
      <c r="AP487" t="s">
        <v>80</v>
      </c>
      <c r="AQ487" t="s">
        <v>80</v>
      </c>
      <c r="AR487" t="s">
        <v>80</v>
      </c>
      <c r="AS487" t="s">
        <v>80</v>
      </c>
      <c r="AT487" t="s">
        <v>80</v>
      </c>
      <c r="AV487" t="s">
        <v>80</v>
      </c>
      <c r="AW487" t="s">
        <v>80</v>
      </c>
      <c r="AX487" t="s">
        <v>80</v>
      </c>
      <c r="AY487" t="s">
        <v>80</v>
      </c>
      <c r="AZ487" t="s">
        <v>80</v>
      </c>
      <c r="BA487" t="s">
        <v>80</v>
      </c>
      <c r="BC487" t="s">
        <v>80</v>
      </c>
      <c r="BD487" t="s">
        <v>80</v>
      </c>
      <c r="BE487" t="s">
        <v>80</v>
      </c>
      <c r="BF487" t="s">
        <v>80</v>
      </c>
      <c r="BG487" t="s">
        <v>80</v>
      </c>
      <c r="BH487" t="s">
        <v>80</v>
      </c>
      <c r="BJ487" t="s">
        <v>80</v>
      </c>
      <c r="BK487" t="s">
        <v>80</v>
      </c>
      <c r="BL487" t="s">
        <v>80</v>
      </c>
      <c r="BM487">
        <v>7</v>
      </c>
      <c r="BN487">
        <v>5.5</v>
      </c>
      <c r="BO487">
        <v>2.2000000000000002</v>
      </c>
      <c r="BQ487" s="12" t="s">
        <v>92</v>
      </c>
      <c r="BR487" t="s">
        <v>179</v>
      </c>
      <c r="BS487" t="s">
        <v>81</v>
      </c>
      <c r="BT487">
        <v>10.6</v>
      </c>
      <c r="BU487">
        <v>7.5</v>
      </c>
      <c r="BV487">
        <v>2.2999999999999998</v>
      </c>
      <c r="BW487">
        <f t="shared" ref="BW487" si="264">AVERAGE(BT487:BV487)/AVERAGE(BM487:BO487)</f>
        <v>1.3877551020408165</v>
      </c>
      <c r="BX487" s="13" t="s">
        <v>87</v>
      </c>
      <c r="BY487" t="s">
        <v>80</v>
      </c>
      <c r="BZ487" t="s">
        <v>81</v>
      </c>
      <c r="CA487" s="12" t="s">
        <v>82</v>
      </c>
      <c r="CB487" s="12" t="s">
        <v>82</v>
      </c>
      <c r="CC487" s="12" t="s">
        <v>82</v>
      </c>
      <c r="CD487" s="12"/>
      <c r="CE487" s="12" t="s">
        <v>82</v>
      </c>
      <c r="CG487" t="s">
        <v>81</v>
      </c>
    </row>
    <row r="488" spans="1:85" ht="16" customHeight="1" x14ac:dyDescent="0.2">
      <c r="A488" t="s">
        <v>75</v>
      </c>
      <c r="B488" t="s">
        <v>76</v>
      </c>
      <c r="C488" t="s">
        <v>168</v>
      </c>
      <c r="D488" t="s">
        <v>169</v>
      </c>
      <c r="F488" t="s">
        <v>84</v>
      </c>
      <c r="G488" s="7">
        <v>0.85</v>
      </c>
      <c r="H488">
        <v>67</v>
      </c>
      <c r="I488">
        <v>40</v>
      </c>
      <c r="J488" t="s">
        <v>80</v>
      </c>
      <c r="K488" t="s">
        <v>80</v>
      </c>
      <c r="L488" t="s">
        <v>80</v>
      </c>
      <c r="M488" t="s">
        <v>80</v>
      </c>
      <c r="N488" t="s">
        <v>80</v>
      </c>
      <c r="O488" s="24" t="s">
        <v>81</v>
      </c>
      <c r="P488">
        <v>1.6</v>
      </c>
      <c r="Q488">
        <v>0.6</v>
      </c>
      <c r="R488">
        <v>1.7</v>
      </c>
      <c r="T488" t="s">
        <v>177</v>
      </c>
      <c r="U488" t="s">
        <v>178</v>
      </c>
      <c r="V488" s="24" t="s">
        <v>81</v>
      </c>
      <c r="W488" s="11" t="s">
        <v>83</v>
      </c>
      <c r="X488" s="11" t="s">
        <v>83</v>
      </c>
      <c r="Y488" s="11" t="s">
        <v>83</v>
      </c>
      <c r="Z488" s="11"/>
      <c r="AA488" s="11" t="s">
        <v>82</v>
      </c>
      <c r="AB488" t="s">
        <v>83</v>
      </c>
      <c r="AC488" s="24" t="s">
        <v>81</v>
      </c>
      <c r="AD488" t="s">
        <v>80</v>
      </c>
      <c r="AE488" t="s">
        <v>80</v>
      </c>
      <c r="AF488" t="s">
        <v>80</v>
      </c>
      <c r="AH488" t="s">
        <v>80</v>
      </c>
      <c r="AI488" t="s">
        <v>80</v>
      </c>
      <c r="AJ488" s="24" t="s">
        <v>80</v>
      </c>
      <c r="AK488" t="s">
        <v>80</v>
      </c>
      <c r="AL488" t="s">
        <v>80</v>
      </c>
      <c r="AM488" t="s">
        <v>80</v>
      </c>
      <c r="AO488" t="s">
        <v>80</v>
      </c>
      <c r="AP488" t="s">
        <v>80</v>
      </c>
      <c r="AQ488" t="s">
        <v>80</v>
      </c>
      <c r="AR488" t="s">
        <v>80</v>
      </c>
      <c r="AS488" t="s">
        <v>80</v>
      </c>
      <c r="AT488" t="s">
        <v>80</v>
      </c>
      <c r="AV488" t="s">
        <v>80</v>
      </c>
      <c r="AW488" t="s">
        <v>80</v>
      </c>
      <c r="AX488" t="s">
        <v>80</v>
      </c>
      <c r="AY488" t="s">
        <v>80</v>
      </c>
      <c r="AZ488" t="s">
        <v>80</v>
      </c>
      <c r="BA488" t="s">
        <v>80</v>
      </c>
      <c r="BC488" t="s">
        <v>80</v>
      </c>
      <c r="BD488" t="s">
        <v>80</v>
      </c>
      <c r="BE488" t="s">
        <v>80</v>
      </c>
      <c r="BF488" t="s">
        <v>80</v>
      </c>
      <c r="BG488" t="s">
        <v>80</v>
      </c>
      <c r="BH488" t="s">
        <v>80</v>
      </c>
      <c r="BJ488" t="s">
        <v>80</v>
      </c>
      <c r="BK488" t="s">
        <v>80</v>
      </c>
      <c r="BL488" t="s">
        <v>80</v>
      </c>
      <c r="BM488" t="s">
        <v>80</v>
      </c>
      <c r="BN488" t="s">
        <v>80</v>
      </c>
      <c r="BO488" t="s">
        <v>80</v>
      </c>
      <c r="BQ488" t="s">
        <v>80</v>
      </c>
      <c r="BR488" t="s">
        <v>80</v>
      </c>
      <c r="BS488" t="s">
        <v>80</v>
      </c>
      <c r="BT488" t="s">
        <v>80</v>
      </c>
      <c r="BU488" t="s">
        <v>80</v>
      </c>
      <c r="BV488" t="s">
        <v>80</v>
      </c>
      <c r="BX488" t="s">
        <v>80</v>
      </c>
      <c r="BY488" t="s">
        <v>80</v>
      </c>
      <c r="BZ488" t="s">
        <v>80</v>
      </c>
      <c r="CA488" t="s">
        <v>80</v>
      </c>
      <c r="CB488" t="s">
        <v>80</v>
      </c>
      <c r="CC488" t="s">
        <v>80</v>
      </c>
      <c r="CE488" t="s">
        <v>80</v>
      </c>
      <c r="CF488" t="s">
        <v>80</v>
      </c>
      <c r="CG488" t="s">
        <v>80</v>
      </c>
    </row>
    <row r="489" spans="1:85" ht="16" customHeight="1" x14ac:dyDescent="0.2">
      <c r="A489" t="s">
        <v>75</v>
      </c>
      <c r="B489" t="s">
        <v>76</v>
      </c>
      <c r="C489" t="s">
        <v>168</v>
      </c>
      <c r="D489" t="s">
        <v>169</v>
      </c>
      <c r="F489" t="s">
        <v>88</v>
      </c>
      <c r="G489" s="7">
        <v>0.85</v>
      </c>
      <c r="H489">
        <v>72</v>
      </c>
      <c r="I489">
        <v>30</v>
      </c>
      <c r="J489" t="s">
        <v>80</v>
      </c>
      <c r="K489" t="s">
        <v>80</v>
      </c>
      <c r="L489" t="s">
        <v>80</v>
      </c>
      <c r="M489" t="s">
        <v>80</v>
      </c>
      <c r="N489" t="s">
        <v>80</v>
      </c>
      <c r="O489" s="24" t="s">
        <v>80</v>
      </c>
      <c r="P489" t="s">
        <v>80</v>
      </c>
      <c r="Q489" t="s">
        <v>80</v>
      </c>
      <c r="R489" t="s">
        <v>80</v>
      </c>
      <c r="S489" t="s">
        <v>80</v>
      </c>
      <c r="T489" t="s">
        <v>80</v>
      </c>
      <c r="U489" t="s">
        <v>80</v>
      </c>
      <c r="V489" s="24" t="s">
        <v>80</v>
      </c>
      <c r="W489" t="s">
        <v>80</v>
      </c>
      <c r="X489" t="s">
        <v>80</v>
      </c>
      <c r="Y489" t="s">
        <v>80</v>
      </c>
      <c r="AA489" t="s">
        <v>80</v>
      </c>
      <c r="AB489" t="s">
        <v>80</v>
      </c>
      <c r="AC489" s="24" t="s">
        <v>80</v>
      </c>
      <c r="AD489" t="s">
        <v>80</v>
      </c>
      <c r="AE489" t="s">
        <v>80</v>
      </c>
      <c r="AF489" t="s">
        <v>80</v>
      </c>
      <c r="AH489" t="s">
        <v>80</v>
      </c>
      <c r="AI489" t="s">
        <v>80</v>
      </c>
      <c r="AJ489" s="24" t="s">
        <v>80</v>
      </c>
      <c r="AK489" t="s">
        <v>80</v>
      </c>
      <c r="AL489" t="s">
        <v>80</v>
      </c>
      <c r="AM489" t="s">
        <v>80</v>
      </c>
      <c r="AO489" t="s">
        <v>80</v>
      </c>
      <c r="AP489" t="s">
        <v>80</v>
      </c>
      <c r="AQ489" t="s">
        <v>80</v>
      </c>
      <c r="AR489" t="s">
        <v>80</v>
      </c>
      <c r="AS489" t="s">
        <v>80</v>
      </c>
      <c r="AT489" t="s">
        <v>80</v>
      </c>
      <c r="AV489" t="s">
        <v>80</v>
      </c>
      <c r="AW489" t="s">
        <v>80</v>
      </c>
      <c r="AX489" t="s">
        <v>80</v>
      </c>
      <c r="AY489" t="s">
        <v>80</v>
      </c>
      <c r="AZ489" t="s">
        <v>80</v>
      </c>
      <c r="BA489" t="s">
        <v>80</v>
      </c>
      <c r="BC489" t="s">
        <v>80</v>
      </c>
      <c r="BD489" t="s">
        <v>80</v>
      </c>
      <c r="BE489" t="s">
        <v>80</v>
      </c>
      <c r="BF489" t="s">
        <v>80</v>
      </c>
      <c r="BG489" t="s">
        <v>80</v>
      </c>
      <c r="BH489" t="s">
        <v>80</v>
      </c>
      <c r="BJ489" t="s">
        <v>80</v>
      </c>
      <c r="BK489" t="s">
        <v>80</v>
      </c>
      <c r="BL489" t="s">
        <v>80</v>
      </c>
      <c r="BM489">
        <v>1.4</v>
      </c>
      <c r="BN489">
        <v>1.1000000000000001</v>
      </c>
      <c r="BO489">
        <v>0.9</v>
      </c>
      <c r="BQ489" t="s">
        <v>92</v>
      </c>
      <c r="BR489" t="s">
        <v>89</v>
      </c>
      <c r="BS489" t="s">
        <v>81</v>
      </c>
      <c r="BT489">
        <v>2.5</v>
      </c>
      <c r="BU489">
        <v>2.1</v>
      </c>
      <c r="BV489">
        <v>2</v>
      </c>
      <c r="BW489">
        <f t="shared" ref="BW489" si="265">AVERAGE(BT489:BV489)/AVERAGE(BM489:BO489)</f>
        <v>1.9411764705882351</v>
      </c>
      <c r="BX489" t="s">
        <v>87</v>
      </c>
      <c r="BY489" t="s">
        <v>80</v>
      </c>
      <c r="BZ489" t="s">
        <v>81</v>
      </c>
      <c r="CA489">
        <v>3.3</v>
      </c>
      <c r="CB489">
        <v>2.7</v>
      </c>
      <c r="CC489">
        <v>2.6</v>
      </c>
      <c r="CD489">
        <f t="shared" ref="CD489" si="266">AVERAGE(CA489:CC489)/AVERAGE(BT489:BV489)</f>
        <v>1.3030303030303032</v>
      </c>
      <c r="CE489" t="s">
        <v>87</v>
      </c>
      <c r="CG489" t="s">
        <v>81</v>
      </c>
    </row>
    <row r="490" spans="1:85" ht="16" customHeight="1" x14ac:dyDescent="0.2">
      <c r="A490" t="s">
        <v>75</v>
      </c>
      <c r="B490" t="s">
        <v>76</v>
      </c>
      <c r="C490" t="s">
        <v>168</v>
      </c>
      <c r="D490" t="s">
        <v>169</v>
      </c>
      <c r="F490" t="s">
        <v>79</v>
      </c>
      <c r="G490" s="7">
        <v>0.85</v>
      </c>
      <c r="H490">
        <v>75</v>
      </c>
      <c r="I490">
        <v>31</v>
      </c>
      <c r="J490" t="s">
        <v>80</v>
      </c>
      <c r="K490" t="s">
        <v>80</v>
      </c>
      <c r="L490" t="s">
        <v>80</v>
      </c>
      <c r="M490" t="s">
        <v>80</v>
      </c>
      <c r="N490" t="s">
        <v>80</v>
      </c>
      <c r="O490" s="24" t="s">
        <v>80</v>
      </c>
      <c r="P490" t="s">
        <v>80</v>
      </c>
      <c r="Q490" t="s">
        <v>80</v>
      </c>
      <c r="R490" t="s">
        <v>80</v>
      </c>
      <c r="S490" t="s">
        <v>80</v>
      </c>
      <c r="T490" t="s">
        <v>80</v>
      </c>
      <c r="U490" t="s">
        <v>80</v>
      </c>
      <c r="V490" s="24" t="s">
        <v>80</v>
      </c>
      <c r="W490" t="s">
        <v>80</v>
      </c>
      <c r="X490" t="s">
        <v>80</v>
      </c>
      <c r="Y490" t="s">
        <v>80</v>
      </c>
      <c r="AA490" t="s">
        <v>80</v>
      </c>
      <c r="AB490" t="s">
        <v>80</v>
      </c>
      <c r="AC490" s="24" t="s">
        <v>80</v>
      </c>
      <c r="AD490" t="s">
        <v>80</v>
      </c>
      <c r="AE490" t="s">
        <v>80</v>
      </c>
      <c r="AF490" t="s">
        <v>80</v>
      </c>
      <c r="AH490" t="s">
        <v>80</v>
      </c>
      <c r="AI490" t="s">
        <v>80</v>
      </c>
      <c r="AJ490" s="24" t="s">
        <v>80</v>
      </c>
      <c r="AK490" t="s">
        <v>80</v>
      </c>
      <c r="AL490" t="s">
        <v>80</v>
      </c>
      <c r="AM490" t="s">
        <v>80</v>
      </c>
      <c r="AO490" t="s">
        <v>80</v>
      </c>
      <c r="AP490" t="s">
        <v>80</v>
      </c>
      <c r="AQ490" t="s">
        <v>80</v>
      </c>
      <c r="AR490" t="s">
        <v>80</v>
      </c>
      <c r="AS490" t="s">
        <v>80</v>
      </c>
      <c r="AT490" t="s">
        <v>80</v>
      </c>
      <c r="AV490" t="s">
        <v>80</v>
      </c>
      <c r="AW490" t="s">
        <v>80</v>
      </c>
      <c r="AX490" t="s">
        <v>80</v>
      </c>
      <c r="AY490" t="s">
        <v>80</v>
      </c>
      <c r="AZ490" t="s">
        <v>80</v>
      </c>
      <c r="BA490" t="s">
        <v>80</v>
      </c>
      <c r="BC490" t="s">
        <v>80</v>
      </c>
      <c r="BD490" t="s">
        <v>80</v>
      </c>
      <c r="BE490" t="s">
        <v>80</v>
      </c>
      <c r="BF490" t="s">
        <v>80</v>
      </c>
      <c r="BG490" t="s">
        <v>80</v>
      </c>
      <c r="BH490" t="s">
        <v>80</v>
      </c>
      <c r="BJ490" t="s">
        <v>80</v>
      </c>
      <c r="BK490" t="s">
        <v>80</v>
      </c>
      <c r="BL490" t="s">
        <v>80</v>
      </c>
      <c r="BM490">
        <v>1.1000000000000001</v>
      </c>
      <c r="BN490">
        <v>0.6</v>
      </c>
      <c r="BO490">
        <v>0.7</v>
      </c>
      <c r="BQ490" t="s">
        <v>92</v>
      </c>
      <c r="BR490" t="s">
        <v>89</v>
      </c>
      <c r="BS490" t="s">
        <v>81</v>
      </c>
      <c r="BT490" t="s">
        <v>83</v>
      </c>
      <c r="BU490" t="s">
        <v>83</v>
      </c>
      <c r="BV490" t="s">
        <v>83</v>
      </c>
      <c r="BX490" t="s">
        <v>82</v>
      </c>
      <c r="BY490" t="s">
        <v>83</v>
      </c>
      <c r="BZ490" t="s">
        <v>81</v>
      </c>
      <c r="CA490" t="s">
        <v>80</v>
      </c>
      <c r="CB490" t="s">
        <v>80</v>
      </c>
      <c r="CC490" t="s">
        <v>80</v>
      </c>
      <c r="CE490" t="s">
        <v>80</v>
      </c>
      <c r="CF490" t="s">
        <v>80</v>
      </c>
      <c r="CG490" t="s">
        <v>80</v>
      </c>
    </row>
    <row r="491" spans="1:85" ht="16" customHeight="1" x14ac:dyDescent="0.2">
      <c r="A491" t="s">
        <v>75</v>
      </c>
      <c r="B491" t="s">
        <v>76</v>
      </c>
      <c r="C491" t="s">
        <v>168</v>
      </c>
      <c r="D491" t="s">
        <v>169</v>
      </c>
      <c r="F491" t="s">
        <v>84</v>
      </c>
      <c r="G491" s="7">
        <v>0.87</v>
      </c>
      <c r="H491">
        <v>62</v>
      </c>
      <c r="I491">
        <v>0</v>
      </c>
      <c r="J491" t="s">
        <v>80</v>
      </c>
      <c r="K491" t="s">
        <v>80</v>
      </c>
      <c r="L491" t="s">
        <v>80</v>
      </c>
      <c r="M491" t="s">
        <v>80</v>
      </c>
      <c r="N491" t="s">
        <v>80</v>
      </c>
      <c r="O491" s="24" t="s">
        <v>80</v>
      </c>
      <c r="P491" t="s">
        <v>80</v>
      </c>
      <c r="Q491" t="s">
        <v>80</v>
      </c>
      <c r="R491" t="s">
        <v>80</v>
      </c>
      <c r="S491" t="s">
        <v>80</v>
      </c>
      <c r="T491" t="s">
        <v>80</v>
      </c>
      <c r="U491" t="s">
        <v>80</v>
      </c>
      <c r="V491" s="24" t="s">
        <v>80</v>
      </c>
      <c r="W491" t="s">
        <v>80</v>
      </c>
      <c r="X491" t="s">
        <v>80</v>
      </c>
      <c r="Y491" t="s">
        <v>80</v>
      </c>
      <c r="AA491" t="s">
        <v>80</v>
      </c>
      <c r="AB491" t="s">
        <v>80</v>
      </c>
      <c r="AC491" s="24" t="s">
        <v>81</v>
      </c>
      <c r="AD491">
        <v>2</v>
      </c>
      <c r="AE491">
        <v>1.3</v>
      </c>
      <c r="AF491">
        <v>1</v>
      </c>
      <c r="AH491" s="8" t="s">
        <v>92</v>
      </c>
      <c r="AI491" t="s">
        <v>89</v>
      </c>
      <c r="AJ491" s="24" t="s">
        <v>81</v>
      </c>
      <c r="AK491" t="s">
        <v>80</v>
      </c>
      <c r="AL491" t="s">
        <v>80</v>
      </c>
      <c r="AM491" t="s">
        <v>80</v>
      </c>
      <c r="AO491" t="s">
        <v>80</v>
      </c>
      <c r="AP491" t="s">
        <v>80</v>
      </c>
      <c r="AQ491" t="s">
        <v>91</v>
      </c>
      <c r="AR491" t="s">
        <v>80</v>
      </c>
      <c r="AS491" t="s">
        <v>80</v>
      </c>
      <c r="AT491" t="s">
        <v>80</v>
      </c>
      <c r="AV491" t="s">
        <v>80</v>
      </c>
      <c r="AW491" t="s">
        <v>80</v>
      </c>
      <c r="AX491" t="s">
        <v>90</v>
      </c>
      <c r="AY491" t="s">
        <v>80</v>
      </c>
      <c r="AZ491" t="s">
        <v>80</v>
      </c>
      <c r="BA491" t="s">
        <v>80</v>
      </c>
      <c r="BC491" t="s">
        <v>80</v>
      </c>
      <c r="BD491" t="s">
        <v>80</v>
      </c>
      <c r="BE491" t="s">
        <v>91</v>
      </c>
      <c r="BF491" t="s">
        <v>80</v>
      </c>
      <c r="BG491" t="s">
        <v>80</v>
      </c>
      <c r="BH491" t="s">
        <v>80</v>
      </c>
      <c r="BJ491" t="s">
        <v>80</v>
      </c>
      <c r="BK491" t="s">
        <v>80</v>
      </c>
      <c r="BL491" t="s">
        <v>80</v>
      </c>
      <c r="BM491" t="s">
        <v>80</v>
      </c>
      <c r="BN491" t="s">
        <v>80</v>
      </c>
      <c r="BO491" t="s">
        <v>80</v>
      </c>
      <c r="BQ491" t="s">
        <v>80</v>
      </c>
      <c r="BR491" t="s">
        <v>80</v>
      </c>
      <c r="BS491" t="s">
        <v>80</v>
      </c>
      <c r="BT491" t="s">
        <v>80</v>
      </c>
      <c r="BU491" t="s">
        <v>80</v>
      </c>
      <c r="BV491" t="s">
        <v>80</v>
      </c>
      <c r="BX491" t="s">
        <v>80</v>
      </c>
      <c r="BY491" t="s">
        <v>80</v>
      </c>
      <c r="BZ491" t="s">
        <v>80</v>
      </c>
      <c r="CA491">
        <v>4</v>
      </c>
      <c r="CB491">
        <v>3.8</v>
      </c>
      <c r="CC491">
        <v>3.6</v>
      </c>
      <c r="CE491" t="s">
        <v>92</v>
      </c>
    </row>
    <row r="492" spans="1:85" ht="16" customHeight="1" x14ac:dyDescent="0.2">
      <c r="A492" t="s">
        <v>75</v>
      </c>
      <c r="B492" t="s">
        <v>76</v>
      </c>
      <c r="C492" t="s">
        <v>168</v>
      </c>
      <c r="D492" t="s">
        <v>169</v>
      </c>
      <c r="F492" t="s">
        <v>84</v>
      </c>
      <c r="G492" s="7">
        <v>0.9</v>
      </c>
      <c r="H492">
        <v>100</v>
      </c>
      <c r="I492">
        <v>38</v>
      </c>
      <c r="J492" t="s">
        <v>80</v>
      </c>
      <c r="K492" t="s">
        <v>80</v>
      </c>
      <c r="L492" t="s">
        <v>80</v>
      </c>
      <c r="M492" t="s">
        <v>80</v>
      </c>
      <c r="N492" t="s">
        <v>80</v>
      </c>
      <c r="O492" s="24" t="s">
        <v>80</v>
      </c>
      <c r="P492">
        <v>0.6</v>
      </c>
      <c r="Q492">
        <v>0.5</v>
      </c>
      <c r="R492">
        <v>0.6</v>
      </c>
      <c r="T492" t="s">
        <v>92</v>
      </c>
      <c r="U492" t="s">
        <v>89</v>
      </c>
      <c r="V492" s="24" t="s">
        <v>81</v>
      </c>
      <c r="W492" s="11" t="s">
        <v>83</v>
      </c>
      <c r="X492" s="11" t="s">
        <v>83</v>
      </c>
      <c r="Y492" s="11" t="s">
        <v>83</v>
      </c>
      <c r="Z492" s="11"/>
      <c r="AA492" s="11" t="s">
        <v>82</v>
      </c>
      <c r="AB492" t="s">
        <v>83</v>
      </c>
      <c r="AC492" s="24" t="s">
        <v>81</v>
      </c>
      <c r="AD492" t="s">
        <v>80</v>
      </c>
      <c r="AE492" t="s">
        <v>80</v>
      </c>
      <c r="AF492" t="s">
        <v>80</v>
      </c>
      <c r="AH492" t="s">
        <v>80</v>
      </c>
      <c r="AI492" t="s">
        <v>80</v>
      </c>
      <c r="AJ492" s="24" t="s">
        <v>80</v>
      </c>
      <c r="AK492" t="s">
        <v>80</v>
      </c>
      <c r="AL492" t="s">
        <v>80</v>
      </c>
      <c r="AM492" t="s">
        <v>80</v>
      </c>
      <c r="AO492" t="s">
        <v>80</v>
      </c>
      <c r="AP492" t="s">
        <v>80</v>
      </c>
      <c r="AQ492" t="s">
        <v>80</v>
      </c>
      <c r="AR492" t="s">
        <v>80</v>
      </c>
      <c r="AS492" t="s">
        <v>80</v>
      </c>
      <c r="AT492" t="s">
        <v>80</v>
      </c>
      <c r="AV492" t="s">
        <v>80</v>
      </c>
      <c r="AW492" t="s">
        <v>80</v>
      </c>
      <c r="AX492" t="s">
        <v>80</v>
      </c>
      <c r="AY492" t="s">
        <v>80</v>
      </c>
      <c r="AZ492" t="s">
        <v>80</v>
      </c>
      <c r="BA492" t="s">
        <v>80</v>
      </c>
      <c r="BC492" t="s">
        <v>80</v>
      </c>
      <c r="BD492" t="s">
        <v>80</v>
      </c>
      <c r="BE492" t="s">
        <v>80</v>
      </c>
      <c r="BF492" t="s">
        <v>80</v>
      </c>
      <c r="BG492" t="s">
        <v>80</v>
      </c>
      <c r="BH492" t="s">
        <v>80</v>
      </c>
      <c r="BJ492" t="s">
        <v>80</v>
      </c>
      <c r="BK492" t="s">
        <v>80</v>
      </c>
      <c r="BL492" t="s">
        <v>80</v>
      </c>
      <c r="BM492" t="s">
        <v>80</v>
      </c>
      <c r="BN492" t="s">
        <v>80</v>
      </c>
      <c r="BO492" t="s">
        <v>80</v>
      </c>
      <c r="BQ492" t="s">
        <v>80</v>
      </c>
      <c r="BR492" t="s">
        <v>80</v>
      </c>
      <c r="BS492" t="s">
        <v>80</v>
      </c>
      <c r="BT492" t="s">
        <v>80</v>
      </c>
      <c r="BU492" t="s">
        <v>80</v>
      </c>
      <c r="BV492" t="s">
        <v>80</v>
      </c>
      <c r="BX492" t="s">
        <v>80</v>
      </c>
      <c r="BY492" t="s">
        <v>80</v>
      </c>
      <c r="BZ492" t="s">
        <v>80</v>
      </c>
      <c r="CA492" t="s">
        <v>80</v>
      </c>
      <c r="CB492" t="s">
        <v>80</v>
      </c>
      <c r="CC492" t="s">
        <v>80</v>
      </c>
      <c r="CE492" t="s">
        <v>80</v>
      </c>
      <c r="CF492" t="s">
        <v>80</v>
      </c>
      <c r="CG492" t="s">
        <v>80</v>
      </c>
    </row>
    <row r="493" spans="1:85" ht="16" customHeight="1" x14ac:dyDescent="0.2">
      <c r="A493" t="s">
        <v>75</v>
      </c>
      <c r="B493" t="s">
        <v>76</v>
      </c>
      <c r="C493" t="s">
        <v>168</v>
      </c>
      <c r="D493" t="s">
        <v>169</v>
      </c>
      <c r="F493" t="s">
        <v>88</v>
      </c>
      <c r="G493" s="7">
        <v>0.92</v>
      </c>
      <c r="H493">
        <v>98</v>
      </c>
      <c r="I493">
        <v>34</v>
      </c>
      <c r="J493">
        <v>2.6</v>
      </c>
      <c r="K493">
        <v>3</v>
      </c>
      <c r="L493">
        <v>2</v>
      </c>
      <c r="M493" t="s">
        <v>92</v>
      </c>
      <c r="N493" t="s">
        <v>89</v>
      </c>
      <c r="O493" s="24" t="s">
        <v>81</v>
      </c>
      <c r="P493">
        <v>3.5</v>
      </c>
      <c r="Q493">
        <v>1.6</v>
      </c>
      <c r="R493">
        <v>2.8</v>
      </c>
      <c r="S493">
        <f t="shared" ref="S493" si="267">AVERAGE(P493:R493)/AVERAGE(J493:L493)</f>
        <v>1.0394736842105263</v>
      </c>
      <c r="T493" s="19" t="s">
        <v>87</v>
      </c>
      <c r="U493" t="s">
        <v>123</v>
      </c>
      <c r="V493" s="24" t="s">
        <v>81</v>
      </c>
      <c r="W493" t="s">
        <v>80</v>
      </c>
      <c r="X493" t="s">
        <v>80</v>
      </c>
      <c r="Y493" t="s">
        <v>80</v>
      </c>
      <c r="AA493" t="s">
        <v>111</v>
      </c>
      <c r="AB493" t="s">
        <v>112</v>
      </c>
      <c r="AC493" s="24" t="s">
        <v>81</v>
      </c>
      <c r="AD493" t="s">
        <v>80</v>
      </c>
      <c r="AE493" t="s">
        <v>80</v>
      </c>
      <c r="AF493" t="s">
        <v>80</v>
      </c>
      <c r="AH493" t="s">
        <v>80</v>
      </c>
      <c r="AI493" t="s">
        <v>80</v>
      </c>
      <c r="AJ493" s="24" t="s">
        <v>80</v>
      </c>
      <c r="AK493" t="s">
        <v>80</v>
      </c>
      <c r="AL493" t="s">
        <v>80</v>
      </c>
      <c r="AM493" t="s">
        <v>80</v>
      </c>
      <c r="AO493" t="s">
        <v>80</v>
      </c>
      <c r="AP493" t="s">
        <v>80</v>
      </c>
      <c r="AQ493" t="s">
        <v>80</v>
      </c>
      <c r="AR493" t="s">
        <v>80</v>
      </c>
      <c r="AS493" t="s">
        <v>80</v>
      </c>
      <c r="AT493" t="s">
        <v>80</v>
      </c>
      <c r="AV493" t="s">
        <v>80</v>
      </c>
      <c r="AW493" t="s">
        <v>80</v>
      </c>
      <c r="AX493" t="s">
        <v>80</v>
      </c>
      <c r="AY493" t="s">
        <v>80</v>
      </c>
      <c r="AZ493" t="s">
        <v>80</v>
      </c>
      <c r="BA493" t="s">
        <v>80</v>
      </c>
      <c r="BC493" t="s">
        <v>80</v>
      </c>
      <c r="BD493" t="s">
        <v>80</v>
      </c>
      <c r="BE493" t="s">
        <v>80</v>
      </c>
      <c r="BF493" t="s">
        <v>80</v>
      </c>
      <c r="BG493" t="s">
        <v>80</v>
      </c>
      <c r="BH493" t="s">
        <v>80</v>
      </c>
      <c r="BJ493" t="s">
        <v>80</v>
      </c>
      <c r="BK493" t="s">
        <v>80</v>
      </c>
      <c r="BL493" t="s">
        <v>80</v>
      </c>
      <c r="BM493" t="s">
        <v>80</v>
      </c>
      <c r="BN493" t="s">
        <v>80</v>
      </c>
      <c r="BO493" t="s">
        <v>80</v>
      </c>
      <c r="BQ493" t="s">
        <v>80</v>
      </c>
      <c r="BR493" t="s">
        <v>80</v>
      </c>
      <c r="BS493" t="s">
        <v>80</v>
      </c>
      <c r="BT493" t="s">
        <v>80</v>
      </c>
      <c r="BU493" t="s">
        <v>80</v>
      </c>
      <c r="BV493" t="s">
        <v>80</v>
      </c>
      <c r="BX493" t="s">
        <v>80</v>
      </c>
      <c r="BY493" t="s">
        <v>80</v>
      </c>
      <c r="BZ493" t="s">
        <v>80</v>
      </c>
      <c r="CA493" t="s">
        <v>80</v>
      </c>
      <c r="CB493" t="s">
        <v>80</v>
      </c>
      <c r="CC493" t="s">
        <v>80</v>
      </c>
      <c r="CE493" t="s">
        <v>80</v>
      </c>
      <c r="CF493" t="s">
        <v>80</v>
      </c>
      <c r="CG493" t="s">
        <v>80</v>
      </c>
    </row>
    <row r="494" spans="1:85" ht="16" customHeight="1" x14ac:dyDescent="0.2">
      <c r="A494" t="s">
        <v>75</v>
      </c>
      <c r="B494" t="s">
        <v>76</v>
      </c>
      <c r="C494" t="s">
        <v>168</v>
      </c>
      <c r="D494" t="s">
        <v>169</v>
      </c>
      <c r="F494" t="s">
        <v>84</v>
      </c>
      <c r="G494" s="7">
        <v>0.94</v>
      </c>
      <c r="H494">
        <v>39</v>
      </c>
      <c r="I494">
        <v>5</v>
      </c>
      <c r="J494" t="s">
        <v>80</v>
      </c>
      <c r="K494" t="s">
        <v>80</v>
      </c>
      <c r="L494" t="s">
        <v>80</v>
      </c>
      <c r="M494" t="s">
        <v>80</v>
      </c>
      <c r="N494" t="s">
        <v>80</v>
      </c>
      <c r="O494" s="24" t="s">
        <v>80</v>
      </c>
      <c r="P494" t="s">
        <v>80</v>
      </c>
      <c r="Q494" t="s">
        <v>80</v>
      </c>
      <c r="R494" t="s">
        <v>80</v>
      </c>
      <c r="S494" t="s">
        <v>80</v>
      </c>
      <c r="T494" t="s">
        <v>80</v>
      </c>
      <c r="U494" t="s">
        <v>80</v>
      </c>
      <c r="V494" s="24" t="s">
        <v>80</v>
      </c>
      <c r="W494" t="s">
        <v>80</v>
      </c>
      <c r="X494" t="s">
        <v>80</v>
      </c>
      <c r="Y494" t="s">
        <v>80</v>
      </c>
      <c r="AA494" t="s">
        <v>80</v>
      </c>
      <c r="AB494" t="s">
        <v>80</v>
      </c>
      <c r="AC494" s="24" t="s">
        <v>80</v>
      </c>
      <c r="AD494" t="s">
        <v>80</v>
      </c>
      <c r="AE494" t="s">
        <v>80</v>
      </c>
      <c r="AF494" t="s">
        <v>80</v>
      </c>
      <c r="AH494" t="s">
        <v>80</v>
      </c>
      <c r="AI494" t="s">
        <v>80</v>
      </c>
      <c r="AJ494" s="24" t="s">
        <v>80</v>
      </c>
      <c r="AK494" t="s">
        <v>80</v>
      </c>
      <c r="AL494" t="s">
        <v>80</v>
      </c>
      <c r="AM494" t="s">
        <v>80</v>
      </c>
      <c r="AO494" t="s">
        <v>80</v>
      </c>
      <c r="AP494" t="s">
        <v>80</v>
      </c>
      <c r="AQ494" t="s">
        <v>80</v>
      </c>
      <c r="AR494" t="s">
        <v>80</v>
      </c>
      <c r="AS494" t="s">
        <v>80</v>
      </c>
      <c r="AT494" t="s">
        <v>80</v>
      </c>
      <c r="AV494" t="s">
        <v>80</v>
      </c>
      <c r="AW494" t="s">
        <v>80</v>
      </c>
      <c r="AX494" t="s">
        <v>80</v>
      </c>
      <c r="AY494">
        <v>14</v>
      </c>
      <c r="AZ494">
        <v>12</v>
      </c>
      <c r="BA494">
        <v>7</v>
      </c>
      <c r="BC494" t="s">
        <v>85</v>
      </c>
      <c r="BD494" t="s">
        <v>80</v>
      </c>
      <c r="BE494" t="s">
        <v>91</v>
      </c>
      <c r="BF494">
        <v>18</v>
      </c>
      <c r="BG494">
        <v>14</v>
      </c>
      <c r="BH494">
        <v>7</v>
      </c>
      <c r="BI494">
        <f t="shared" ref="BI494" si="268">AVERAGE(BF494:BH494)/AVERAGE(AY494:BA494)</f>
        <v>1.1818181818181819</v>
      </c>
      <c r="BJ494" t="s">
        <v>87</v>
      </c>
      <c r="BK494" t="s">
        <v>180</v>
      </c>
      <c r="BL494" t="s">
        <v>91</v>
      </c>
      <c r="BM494">
        <v>6.9</v>
      </c>
      <c r="BN494">
        <v>9.3000000000000007</v>
      </c>
      <c r="BO494">
        <v>11.4</v>
      </c>
      <c r="BP494">
        <f t="shared" ref="BP494" si="269">AVERAGE(BM494:BO494)/AVERAGE(BF494:BH494)</f>
        <v>0.70769230769230773</v>
      </c>
      <c r="BQ494" t="s">
        <v>87</v>
      </c>
      <c r="BR494" t="s">
        <v>80</v>
      </c>
      <c r="BS494" t="s">
        <v>81</v>
      </c>
      <c r="BT494">
        <v>16.600000000000001</v>
      </c>
      <c r="BU494">
        <v>13.3</v>
      </c>
      <c r="BV494">
        <v>10.3</v>
      </c>
      <c r="BW494">
        <f t="shared" ref="BW494" si="270">AVERAGE(BT494:BV494)/AVERAGE(BM494:BO494)</f>
        <v>1.4565217391304346</v>
      </c>
      <c r="BX494" t="s">
        <v>87</v>
      </c>
      <c r="BY494" t="s">
        <v>80</v>
      </c>
      <c r="BZ494" t="s">
        <v>81</v>
      </c>
      <c r="CA494">
        <v>15.7</v>
      </c>
      <c r="CB494">
        <v>10.1</v>
      </c>
      <c r="CC494">
        <v>13</v>
      </c>
      <c r="CD494">
        <f t="shared" ref="CD494" si="271">AVERAGE(CA494:CC494)/AVERAGE(BT494:BV494)</f>
        <v>0.96517412935323366</v>
      </c>
      <c r="CE494" t="s">
        <v>87</v>
      </c>
    </row>
    <row r="495" spans="1:85" ht="16" customHeight="1" x14ac:dyDescent="0.2">
      <c r="A495" t="s">
        <v>75</v>
      </c>
      <c r="B495" t="s">
        <v>76</v>
      </c>
      <c r="C495" t="s">
        <v>168</v>
      </c>
      <c r="D495" t="s">
        <v>169</v>
      </c>
      <c r="F495" t="s">
        <v>88</v>
      </c>
      <c r="G495" s="7">
        <v>0.94</v>
      </c>
      <c r="H495">
        <v>98</v>
      </c>
      <c r="I495">
        <v>34</v>
      </c>
      <c r="J495">
        <v>0.5</v>
      </c>
      <c r="K495">
        <v>0.6</v>
      </c>
      <c r="L495">
        <v>0.5</v>
      </c>
      <c r="M495" t="s">
        <v>92</v>
      </c>
      <c r="N495" t="s">
        <v>89</v>
      </c>
      <c r="O495" s="24" t="s">
        <v>81</v>
      </c>
      <c r="P495" t="s">
        <v>82</v>
      </c>
      <c r="Q495" t="s">
        <v>82</v>
      </c>
      <c r="R495" t="s">
        <v>82</v>
      </c>
      <c r="S495" t="s">
        <v>82</v>
      </c>
      <c r="T495" t="s">
        <v>82</v>
      </c>
      <c r="U495" t="s">
        <v>82</v>
      </c>
      <c r="V495" s="24" t="s">
        <v>81</v>
      </c>
      <c r="W495" s="12" t="s">
        <v>80</v>
      </c>
      <c r="X495" s="12" t="s">
        <v>80</v>
      </c>
      <c r="Y495" s="12" t="s">
        <v>80</v>
      </c>
      <c r="Z495" s="12"/>
      <c r="AA495" s="12" t="s">
        <v>80</v>
      </c>
      <c r="AB495" t="s">
        <v>80</v>
      </c>
      <c r="AC495" s="24" t="s">
        <v>80</v>
      </c>
      <c r="AD495" s="12" t="s">
        <v>80</v>
      </c>
      <c r="AE495" s="12" t="s">
        <v>80</v>
      </c>
      <c r="AF495" s="12" t="s">
        <v>80</v>
      </c>
      <c r="AG495" s="12"/>
      <c r="AH495" s="12" t="s">
        <v>80</v>
      </c>
      <c r="AI495" t="s">
        <v>80</v>
      </c>
      <c r="AJ495" s="24" t="s">
        <v>80</v>
      </c>
      <c r="AK495" s="12" t="s">
        <v>80</v>
      </c>
      <c r="AL495" s="12" t="s">
        <v>80</v>
      </c>
      <c r="AM495" s="12" t="s">
        <v>80</v>
      </c>
      <c r="AN495" s="12"/>
      <c r="AO495" s="12" t="s">
        <v>80</v>
      </c>
      <c r="AP495" t="s">
        <v>80</v>
      </c>
      <c r="AQ495" t="s">
        <v>80</v>
      </c>
      <c r="AR495" s="12" t="s">
        <v>80</v>
      </c>
      <c r="AS495" s="12" t="s">
        <v>80</v>
      </c>
      <c r="AT495" s="12" t="s">
        <v>80</v>
      </c>
      <c r="AU495" s="12"/>
      <c r="AV495" t="s">
        <v>80</v>
      </c>
      <c r="AW495" t="s">
        <v>80</v>
      </c>
      <c r="AX495" t="s">
        <v>80</v>
      </c>
      <c r="AY495" s="12" t="s">
        <v>80</v>
      </c>
      <c r="AZ495" s="12" t="s">
        <v>80</v>
      </c>
      <c r="BA495" s="12" t="s">
        <v>80</v>
      </c>
      <c r="BB495" s="12"/>
      <c r="BC495" s="12"/>
      <c r="BD495" t="s">
        <v>80</v>
      </c>
      <c r="BE495" t="s">
        <v>80</v>
      </c>
      <c r="BF495" s="12" t="s">
        <v>80</v>
      </c>
      <c r="BG495" s="12" t="s">
        <v>80</v>
      </c>
      <c r="BH495" s="12" t="s">
        <v>80</v>
      </c>
      <c r="BI495" s="12"/>
      <c r="BJ495" t="s">
        <v>80</v>
      </c>
      <c r="BK495" t="s">
        <v>80</v>
      </c>
      <c r="BL495" t="s">
        <v>80</v>
      </c>
      <c r="BM495" s="12" t="s">
        <v>80</v>
      </c>
      <c r="BN495" s="12" t="s">
        <v>80</v>
      </c>
      <c r="BO495" s="12" t="s">
        <v>80</v>
      </c>
      <c r="BP495" s="12"/>
      <c r="BQ495" s="12" t="s">
        <v>80</v>
      </c>
      <c r="BR495" s="12" t="s">
        <v>80</v>
      </c>
      <c r="BS495" t="s">
        <v>80</v>
      </c>
      <c r="BT495" s="12" t="s">
        <v>80</v>
      </c>
      <c r="BU495" s="12" t="s">
        <v>80</v>
      </c>
      <c r="BV495" s="12" t="s">
        <v>80</v>
      </c>
      <c r="BW495" s="12"/>
      <c r="BX495" s="12" t="s">
        <v>80</v>
      </c>
      <c r="BY495" s="12" t="s">
        <v>80</v>
      </c>
      <c r="BZ495" t="s">
        <v>80</v>
      </c>
      <c r="CA495" s="12" t="s">
        <v>80</v>
      </c>
      <c r="CB495" s="12" t="s">
        <v>80</v>
      </c>
      <c r="CC495" s="12" t="s">
        <v>80</v>
      </c>
      <c r="CD495" s="12"/>
      <c r="CE495" s="12" t="s">
        <v>80</v>
      </c>
      <c r="CF495" t="s">
        <v>80</v>
      </c>
      <c r="CG495" s="12" t="s">
        <v>80</v>
      </c>
    </row>
    <row r="496" spans="1:85" ht="16" customHeight="1" x14ac:dyDescent="0.2">
      <c r="A496" t="s">
        <v>75</v>
      </c>
      <c r="B496" t="s">
        <v>76</v>
      </c>
      <c r="C496" t="s">
        <v>168</v>
      </c>
      <c r="D496" t="s">
        <v>169</v>
      </c>
      <c r="F496" t="s">
        <v>84</v>
      </c>
      <c r="G496" s="7">
        <v>0.96</v>
      </c>
      <c r="H496">
        <v>22</v>
      </c>
      <c r="I496">
        <v>7</v>
      </c>
      <c r="J496" t="s">
        <v>80</v>
      </c>
      <c r="K496" t="s">
        <v>80</v>
      </c>
      <c r="L496" t="s">
        <v>80</v>
      </c>
      <c r="M496" t="s">
        <v>80</v>
      </c>
      <c r="N496" t="s">
        <v>80</v>
      </c>
      <c r="O496" s="24" t="s">
        <v>80</v>
      </c>
      <c r="P496" t="s">
        <v>80</v>
      </c>
      <c r="Q496" t="s">
        <v>80</v>
      </c>
      <c r="R496" t="s">
        <v>80</v>
      </c>
      <c r="S496" t="s">
        <v>80</v>
      </c>
      <c r="T496" t="s">
        <v>80</v>
      </c>
      <c r="U496" t="s">
        <v>80</v>
      </c>
      <c r="V496" s="24" t="s">
        <v>80</v>
      </c>
      <c r="W496" t="s">
        <v>80</v>
      </c>
      <c r="X496" t="s">
        <v>80</v>
      </c>
      <c r="Y496" t="s">
        <v>80</v>
      </c>
      <c r="AA496" t="s">
        <v>80</v>
      </c>
      <c r="AB496" t="s">
        <v>80</v>
      </c>
      <c r="AC496" s="24" t="s">
        <v>80</v>
      </c>
      <c r="AD496" t="s">
        <v>80</v>
      </c>
      <c r="AE496" t="s">
        <v>80</v>
      </c>
      <c r="AF496" t="s">
        <v>80</v>
      </c>
      <c r="AH496" t="s">
        <v>80</v>
      </c>
      <c r="AI496" t="s">
        <v>80</v>
      </c>
      <c r="AJ496" s="24" t="s">
        <v>80</v>
      </c>
      <c r="AK496" t="s">
        <v>80</v>
      </c>
      <c r="AL496" t="s">
        <v>80</v>
      </c>
      <c r="AM496" t="s">
        <v>80</v>
      </c>
      <c r="AO496" t="s">
        <v>80</v>
      </c>
      <c r="AP496" t="s">
        <v>80</v>
      </c>
      <c r="AQ496" t="s">
        <v>80</v>
      </c>
      <c r="AR496" t="s">
        <v>80</v>
      </c>
      <c r="AS496" t="s">
        <v>80</v>
      </c>
      <c r="AT496" t="s">
        <v>80</v>
      </c>
      <c r="AV496" t="s">
        <v>80</v>
      </c>
      <c r="AW496" t="s">
        <v>80</v>
      </c>
      <c r="AX496" t="s">
        <v>80</v>
      </c>
      <c r="AY496" t="s">
        <v>80</v>
      </c>
      <c r="AZ496" t="s">
        <v>80</v>
      </c>
      <c r="BA496" t="s">
        <v>80</v>
      </c>
      <c r="BC496" t="s">
        <v>80</v>
      </c>
      <c r="BD496" t="s">
        <v>80</v>
      </c>
      <c r="BE496" t="s">
        <v>80</v>
      </c>
      <c r="BF496" t="s">
        <v>80</v>
      </c>
      <c r="BG496" t="s">
        <v>80</v>
      </c>
      <c r="BH496" t="s">
        <v>80</v>
      </c>
      <c r="BJ496" t="s">
        <v>80</v>
      </c>
      <c r="BK496" t="s">
        <v>80</v>
      </c>
      <c r="BL496" t="s">
        <v>80</v>
      </c>
      <c r="BM496" t="s">
        <v>80</v>
      </c>
      <c r="BN496" t="s">
        <v>80</v>
      </c>
      <c r="BO496" t="s">
        <v>80</v>
      </c>
      <c r="BQ496" t="s">
        <v>80</v>
      </c>
      <c r="BR496" t="s">
        <v>80</v>
      </c>
      <c r="BS496" t="s">
        <v>80</v>
      </c>
      <c r="BT496" t="s">
        <v>80</v>
      </c>
      <c r="BU496" t="s">
        <v>80</v>
      </c>
      <c r="BV496" t="s">
        <v>80</v>
      </c>
      <c r="BX496" t="s">
        <v>80</v>
      </c>
      <c r="BY496" t="s">
        <v>80</v>
      </c>
      <c r="BZ496" t="s">
        <v>80</v>
      </c>
      <c r="CA496">
        <v>1.9</v>
      </c>
      <c r="CB496">
        <v>2.1</v>
      </c>
      <c r="CC496">
        <v>2</v>
      </c>
      <c r="CE496" t="s">
        <v>85</v>
      </c>
      <c r="CG496" t="s">
        <v>81</v>
      </c>
    </row>
    <row r="497" spans="1:85" ht="16" customHeight="1" x14ac:dyDescent="0.2">
      <c r="A497" t="s">
        <v>75</v>
      </c>
      <c r="B497" t="s">
        <v>76</v>
      </c>
      <c r="C497" t="s">
        <v>168</v>
      </c>
      <c r="D497" t="s">
        <v>169</v>
      </c>
      <c r="F497" t="s">
        <v>84</v>
      </c>
      <c r="G497" s="7">
        <v>0.98</v>
      </c>
      <c r="H497">
        <v>25</v>
      </c>
      <c r="I497">
        <v>8</v>
      </c>
      <c r="J497">
        <v>4.4000000000000004</v>
      </c>
      <c r="K497">
        <v>3.5</v>
      </c>
      <c r="L497">
        <v>3.6</v>
      </c>
      <c r="M497" t="s">
        <v>80</v>
      </c>
      <c r="N497" t="s">
        <v>80</v>
      </c>
      <c r="O497" s="24" t="s">
        <v>81</v>
      </c>
      <c r="P497">
        <v>4.5</v>
      </c>
      <c r="Q497">
        <v>3.3</v>
      </c>
      <c r="R497">
        <v>4.0999999999999996</v>
      </c>
      <c r="S497">
        <f t="shared" ref="S497" si="272">AVERAGE(P497:R497)/AVERAGE(J497:L497)</f>
        <v>1.034782608695652</v>
      </c>
      <c r="T497" s="19" t="s">
        <v>87</v>
      </c>
      <c r="U497" t="s">
        <v>80</v>
      </c>
      <c r="V497" s="24" t="s">
        <v>81</v>
      </c>
      <c r="W497">
        <v>5</v>
      </c>
      <c r="X497">
        <v>4.3</v>
      </c>
      <c r="Y497">
        <v>5.2</v>
      </c>
      <c r="Z497">
        <f>AVERAGE(W497:Y497)/AVERAGE(P497:R497)</f>
        <v>1.2184873949579833</v>
      </c>
      <c r="AA497" s="8" t="s">
        <v>87</v>
      </c>
      <c r="AB497" t="s">
        <v>80</v>
      </c>
      <c r="AC497" s="24" t="s">
        <v>81</v>
      </c>
      <c r="AD497">
        <v>2.2999999999999998</v>
      </c>
      <c r="AE497">
        <v>2</v>
      </c>
      <c r="AF497">
        <v>2.6</v>
      </c>
      <c r="AG497">
        <f>AVERAGE(AD497:AF497)/AVERAGE(W497:Y497)</f>
        <v>0.4758620689655173</v>
      </c>
      <c r="AH497" s="8" t="s">
        <v>87</v>
      </c>
      <c r="AI497" t="s">
        <v>80</v>
      </c>
      <c r="AJ497" s="24" t="s">
        <v>81</v>
      </c>
      <c r="AK497">
        <v>2.2999999999999998</v>
      </c>
      <c r="AL497">
        <v>3</v>
      </c>
      <c r="AM497">
        <v>1.9</v>
      </c>
      <c r="AN497">
        <f t="shared" ref="AN497" si="273">AVERAGE(AK497:AM497)/AVERAGE(AD497:AF497)</f>
        <v>1.043478260869565</v>
      </c>
      <c r="AO497" t="s">
        <v>87</v>
      </c>
      <c r="AP497" t="s">
        <v>80</v>
      </c>
      <c r="AQ497" t="s">
        <v>91</v>
      </c>
      <c r="AR497" s="12" t="s">
        <v>83</v>
      </c>
      <c r="AS497" s="12" t="s">
        <v>83</v>
      </c>
      <c r="AT497" s="12" t="s">
        <v>83</v>
      </c>
      <c r="AU497" s="12"/>
      <c r="AV497" t="s">
        <v>82</v>
      </c>
      <c r="AW497" t="s">
        <v>83</v>
      </c>
      <c r="AX497" t="s">
        <v>90</v>
      </c>
      <c r="AY497" s="12" t="s">
        <v>80</v>
      </c>
      <c r="AZ497" s="12" t="s">
        <v>80</v>
      </c>
      <c r="BA497" s="12" t="s">
        <v>80</v>
      </c>
      <c r="BB497" s="12"/>
      <c r="BC497" s="12"/>
      <c r="BD497" t="s">
        <v>80</v>
      </c>
      <c r="BE497" t="s">
        <v>80</v>
      </c>
      <c r="BF497" s="12" t="s">
        <v>80</v>
      </c>
      <c r="BG497" s="12" t="s">
        <v>80</v>
      </c>
      <c r="BH497" s="12" t="s">
        <v>80</v>
      </c>
      <c r="BI497" s="12"/>
      <c r="BJ497" t="s">
        <v>80</v>
      </c>
      <c r="BK497" t="s">
        <v>80</v>
      </c>
      <c r="BL497" t="s">
        <v>80</v>
      </c>
      <c r="BM497" s="12" t="s">
        <v>80</v>
      </c>
      <c r="BN497" s="12" t="s">
        <v>80</v>
      </c>
      <c r="BO497" s="12" t="s">
        <v>80</v>
      </c>
      <c r="BP497" s="12"/>
      <c r="BQ497" s="12" t="s">
        <v>80</v>
      </c>
      <c r="BR497" s="12" t="s">
        <v>80</v>
      </c>
      <c r="BS497" t="s">
        <v>80</v>
      </c>
      <c r="BT497" s="12" t="s">
        <v>80</v>
      </c>
      <c r="BU497" s="12" t="s">
        <v>80</v>
      </c>
      <c r="BV497" s="12" t="s">
        <v>80</v>
      </c>
      <c r="BW497" s="12"/>
      <c r="BX497" s="12" t="s">
        <v>80</v>
      </c>
      <c r="BY497" s="12" t="s">
        <v>80</v>
      </c>
      <c r="BZ497" t="s">
        <v>80</v>
      </c>
      <c r="CA497" s="12" t="s">
        <v>80</v>
      </c>
      <c r="CB497" s="12" t="s">
        <v>80</v>
      </c>
      <c r="CC497" s="12" t="s">
        <v>80</v>
      </c>
      <c r="CD497" s="12"/>
      <c r="CE497" s="12" t="s">
        <v>80</v>
      </c>
      <c r="CF497" t="s">
        <v>80</v>
      </c>
      <c r="CG497" s="12" t="s">
        <v>80</v>
      </c>
    </row>
    <row r="498" spans="1:85" ht="16" customHeight="1" x14ac:dyDescent="0.2">
      <c r="A498" t="s">
        <v>75</v>
      </c>
      <c r="B498" t="s">
        <v>76</v>
      </c>
      <c r="C498" t="s">
        <v>168</v>
      </c>
      <c r="D498" t="s">
        <v>169</v>
      </c>
      <c r="F498" t="s">
        <v>84</v>
      </c>
      <c r="G498" s="7">
        <v>0.98</v>
      </c>
      <c r="H498">
        <v>49</v>
      </c>
      <c r="I498">
        <v>5</v>
      </c>
      <c r="J498" t="s">
        <v>80</v>
      </c>
      <c r="K498" t="s">
        <v>80</v>
      </c>
      <c r="L498" t="s">
        <v>80</v>
      </c>
      <c r="M498" t="s">
        <v>80</v>
      </c>
      <c r="N498" t="s">
        <v>80</v>
      </c>
      <c r="O498" s="24" t="s">
        <v>80</v>
      </c>
      <c r="P498" t="s">
        <v>80</v>
      </c>
      <c r="Q498" t="s">
        <v>80</v>
      </c>
      <c r="R498" t="s">
        <v>80</v>
      </c>
      <c r="S498" t="s">
        <v>80</v>
      </c>
      <c r="T498" t="s">
        <v>80</v>
      </c>
      <c r="U498" t="s">
        <v>80</v>
      </c>
      <c r="V498" s="24" t="s">
        <v>80</v>
      </c>
      <c r="W498" t="s">
        <v>80</v>
      </c>
      <c r="X498" t="s">
        <v>80</v>
      </c>
      <c r="Y498" t="s">
        <v>80</v>
      </c>
      <c r="AA498" t="s">
        <v>80</v>
      </c>
      <c r="AB498" t="s">
        <v>80</v>
      </c>
      <c r="AC498" s="24" t="s">
        <v>80</v>
      </c>
      <c r="AD498" t="s">
        <v>80</v>
      </c>
      <c r="AE498" t="s">
        <v>80</v>
      </c>
      <c r="AF498" t="s">
        <v>80</v>
      </c>
      <c r="AH498" t="s">
        <v>80</v>
      </c>
      <c r="AI498" t="s">
        <v>80</v>
      </c>
      <c r="AJ498" s="24" t="s">
        <v>80</v>
      </c>
      <c r="AK498" t="s">
        <v>80</v>
      </c>
      <c r="AL498" t="s">
        <v>80</v>
      </c>
      <c r="AM498" t="s">
        <v>80</v>
      </c>
      <c r="AO498" t="s">
        <v>80</v>
      </c>
      <c r="AP498" t="s">
        <v>80</v>
      </c>
      <c r="AQ498" t="s">
        <v>80</v>
      </c>
      <c r="AR498">
        <v>2.5</v>
      </c>
      <c r="AS498">
        <v>2</v>
      </c>
      <c r="AT498">
        <v>0.5</v>
      </c>
      <c r="AV498" t="s">
        <v>92</v>
      </c>
      <c r="AW498" t="s">
        <v>89</v>
      </c>
      <c r="AX498" t="s">
        <v>90</v>
      </c>
      <c r="AY498">
        <v>3</v>
      </c>
      <c r="AZ498">
        <v>2</v>
      </c>
      <c r="BA498">
        <v>2</v>
      </c>
      <c r="BB498">
        <f t="shared" ref="BB498" si="274">AVERAGE(AY498:BA498)/AVERAGE(AR498:AT498)</f>
        <v>1.4000000000000001</v>
      </c>
      <c r="BC498" t="s">
        <v>87</v>
      </c>
      <c r="BD498" t="s">
        <v>80</v>
      </c>
      <c r="BE498" t="s">
        <v>91</v>
      </c>
      <c r="BF498" s="9" t="s">
        <v>83</v>
      </c>
      <c r="BG498" s="9" t="s">
        <v>83</v>
      </c>
      <c r="BH498" s="9" t="s">
        <v>83</v>
      </c>
      <c r="BI498" s="9"/>
      <c r="BJ498" t="s">
        <v>82</v>
      </c>
      <c r="BK498" t="s">
        <v>80</v>
      </c>
      <c r="BL498" t="s">
        <v>91</v>
      </c>
      <c r="BM498" s="12" t="s">
        <v>80</v>
      </c>
      <c r="BN498" s="12" t="s">
        <v>80</v>
      </c>
      <c r="BO498" s="12" t="s">
        <v>80</v>
      </c>
      <c r="BP498" s="12"/>
      <c r="BQ498" s="12" t="s">
        <v>80</v>
      </c>
      <c r="BR498" s="12" t="s">
        <v>80</v>
      </c>
      <c r="BS498" t="s">
        <v>80</v>
      </c>
      <c r="BT498" s="12" t="s">
        <v>80</v>
      </c>
      <c r="BU498" s="12" t="s">
        <v>80</v>
      </c>
      <c r="BV498" s="12" t="s">
        <v>80</v>
      </c>
      <c r="BW498" s="12"/>
      <c r="BX498" s="12" t="s">
        <v>80</v>
      </c>
      <c r="BY498" s="12" t="s">
        <v>80</v>
      </c>
      <c r="BZ498" t="s">
        <v>80</v>
      </c>
      <c r="CA498" s="12" t="s">
        <v>80</v>
      </c>
      <c r="CB498" s="12" t="s">
        <v>80</v>
      </c>
      <c r="CC498" s="12" t="s">
        <v>80</v>
      </c>
      <c r="CD498" s="12"/>
      <c r="CE498" s="12" t="s">
        <v>80</v>
      </c>
      <c r="CF498" t="s">
        <v>80</v>
      </c>
      <c r="CG498" s="12" t="s">
        <v>80</v>
      </c>
    </row>
    <row r="499" spans="1:85" ht="16" customHeight="1" x14ac:dyDescent="0.2">
      <c r="A499" t="s">
        <v>75</v>
      </c>
      <c r="B499" t="s">
        <v>76</v>
      </c>
      <c r="C499" t="s">
        <v>168</v>
      </c>
      <c r="D499" t="s">
        <v>169</v>
      </c>
      <c r="F499" t="s">
        <v>84</v>
      </c>
      <c r="G499" s="7">
        <v>0.99</v>
      </c>
      <c r="H499">
        <v>45</v>
      </c>
      <c r="I499">
        <v>5</v>
      </c>
      <c r="J499" t="s">
        <v>80</v>
      </c>
      <c r="K499" t="s">
        <v>80</v>
      </c>
      <c r="L499" t="s">
        <v>80</v>
      </c>
      <c r="M499" t="s">
        <v>80</v>
      </c>
      <c r="N499" t="s">
        <v>80</v>
      </c>
      <c r="O499" s="24" t="s">
        <v>80</v>
      </c>
      <c r="P499" t="s">
        <v>80</v>
      </c>
      <c r="Q499" t="s">
        <v>80</v>
      </c>
      <c r="R499" t="s">
        <v>80</v>
      </c>
      <c r="S499" t="s">
        <v>80</v>
      </c>
      <c r="T499" t="s">
        <v>80</v>
      </c>
      <c r="U499" t="s">
        <v>80</v>
      </c>
      <c r="V499" s="24" t="s">
        <v>80</v>
      </c>
      <c r="W499" t="s">
        <v>80</v>
      </c>
      <c r="X499" t="s">
        <v>80</v>
      </c>
      <c r="Y499" t="s">
        <v>80</v>
      </c>
      <c r="AA499" t="s">
        <v>80</v>
      </c>
      <c r="AB499" t="s">
        <v>80</v>
      </c>
      <c r="AC499" s="24" t="s">
        <v>80</v>
      </c>
      <c r="AD499" t="s">
        <v>80</v>
      </c>
      <c r="AE499" t="s">
        <v>80</v>
      </c>
      <c r="AF499" t="s">
        <v>80</v>
      </c>
      <c r="AH499" t="s">
        <v>80</v>
      </c>
      <c r="AI499" t="s">
        <v>80</v>
      </c>
      <c r="AJ499" s="24" t="s">
        <v>80</v>
      </c>
      <c r="AK499" t="s">
        <v>80</v>
      </c>
      <c r="AL499" t="s">
        <v>80</v>
      </c>
      <c r="AM499" t="s">
        <v>80</v>
      </c>
      <c r="AO499" t="s">
        <v>80</v>
      </c>
      <c r="AP499" t="s">
        <v>80</v>
      </c>
      <c r="AQ499" t="s">
        <v>80</v>
      </c>
      <c r="AR499" t="s">
        <v>80</v>
      </c>
      <c r="AS499" t="s">
        <v>80</v>
      </c>
      <c r="AT499" t="s">
        <v>80</v>
      </c>
      <c r="AV499" t="s">
        <v>80</v>
      </c>
      <c r="AW499" t="s">
        <v>80</v>
      </c>
      <c r="AX499" t="s">
        <v>90</v>
      </c>
      <c r="AY499">
        <v>2</v>
      </c>
      <c r="AZ499">
        <v>1.2</v>
      </c>
      <c r="BA499">
        <v>1.5</v>
      </c>
      <c r="BC499" s="12" t="s">
        <v>92</v>
      </c>
      <c r="BD499" t="s">
        <v>80</v>
      </c>
      <c r="BE499" t="s">
        <v>91</v>
      </c>
      <c r="BF499" s="9" t="s">
        <v>83</v>
      </c>
      <c r="BG499" s="9" t="s">
        <v>83</v>
      </c>
      <c r="BH499" s="9" t="s">
        <v>83</v>
      </c>
      <c r="BI499" s="9"/>
      <c r="BJ499" t="s">
        <v>82</v>
      </c>
      <c r="BK499" t="s">
        <v>80</v>
      </c>
      <c r="BL499" t="s">
        <v>91</v>
      </c>
      <c r="BM499" s="12" t="s">
        <v>80</v>
      </c>
      <c r="BN499" s="12" t="s">
        <v>80</v>
      </c>
      <c r="BO499" s="12" t="s">
        <v>80</v>
      </c>
      <c r="BP499" s="12"/>
      <c r="BQ499" s="12" t="s">
        <v>80</v>
      </c>
      <c r="BR499" s="12" t="s">
        <v>80</v>
      </c>
      <c r="BS499" t="s">
        <v>80</v>
      </c>
      <c r="BT499" s="12" t="s">
        <v>80</v>
      </c>
      <c r="BU499" s="12" t="s">
        <v>80</v>
      </c>
      <c r="BV499" s="12" t="s">
        <v>80</v>
      </c>
      <c r="BW499" s="12"/>
      <c r="BX499" s="12" t="s">
        <v>80</v>
      </c>
      <c r="BY499" s="12" t="s">
        <v>80</v>
      </c>
      <c r="BZ499" t="s">
        <v>80</v>
      </c>
      <c r="CA499" s="12" t="s">
        <v>80</v>
      </c>
      <c r="CB499" s="12" t="s">
        <v>80</v>
      </c>
      <c r="CC499" s="12" t="s">
        <v>80</v>
      </c>
      <c r="CD499" s="12"/>
      <c r="CE499" s="12" t="s">
        <v>80</v>
      </c>
      <c r="CF499" t="s">
        <v>80</v>
      </c>
      <c r="CG499" s="12" t="s">
        <v>80</v>
      </c>
    </row>
    <row r="500" spans="1:85" ht="16" customHeight="1" x14ac:dyDescent="0.2">
      <c r="A500" t="s">
        <v>75</v>
      </c>
      <c r="B500" t="s">
        <v>76</v>
      </c>
      <c r="C500" t="s">
        <v>168</v>
      </c>
      <c r="D500" t="s">
        <v>169</v>
      </c>
      <c r="F500" t="s">
        <v>84</v>
      </c>
      <c r="G500" s="7">
        <v>1</v>
      </c>
      <c r="H500">
        <v>38</v>
      </c>
      <c r="I500">
        <v>15</v>
      </c>
      <c r="J500" t="s">
        <v>80</v>
      </c>
      <c r="K500" t="s">
        <v>80</v>
      </c>
      <c r="L500" t="s">
        <v>80</v>
      </c>
      <c r="M500" t="s">
        <v>80</v>
      </c>
      <c r="N500" t="s">
        <v>80</v>
      </c>
      <c r="O500" s="24" t="s">
        <v>80</v>
      </c>
      <c r="P500" t="s">
        <v>80</v>
      </c>
      <c r="Q500" t="s">
        <v>80</v>
      </c>
      <c r="R500" t="s">
        <v>80</v>
      </c>
      <c r="S500" t="s">
        <v>80</v>
      </c>
      <c r="T500" t="s">
        <v>80</v>
      </c>
      <c r="U500" t="s">
        <v>80</v>
      </c>
      <c r="V500" s="24" t="s">
        <v>80</v>
      </c>
      <c r="W500" t="s">
        <v>80</v>
      </c>
      <c r="X500" t="s">
        <v>80</v>
      </c>
      <c r="Y500" t="s">
        <v>80</v>
      </c>
      <c r="AA500" t="s">
        <v>80</v>
      </c>
      <c r="AB500" t="s">
        <v>80</v>
      </c>
      <c r="AC500" s="24" t="s">
        <v>80</v>
      </c>
      <c r="AD500" t="s">
        <v>80</v>
      </c>
      <c r="AE500" t="s">
        <v>80</v>
      </c>
      <c r="AF500" t="s">
        <v>80</v>
      </c>
      <c r="AH500" t="s">
        <v>80</v>
      </c>
      <c r="AI500" t="s">
        <v>80</v>
      </c>
      <c r="AJ500" s="24" t="s">
        <v>80</v>
      </c>
      <c r="AK500" t="s">
        <v>80</v>
      </c>
      <c r="AL500" t="s">
        <v>80</v>
      </c>
      <c r="AM500" t="s">
        <v>80</v>
      </c>
      <c r="AO500" t="s">
        <v>80</v>
      </c>
      <c r="AP500" t="s">
        <v>80</v>
      </c>
      <c r="AQ500" t="s">
        <v>80</v>
      </c>
      <c r="AR500">
        <v>3.1</v>
      </c>
      <c r="AS500">
        <v>2.2000000000000002</v>
      </c>
      <c r="AT500">
        <v>0.7</v>
      </c>
      <c r="AV500" t="s">
        <v>92</v>
      </c>
      <c r="AW500" t="s">
        <v>89</v>
      </c>
      <c r="AX500" t="s">
        <v>80</v>
      </c>
      <c r="AY500">
        <v>8</v>
      </c>
      <c r="AZ500">
        <v>6</v>
      </c>
      <c r="BA500">
        <v>9</v>
      </c>
      <c r="BB500">
        <f t="shared" ref="BB500" si="275">AVERAGE(AY500:BA500)/AVERAGE(AR500:AT500)</f>
        <v>3.8333333333333326</v>
      </c>
      <c r="BC500" t="s">
        <v>87</v>
      </c>
      <c r="BD500" t="s">
        <v>80</v>
      </c>
      <c r="BE500" t="s">
        <v>91</v>
      </c>
      <c r="BF500">
        <v>9</v>
      </c>
      <c r="BG500">
        <v>8.5</v>
      </c>
      <c r="BH500">
        <v>5</v>
      </c>
      <c r="BJ500" t="s">
        <v>87</v>
      </c>
      <c r="BK500" t="s">
        <v>80</v>
      </c>
      <c r="BL500" t="s">
        <v>91</v>
      </c>
      <c r="BM500">
        <v>8.9</v>
      </c>
      <c r="BN500">
        <v>8.4</v>
      </c>
      <c r="BO500">
        <v>7.5</v>
      </c>
      <c r="BP500">
        <f t="shared" ref="BP500" si="276">AVERAGE(BM500:BO500)/AVERAGE(BF500:BH500)</f>
        <v>1.1022222222222224</v>
      </c>
      <c r="BQ500" s="12" t="s">
        <v>87</v>
      </c>
      <c r="BR500" t="s">
        <v>80</v>
      </c>
      <c r="BS500" t="s">
        <v>81</v>
      </c>
      <c r="BT500">
        <v>10.3</v>
      </c>
      <c r="BU500">
        <v>8.6999999999999993</v>
      </c>
      <c r="BV500">
        <v>12.6</v>
      </c>
      <c r="BW500">
        <f t="shared" ref="BW500" si="277">AVERAGE(BT500:BV500)/AVERAGE(BM500:BO500)</f>
        <v>1.2741935483870965</v>
      </c>
      <c r="BX500" t="s">
        <v>87</v>
      </c>
      <c r="BY500" t="s">
        <v>80</v>
      </c>
      <c r="BZ500" t="s">
        <v>81</v>
      </c>
      <c r="CA500" s="12" t="s">
        <v>82</v>
      </c>
      <c r="CB500" s="12" t="s">
        <v>82</v>
      </c>
      <c r="CC500" s="12" t="s">
        <v>82</v>
      </c>
      <c r="CD500" s="12"/>
      <c r="CE500" s="12" t="s">
        <v>82</v>
      </c>
      <c r="CG500" t="s">
        <v>81</v>
      </c>
    </row>
    <row r="501" spans="1:85" ht="16" customHeight="1" x14ac:dyDescent="0.2">
      <c r="A501" t="s">
        <v>75</v>
      </c>
      <c r="B501" t="s">
        <v>76</v>
      </c>
      <c r="C501" t="s">
        <v>168</v>
      </c>
      <c r="D501" t="s">
        <v>169</v>
      </c>
      <c r="F501" t="s">
        <v>84</v>
      </c>
      <c r="G501" s="7">
        <v>1</v>
      </c>
      <c r="H501">
        <v>40</v>
      </c>
      <c r="I501">
        <v>8</v>
      </c>
      <c r="J501">
        <v>7.6</v>
      </c>
      <c r="K501">
        <v>5.7</v>
      </c>
      <c r="L501">
        <v>7.7</v>
      </c>
      <c r="M501" t="s">
        <v>80</v>
      </c>
      <c r="N501" t="s">
        <v>80</v>
      </c>
      <c r="O501" s="24" t="s">
        <v>81</v>
      </c>
      <c r="P501">
        <v>6.9</v>
      </c>
      <c r="Q501">
        <v>6</v>
      </c>
      <c r="R501">
        <v>8</v>
      </c>
      <c r="S501">
        <f t="shared" ref="S501" si="278">AVERAGE(P501:R501)/AVERAGE(J501:L501)</f>
        <v>0.99523809523809514</v>
      </c>
      <c r="T501" s="19" t="s">
        <v>87</v>
      </c>
      <c r="U501" t="s">
        <v>80</v>
      </c>
      <c r="V501" s="24" t="s">
        <v>81</v>
      </c>
      <c r="W501" s="11" t="s">
        <v>83</v>
      </c>
      <c r="X501" s="11" t="s">
        <v>83</v>
      </c>
      <c r="Y501" s="11" t="s">
        <v>83</v>
      </c>
      <c r="Z501" s="11"/>
      <c r="AA501" s="11" t="s">
        <v>82</v>
      </c>
      <c r="AB501" t="s">
        <v>83</v>
      </c>
      <c r="AC501" s="24" t="s">
        <v>81</v>
      </c>
      <c r="AD501" t="s">
        <v>80</v>
      </c>
      <c r="AE501" t="s">
        <v>80</v>
      </c>
      <c r="AF501" t="s">
        <v>80</v>
      </c>
      <c r="AH501" t="s">
        <v>80</v>
      </c>
      <c r="AI501" t="s">
        <v>80</v>
      </c>
      <c r="AJ501" s="24" t="s">
        <v>80</v>
      </c>
      <c r="AK501" t="s">
        <v>80</v>
      </c>
      <c r="AL501" t="s">
        <v>80</v>
      </c>
      <c r="AM501" t="s">
        <v>80</v>
      </c>
      <c r="AO501" t="s">
        <v>80</v>
      </c>
      <c r="AP501" t="s">
        <v>80</v>
      </c>
      <c r="AQ501" t="s">
        <v>80</v>
      </c>
      <c r="AR501" t="s">
        <v>80</v>
      </c>
      <c r="AS501" t="s">
        <v>80</v>
      </c>
      <c r="AT501" t="s">
        <v>80</v>
      </c>
      <c r="AV501" t="s">
        <v>80</v>
      </c>
      <c r="AW501" t="s">
        <v>80</v>
      </c>
      <c r="AX501" t="s">
        <v>80</v>
      </c>
      <c r="AY501" t="s">
        <v>80</v>
      </c>
      <c r="AZ501" t="s">
        <v>80</v>
      </c>
      <c r="BA501" t="s">
        <v>80</v>
      </c>
      <c r="BC501" t="s">
        <v>80</v>
      </c>
      <c r="BD501" t="s">
        <v>80</v>
      </c>
      <c r="BE501" t="s">
        <v>80</v>
      </c>
      <c r="BF501" t="s">
        <v>80</v>
      </c>
      <c r="BG501" t="s">
        <v>80</v>
      </c>
      <c r="BH501" t="s">
        <v>80</v>
      </c>
      <c r="BJ501" t="s">
        <v>80</v>
      </c>
      <c r="BK501" t="s">
        <v>80</v>
      </c>
      <c r="BL501" t="s">
        <v>80</v>
      </c>
      <c r="BM501" t="s">
        <v>80</v>
      </c>
      <c r="BN501" t="s">
        <v>80</v>
      </c>
      <c r="BO501" t="s">
        <v>80</v>
      </c>
      <c r="BQ501" t="s">
        <v>80</v>
      </c>
      <c r="BR501" t="s">
        <v>80</v>
      </c>
      <c r="BS501" t="s">
        <v>80</v>
      </c>
      <c r="BT501" t="s">
        <v>80</v>
      </c>
      <c r="BU501" t="s">
        <v>80</v>
      </c>
      <c r="BV501" t="s">
        <v>80</v>
      </c>
      <c r="BX501" t="s">
        <v>80</v>
      </c>
      <c r="BY501" t="s">
        <v>80</v>
      </c>
      <c r="BZ501" t="s">
        <v>80</v>
      </c>
      <c r="CA501" t="s">
        <v>80</v>
      </c>
      <c r="CB501" t="s">
        <v>80</v>
      </c>
      <c r="CC501" t="s">
        <v>80</v>
      </c>
      <c r="CE501" t="s">
        <v>80</v>
      </c>
      <c r="CF501" t="s">
        <v>80</v>
      </c>
      <c r="CG501" t="s">
        <v>80</v>
      </c>
    </row>
    <row r="502" spans="1:85" ht="16" customHeight="1" x14ac:dyDescent="0.2">
      <c r="A502" t="s">
        <v>75</v>
      </c>
      <c r="B502" t="s">
        <v>76</v>
      </c>
      <c r="C502" t="s">
        <v>168</v>
      </c>
      <c r="D502" t="s">
        <v>169</v>
      </c>
      <c r="F502" t="s">
        <v>84</v>
      </c>
      <c r="G502" s="7">
        <v>1.01</v>
      </c>
      <c r="H502">
        <v>98</v>
      </c>
      <c r="I502">
        <v>5</v>
      </c>
      <c r="J502" t="s">
        <v>80</v>
      </c>
      <c r="K502" t="s">
        <v>80</v>
      </c>
      <c r="L502" t="s">
        <v>80</v>
      </c>
      <c r="M502" t="s">
        <v>80</v>
      </c>
      <c r="N502" t="s">
        <v>80</v>
      </c>
      <c r="O502" s="24" t="s">
        <v>80</v>
      </c>
      <c r="P502" t="s">
        <v>80</v>
      </c>
      <c r="Q502" t="s">
        <v>80</v>
      </c>
      <c r="R502" t="s">
        <v>80</v>
      </c>
      <c r="S502" t="s">
        <v>80</v>
      </c>
      <c r="T502" t="s">
        <v>80</v>
      </c>
      <c r="U502" t="s">
        <v>80</v>
      </c>
      <c r="V502" s="24" t="s">
        <v>80</v>
      </c>
      <c r="W502" t="s">
        <v>80</v>
      </c>
      <c r="X502" t="s">
        <v>80</v>
      </c>
      <c r="Y502" t="s">
        <v>80</v>
      </c>
      <c r="AA502" t="s">
        <v>80</v>
      </c>
      <c r="AB502" t="s">
        <v>80</v>
      </c>
      <c r="AC502" s="24" t="s">
        <v>80</v>
      </c>
      <c r="AD502" t="s">
        <v>80</v>
      </c>
      <c r="AE502" t="s">
        <v>80</v>
      </c>
      <c r="AF502" t="s">
        <v>80</v>
      </c>
      <c r="AH502" t="s">
        <v>80</v>
      </c>
      <c r="AI502" t="s">
        <v>80</v>
      </c>
      <c r="AJ502" s="24" t="s">
        <v>80</v>
      </c>
      <c r="AK502" t="s">
        <v>80</v>
      </c>
      <c r="AL502" t="s">
        <v>80</v>
      </c>
      <c r="AM502" t="s">
        <v>80</v>
      </c>
      <c r="AO502" t="s">
        <v>80</v>
      </c>
      <c r="AP502" t="s">
        <v>80</v>
      </c>
      <c r="AQ502" t="s">
        <v>80</v>
      </c>
      <c r="AR502">
        <v>1.5</v>
      </c>
      <c r="AS502">
        <v>1.5</v>
      </c>
      <c r="AT502">
        <v>0.5</v>
      </c>
      <c r="AV502" t="s">
        <v>92</v>
      </c>
      <c r="AW502" t="s">
        <v>89</v>
      </c>
      <c r="AX502" t="s">
        <v>90</v>
      </c>
      <c r="AY502">
        <v>4</v>
      </c>
      <c r="AZ502">
        <v>3</v>
      </c>
      <c r="BA502">
        <v>2</v>
      </c>
      <c r="BB502">
        <f t="shared" ref="BB502" si="279">AVERAGE(AY502:BA502)/AVERAGE(AR502:AT502)</f>
        <v>2.5714285714285712</v>
      </c>
      <c r="BC502" t="s">
        <v>87</v>
      </c>
      <c r="BD502" t="s">
        <v>80</v>
      </c>
      <c r="BE502" t="s">
        <v>91</v>
      </c>
      <c r="BF502" s="9" t="s">
        <v>83</v>
      </c>
      <c r="BG502" s="9" t="s">
        <v>83</v>
      </c>
      <c r="BH502" s="9" t="s">
        <v>83</v>
      </c>
      <c r="BI502" s="9"/>
      <c r="BJ502" t="s">
        <v>82</v>
      </c>
      <c r="BK502" t="s">
        <v>80</v>
      </c>
      <c r="BL502" t="s">
        <v>91</v>
      </c>
      <c r="BM502" s="12" t="s">
        <v>80</v>
      </c>
      <c r="BN502" s="12" t="s">
        <v>80</v>
      </c>
      <c r="BO502" s="12" t="s">
        <v>80</v>
      </c>
      <c r="BP502" s="12"/>
      <c r="BQ502" s="12" t="s">
        <v>80</v>
      </c>
      <c r="BR502" s="12" t="s">
        <v>80</v>
      </c>
      <c r="BS502" t="s">
        <v>80</v>
      </c>
      <c r="BT502" s="12" t="s">
        <v>80</v>
      </c>
      <c r="BU502" s="12" t="s">
        <v>80</v>
      </c>
      <c r="BV502" s="12" t="s">
        <v>80</v>
      </c>
      <c r="BW502" s="12"/>
      <c r="BX502" s="12" t="s">
        <v>80</v>
      </c>
      <c r="BY502" s="12" t="s">
        <v>80</v>
      </c>
      <c r="BZ502" t="s">
        <v>80</v>
      </c>
      <c r="CA502" s="12" t="s">
        <v>80</v>
      </c>
      <c r="CB502" s="12" t="s">
        <v>80</v>
      </c>
      <c r="CC502" s="12" t="s">
        <v>80</v>
      </c>
      <c r="CD502" s="12"/>
      <c r="CE502" s="12" t="s">
        <v>80</v>
      </c>
      <c r="CF502" t="s">
        <v>80</v>
      </c>
      <c r="CG502" s="12" t="s">
        <v>80</v>
      </c>
    </row>
    <row r="503" spans="1:85" ht="16" customHeight="1" x14ac:dyDescent="0.2">
      <c r="A503" t="s">
        <v>75</v>
      </c>
      <c r="B503" t="s">
        <v>76</v>
      </c>
      <c r="C503" t="s">
        <v>168</v>
      </c>
      <c r="D503" t="s">
        <v>169</v>
      </c>
      <c r="F503" t="s">
        <v>84</v>
      </c>
      <c r="G503" s="7">
        <v>1.03</v>
      </c>
      <c r="H503">
        <v>31</v>
      </c>
      <c r="I503">
        <v>9</v>
      </c>
      <c r="J503" t="s">
        <v>80</v>
      </c>
      <c r="K503" t="s">
        <v>80</v>
      </c>
      <c r="L503" t="s">
        <v>80</v>
      </c>
      <c r="M503" t="s">
        <v>80</v>
      </c>
      <c r="N503" t="s">
        <v>80</v>
      </c>
      <c r="O503" s="24" t="s">
        <v>81</v>
      </c>
      <c r="P503">
        <v>2.9</v>
      </c>
      <c r="Q503">
        <v>1.8</v>
      </c>
      <c r="R503">
        <v>2.2999999999999998</v>
      </c>
      <c r="T503" t="s">
        <v>92</v>
      </c>
      <c r="U503" t="s">
        <v>89</v>
      </c>
      <c r="V503" s="24" t="s">
        <v>81</v>
      </c>
      <c r="W503">
        <v>6.7</v>
      </c>
      <c r="X503">
        <v>5.3</v>
      </c>
      <c r="Y503">
        <v>5.6</v>
      </c>
      <c r="Z503">
        <f>AVERAGE(W503:Y503)/AVERAGE(P503:R503)</f>
        <v>2.5142857142857142</v>
      </c>
      <c r="AA503" s="8" t="s">
        <v>87</v>
      </c>
      <c r="AB503" t="s">
        <v>80</v>
      </c>
      <c r="AC503" s="24" t="s">
        <v>81</v>
      </c>
      <c r="AD503">
        <v>6.4</v>
      </c>
      <c r="AE503">
        <v>5.2</v>
      </c>
      <c r="AF503">
        <v>4.3</v>
      </c>
      <c r="AH503" t="s">
        <v>149</v>
      </c>
      <c r="AI503" t="s">
        <v>150</v>
      </c>
      <c r="AJ503" s="24" t="s">
        <v>81</v>
      </c>
      <c r="AK503" t="s">
        <v>80</v>
      </c>
      <c r="AL503" t="s">
        <v>80</v>
      </c>
      <c r="AM503" t="s">
        <v>80</v>
      </c>
      <c r="AO503" t="s">
        <v>80</v>
      </c>
      <c r="AP503" t="s">
        <v>80</v>
      </c>
      <c r="AQ503" t="s">
        <v>91</v>
      </c>
      <c r="AR503" t="s">
        <v>80</v>
      </c>
      <c r="AS503" t="s">
        <v>80</v>
      </c>
      <c r="AT503" t="s">
        <v>80</v>
      </c>
      <c r="AV503" t="s">
        <v>80</v>
      </c>
      <c r="AW503" t="s">
        <v>80</v>
      </c>
      <c r="AX503" t="s">
        <v>90</v>
      </c>
      <c r="AY503" t="s">
        <v>80</v>
      </c>
      <c r="AZ503" t="s">
        <v>80</v>
      </c>
      <c r="BA503" t="s">
        <v>80</v>
      </c>
      <c r="BC503" t="s">
        <v>80</v>
      </c>
      <c r="BD503" t="s">
        <v>80</v>
      </c>
      <c r="BE503" t="s">
        <v>91</v>
      </c>
      <c r="BF503" t="s">
        <v>80</v>
      </c>
      <c r="BG503" t="s">
        <v>80</v>
      </c>
      <c r="BH503" t="s">
        <v>80</v>
      </c>
      <c r="BJ503" t="s">
        <v>80</v>
      </c>
      <c r="BK503" t="s">
        <v>80</v>
      </c>
      <c r="BL503" t="s">
        <v>80</v>
      </c>
      <c r="BM503" t="s">
        <v>80</v>
      </c>
      <c r="BN503" t="s">
        <v>80</v>
      </c>
      <c r="BO503" t="s">
        <v>80</v>
      </c>
      <c r="BQ503" t="s">
        <v>80</v>
      </c>
      <c r="BR503" t="s">
        <v>80</v>
      </c>
      <c r="BS503" t="s">
        <v>80</v>
      </c>
      <c r="BT503" t="s">
        <v>80</v>
      </c>
      <c r="BU503" t="s">
        <v>80</v>
      </c>
      <c r="BV503" t="s">
        <v>80</v>
      </c>
      <c r="BX503" t="s">
        <v>80</v>
      </c>
      <c r="BY503" t="s">
        <v>80</v>
      </c>
      <c r="BZ503" t="s">
        <v>80</v>
      </c>
      <c r="CA503" s="12" t="s">
        <v>82</v>
      </c>
      <c r="CB503" s="12" t="s">
        <v>82</v>
      </c>
      <c r="CC503" s="12" t="s">
        <v>82</v>
      </c>
      <c r="CD503" s="12"/>
      <c r="CE503" s="12" t="s">
        <v>82</v>
      </c>
      <c r="CG503" t="s">
        <v>81</v>
      </c>
    </row>
    <row r="504" spans="1:85" ht="16" customHeight="1" x14ac:dyDescent="0.2">
      <c r="A504" t="s">
        <v>75</v>
      </c>
      <c r="B504" t="s">
        <v>76</v>
      </c>
      <c r="C504" t="s">
        <v>168</v>
      </c>
      <c r="D504" t="s">
        <v>169</v>
      </c>
      <c r="F504" t="s">
        <v>84</v>
      </c>
      <c r="G504" s="7">
        <v>1.04</v>
      </c>
      <c r="H504">
        <v>99</v>
      </c>
      <c r="I504">
        <v>3</v>
      </c>
      <c r="J504" t="s">
        <v>80</v>
      </c>
      <c r="K504" t="s">
        <v>80</v>
      </c>
      <c r="L504" t="s">
        <v>80</v>
      </c>
      <c r="M504" t="s">
        <v>80</v>
      </c>
      <c r="N504" t="s">
        <v>80</v>
      </c>
      <c r="O504" s="24" t="s">
        <v>80</v>
      </c>
      <c r="P504" t="s">
        <v>80</v>
      </c>
      <c r="Q504" t="s">
        <v>80</v>
      </c>
      <c r="R504" t="s">
        <v>80</v>
      </c>
      <c r="S504" t="s">
        <v>80</v>
      </c>
      <c r="T504" t="s">
        <v>80</v>
      </c>
      <c r="U504" t="s">
        <v>80</v>
      </c>
      <c r="V504" s="24" t="s">
        <v>80</v>
      </c>
      <c r="W504" t="s">
        <v>80</v>
      </c>
      <c r="X504" t="s">
        <v>80</v>
      </c>
      <c r="Y504" t="s">
        <v>80</v>
      </c>
      <c r="AA504" t="s">
        <v>80</v>
      </c>
      <c r="AB504" t="s">
        <v>80</v>
      </c>
      <c r="AC504" s="24" t="s">
        <v>80</v>
      </c>
      <c r="AD504" t="s">
        <v>80</v>
      </c>
      <c r="AE504" t="s">
        <v>80</v>
      </c>
      <c r="AF504" t="s">
        <v>80</v>
      </c>
      <c r="AH504" t="s">
        <v>80</v>
      </c>
      <c r="AI504" t="s">
        <v>80</v>
      </c>
      <c r="AJ504" s="24" t="s">
        <v>80</v>
      </c>
      <c r="AK504" t="s">
        <v>80</v>
      </c>
      <c r="AL504" t="s">
        <v>80</v>
      </c>
      <c r="AM504" t="s">
        <v>80</v>
      </c>
      <c r="AO504" t="s">
        <v>80</v>
      </c>
      <c r="AP504" t="s">
        <v>80</v>
      </c>
      <c r="AQ504" t="s">
        <v>80</v>
      </c>
      <c r="AR504">
        <v>2</v>
      </c>
      <c r="AS504">
        <v>1.5</v>
      </c>
      <c r="AT504">
        <v>1</v>
      </c>
      <c r="AV504" t="s">
        <v>92</v>
      </c>
      <c r="AW504" t="s">
        <v>89</v>
      </c>
      <c r="AX504" t="s">
        <v>90</v>
      </c>
      <c r="AY504">
        <v>3</v>
      </c>
      <c r="AZ504">
        <v>3</v>
      </c>
      <c r="BA504">
        <v>3</v>
      </c>
      <c r="BB504">
        <f t="shared" ref="BB504" si="280">AVERAGE(AY504:BA504)/AVERAGE(AR504:AT504)</f>
        <v>2</v>
      </c>
      <c r="BC504" t="s">
        <v>87</v>
      </c>
      <c r="BD504" t="s">
        <v>80</v>
      </c>
      <c r="BE504" t="s">
        <v>91</v>
      </c>
      <c r="BF504" s="9" t="s">
        <v>83</v>
      </c>
      <c r="BG504" s="9" t="s">
        <v>83</v>
      </c>
      <c r="BH504" s="9" t="s">
        <v>83</v>
      </c>
      <c r="BI504" s="9"/>
      <c r="BJ504" t="s">
        <v>82</v>
      </c>
      <c r="BK504" t="s">
        <v>80</v>
      </c>
      <c r="BL504" t="s">
        <v>91</v>
      </c>
      <c r="BM504" s="12" t="s">
        <v>80</v>
      </c>
      <c r="BN504" s="12" t="s">
        <v>80</v>
      </c>
      <c r="BO504" s="12" t="s">
        <v>80</v>
      </c>
      <c r="BP504" s="12"/>
      <c r="BQ504" s="12" t="s">
        <v>80</v>
      </c>
      <c r="BR504" s="12" t="s">
        <v>80</v>
      </c>
      <c r="BS504" t="s">
        <v>80</v>
      </c>
      <c r="BT504" s="12" t="s">
        <v>80</v>
      </c>
      <c r="BU504" s="12" t="s">
        <v>80</v>
      </c>
      <c r="BV504" s="12" t="s">
        <v>80</v>
      </c>
      <c r="BW504" s="12"/>
      <c r="BX504" s="12" t="s">
        <v>80</v>
      </c>
      <c r="BY504" s="12" t="s">
        <v>80</v>
      </c>
      <c r="BZ504" t="s">
        <v>80</v>
      </c>
      <c r="CA504" s="12" t="s">
        <v>80</v>
      </c>
      <c r="CB504" s="12" t="s">
        <v>80</v>
      </c>
      <c r="CC504" s="12" t="s">
        <v>80</v>
      </c>
      <c r="CD504" s="12"/>
      <c r="CE504" s="12" t="s">
        <v>80</v>
      </c>
      <c r="CF504" t="s">
        <v>80</v>
      </c>
      <c r="CG504" s="12" t="s">
        <v>80</v>
      </c>
    </row>
    <row r="505" spans="1:85" ht="16" customHeight="1" x14ac:dyDescent="0.2">
      <c r="A505" t="s">
        <v>75</v>
      </c>
      <c r="B505" t="s">
        <v>76</v>
      </c>
      <c r="C505" t="s">
        <v>168</v>
      </c>
      <c r="D505" t="s">
        <v>169</v>
      </c>
      <c r="F505" t="s">
        <v>84</v>
      </c>
      <c r="G505" s="7">
        <v>1.07</v>
      </c>
      <c r="H505">
        <v>33</v>
      </c>
      <c r="I505">
        <v>13</v>
      </c>
      <c r="J505" t="s">
        <v>80</v>
      </c>
      <c r="K505" t="s">
        <v>80</v>
      </c>
      <c r="L505" t="s">
        <v>80</v>
      </c>
      <c r="M505" t="s">
        <v>80</v>
      </c>
      <c r="N505" t="s">
        <v>80</v>
      </c>
      <c r="O505" s="24" t="s">
        <v>81</v>
      </c>
      <c r="P505" t="s">
        <v>80</v>
      </c>
      <c r="Q505" t="s">
        <v>80</v>
      </c>
      <c r="R505" t="s">
        <v>80</v>
      </c>
      <c r="S505" t="s">
        <v>80</v>
      </c>
      <c r="T505" t="s">
        <v>80</v>
      </c>
      <c r="U505" t="s">
        <v>80</v>
      </c>
      <c r="V505" s="24" t="s">
        <v>81</v>
      </c>
      <c r="W505" t="s">
        <v>80</v>
      </c>
      <c r="X505" t="s">
        <v>80</v>
      </c>
      <c r="Y505" t="s">
        <v>80</v>
      </c>
      <c r="AA505" t="s">
        <v>80</v>
      </c>
      <c r="AB505" t="s">
        <v>80</v>
      </c>
      <c r="AC505" s="24" t="s">
        <v>81</v>
      </c>
      <c r="AD505">
        <v>3.3</v>
      </c>
      <c r="AE505">
        <v>1.9</v>
      </c>
      <c r="AF505">
        <v>1.4</v>
      </c>
      <c r="AH505" t="s">
        <v>149</v>
      </c>
      <c r="AI505" t="s">
        <v>150</v>
      </c>
      <c r="AJ505" s="24" t="s">
        <v>81</v>
      </c>
      <c r="AK505" t="s">
        <v>80</v>
      </c>
      <c r="AL505" t="s">
        <v>80</v>
      </c>
      <c r="AM505" t="s">
        <v>80</v>
      </c>
      <c r="AO505" t="s">
        <v>80</v>
      </c>
      <c r="AP505" t="s">
        <v>80</v>
      </c>
      <c r="AQ505" t="s">
        <v>91</v>
      </c>
      <c r="AR505" t="s">
        <v>80</v>
      </c>
      <c r="AS505" t="s">
        <v>80</v>
      </c>
      <c r="AT505" t="s">
        <v>80</v>
      </c>
      <c r="AV505" t="s">
        <v>80</v>
      </c>
      <c r="AW505" t="s">
        <v>80</v>
      </c>
      <c r="AX505" t="s">
        <v>90</v>
      </c>
      <c r="AY505" t="s">
        <v>80</v>
      </c>
      <c r="AZ505" t="s">
        <v>80</v>
      </c>
      <c r="BA505" t="s">
        <v>80</v>
      </c>
      <c r="BC505" t="s">
        <v>80</v>
      </c>
      <c r="BD505" t="s">
        <v>80</v>
      </c>
      <c r="BE505" t="s">
        <v>91</v>
      </c>
      <c r="BF505" t="s">
        <v>80</v>
      </c>
      <c r="BG505" t="s">
        <v>80</v>
      </c>
      <c r="BH505" t="s">
        <v>80</v>
      </c>
      <c r="BJ505" t="s">
        <v>80</v>
      </c>
      <c r="BK505" t="s">
        <v>80</v>
      </c>
      <c r="BL505" t="s">
        <v>80</v>
      </c>
      <c r="BM505" t="s">
        <v>80</v>
      </c>
      <c r="BN505" t="s">
        <v>80</v>
      </c>
      <c r="BO505" t="s">
        <v>80</v>
      </c>
      <c r="BQ505" t="s">
        <v>80</v>
      </c>
      <c r="BR505" t="s">
        <v>80</v>
      </c>
      <c r="BS505" t="s">
        <v>80</v>
      </c>
      <c r="BT505" t="s">
        <v>80</v>
      </c>
      <c r="BU505" t="s">
        <v>80</v>
      </c>
      <c r="BV505" t="s">
        <v>80</v>
      </c>
      <c r="BX505" t="s">
        <v>80</v>
      </c>
      <c r="BY505" t="s">
        <v>80</v>
      </c>
      <c r="BZ505" t="s">
        <v>80</v>
      </c>
      <c r="CA505">
        <v>4</v>
      </c>
      <c r="CB505">
        <v>3</v>
      </c>
      <c r="CC505">
        <v>4</v>
      </c>
      <c r="CE505" s="8" t="s">
        <v>92</v>
      </c>
      <c r="CG505" t="s">
        <v>81</v>
      </c>
    </row>
    <row r="506" spans="1:85" ht="16" customHeight="1" x14ac:dyDescent="0.2">
      <c r="A506" t="s">
        <v>75</v>
      </c>
      <c r="B506" t="s">
        <v>76</v>
      </c>
      <c r="C506" t="s">
        <v>168</v>
      </c>
      <c r="D506" t="s">
        <v>169</v>
      </c>
      <c r="F506" t="s">
        <v>84</v>
      </c>
      <c r="G506" s="7">
        <v>1.07</v>
      </c>
      <c r="H506">
        <v>44</v>
      </c>
      <c r="I506">
        <v>8</v>
      </c>
      <c r="J506">
        <v>8</v>
      </c>
      <c r="K506">
        <v>7.7</v>
      </c>
      <c r="L506">
        <v>6.3</v>
      </c>
      <c r="M506" t="s">
        <v>80</v>
      </c>
      <c r="N506" t="s">
        <v>80</v>
      </c>
      <c r="O506" s="24" t="s">
        <v>81</v>
      </c>
      <c r="P506">
        <v>7.8</v>
      </c>
      <c r="Q506">
        <v>4.8</v>
      </c>
      <c r="R506">
        <v>5.5</v>
      </c>
      <c r="S506">
        <f t="shared" ref="S506" si="281">AVERAGE(P506:R506)/AVERAGE(J506:L506)</f>
        <v>0.82272727272727286</v>
      </c>
      <c r="T506" s="19" t="s">
        <v>87</v>
      </c>
      <c r="U506" t="s">
        <v>80</v>
      </c>
      <c r="V506" s="24" t="s">
        <v>81</v>
      </c>
      <c r="W506">
        <v>8.6999999999999993</v>
      </c>
      <c r="X506">
        <v>5.8</v>
      </c>
      <c r="Y506">
        <v>5.5</v>
      </c>
      <c r="Z506">
        <f>AVERAGE(W506:Y506)/AVERAGE(P506:R506)</f>
        <v>1.1049723756906076</v>
      </c>
      <c r="AA506" s="8" t="s">
        <v>87</v>
      </c>
      <c r="AB506" t="s">
        <v>80</v>
      </c>
      <c r="AC506" s="24" t="s">
        <v>81</v>
      </c>
      <c r="AD506">
        <v>8.8000000000000007</v>
      </c>
      <c r="AE506">
        <v>8.3000000000000007</v>
      </c>
      <c r="AF506">
        <v>7.2</v>
      </c>
      <c r="AG506">
        <f>AVERAGE(AD506:AF506)/AVERAGE(W506:Y506)</f>
        <v>1.2149999999999999</v>
      </c>
      <c r="AH506" s="8" t="s">
        <v>87</v>
      </c>
      <c r="AI506" t="s">
        <v>80</v>
      </c>
      <c r="AJ506" s="24" t="s">
        <v>81</v>
      </c>
      <c r="AK506">
        <v>9.5</v>
      </c>
      <c r="AL506">
        <v>7.5</v>
      </c>
      <c r="AM506">
        <v>6.5</v>
      </c>
      <c r="AN506">
        <f t="shared" ref="AN506" si="282">AVERAGE(AK506:AM506)/AVERAGE(AD506:AF506)</f>
        <v>0.96707818930041156</v>
      </c>
      <c r="AO506" t="s">
        <v>87</v>
      </c>
      <c r="AP506" t="s">
        <v>80</v>
      </c>
      <c r="AQ506" t="s">
        <v>91</v>
      </c>
      <c r="AR506" s="12" t="s">
        <v>83</v>
      </c>
      <c r="AS506" s="12" t="s">
        <v>83</v>
      </c>
      <c r="AT506" s="12" t="s">
        <v>83</v>
      </c>
      <c r="AU506" s="12"/>
      <c r="AV506" t="s">
        <v>82</v>
      </c>
      <c r="AW506" t="s">
        <v>83</v>
      </c>
      <c r="AX506" t="s">
        <v>90</v>
      </c>
      <c r="AY506" s="12" t="s">
        <v>80</v>
      </c>
      <c r="AZ506" s="12" t="s">
        <v>80</v>
      </c>
      <c r="BA506" s="12" t="s">
        <v>80</v>
      </c>
      <c r="BB506" s="12"/>
      <c r="BC506" s="12" t="s">
        <v>80</v>
      </c>
      <c r="BD506" t="s">
        <v>80</v>
      </c>
      <c r="BE506" t="s">
        <v>80</v>
      </c>
      <c r="BF506" s="12" t="s">
        <v>80</v>
      </c>
      <c r="BG506" s="12" t="s">
        <v>80</v>
      </c>
      <c r="BH506" s="12" t="s">
        <v>80</v>
      </c>
      <c r="BI506" s="12"/>
      <c r="BJ506" t="s">
        <v>80</v>
      </c>
      <c r="BK506" t="s">
        <v>80</v>
      </c>
      <c r="BL506" t="s">
        <v>80</v>
      </c>
      <c r="BM506" s="12" t="s">
        <v>80</v>
      </c>
      <c r="BN506" s="12" t="s">
        <v>80</v>
      </c>
      <c r="BO506" s="12" t="s">
        <v>80</v>
      </c>
      <c r="BP506" s="12"/>
      <c r="BQ506" s="12" t="s">
        <v>80</v>
      </c>
      <c r="BR506" s="12" t="s">
        <v>80</v>
      </c>
      <c r="BS506" t="s">
        <v>80</v>
      </c>
      <c r="BT506" s="12" t="s">
        <v>80</v>
      </c>
      <c r="BU506" s="12" t="s">
        <v>80</v>
      </c>
      <c r="BV506" s="12" t="s">
        <v>80</v>
      </c>
      <c r="BW506" s="12"/>
      <c r="BX506" s="12" t="s">
        <v>80</v>
      </c>
      <c r="BY506" s="12" t="s">
        <v>80</v>
      </c>
      <c r="BZ506" t="s">
        <v>80</v>
      </c>
      <c r="CA506" s="12" t="s">
        <v>80</v>
      </c>
      <c r="CB506" s="12" t="s">
        <v>80</v>
      </c>
      <c r="CC506" s="12" t="s">
        <v>80</v>
      </c>
      <c r="CD506" s="12"/>
      <c r="CE506" s="12" t="s">
        <v>80</v>
      </c>
      <c r="CF506" t="s">
        <v>80</v>
      </c>
      <c r="CG506" s="12" t="s">
        <v>80</v>
      </c>
    </row>
    <row r="507" spans="1:85" ht="16" customHeight="1" x14ac:dyDescent="0.2">
      <c r="A507" t="s">
        <v>75</v>
      </c>
      <c r="B507" t="s">
        <v>76</v>
      </c>
      <c r="C507" t="s">
        <v>168</v>
      </c>
      <c r="D507" t="s">
        <v>169</v>
      </c>
      <c r="F507" t="s">
        <v>84</v>
      </c>
      <c r="G507" s="7">
        <v>1.07</v>
      </c>
      <c r="H507">
        <v>95</v>
      </c>
      <c r="I507">
        <v>2</v>
      </c>
      <c r="J507" t="s">
        <v>80</v>
      </c>
      <c r="K507" t="s">
        <v>80</v>
      </c>
      <c r="L507" t="s">
        <v>80</v>
      </c>
      <c r="M507" t="s">
        <v>80</v>
      </c>
      <c r="N507" t="s">
        <v>80</v>
      </c>
      <c r="O507" s="24" t="s">
        <v>80</v>
      </c>
      <c r="P507" t="s">
        <v>80</v>
      </c>
      <c r="Q507" t="s">
        <v>80</v>
      </c>
      <c r="R507" t="s">
        <v>80</v>
      </c>
      <c r="S507" t="s">
        <v>80</v>
      </c>
      <c r="T507" t="s">
        <v>80</v>
      </c>
      <c r="U507" t="s">
        <v>80</v>
      </c>
      <c r="V507" s="24" t="s">
        <v>81</v>
      </c>
      <c r="W507">
        <v>2</v>
      </c>
      <c r="X507">
        <v>1.5</v>
      </c>
      <c r="Y507">
        <v>1.5</v>
      </c>
      <c r="AA507" t="s">
        <v>92</v>
      </c>
      <c r="AB507" t="s">
        <v>89</v>
      </c>
      <c r="AC507" s="24" t="s">
        <v>81</v>
      </c>
      <c r="AD507">
        <v>2.5</v>
      </c>
      <c r="AE507">
        <v>1.7</v>
      </c>
      <c r="AF507">
        <v>1.6</v>
      </c>
      <c r="AG507">
        <f>AVERAGE(AD507:AF507)/AVERAGE(W507:Y507)</f>
        <v>1.1600000000000001</v>
      </c>
      <c r="AH507" s="8" t="s">
        <v>87</v>
      </c>
      <c r="AI507" t="s">
        <v>80</v>
      </c>
      <c r="AJ507" s="24" t="s">
        <v>81</v>
      </c>
      <c r="AK507" t="s">
        <v>80</v>
      </c>
      <c r="AL507" t="s">
        <v>80</v>
      </c>
      <c r="AM507" t="s">
        <v>80</v>
      </c>
      <c r="AO507" t="s">
        <v>80</v>
      </c>
      <c r="AP507" t="s">
        <v>80</v>
      </c>
      <c r="AQ507" t="s">
        <v>91</v>
      </c>
      <c r="AR507" t="s">
        <v>80</v>
      </c>
      <c r="AS507" t="s">
        <v>80</v>
      </c>
      <c r="AT507" t="s">
        <v>80</v>
      </c>
      <c r="AV507" t="s">
        <v>80</v>
      </c>
      <c r="AW507" t="s">
        <v>80</v>
      </c>
      <c r="AX507" t="s">
        <v>90</v>
      </c>
      <c r="AY507" t="s">
        <v>80</v>
      </c>
      <c r="AZ507" t="s">
        <v>80</v>
      </c>
      <c r="BA507" t="s">
        <v>80</v>
      </c>
      <c r="BC507" t="s">
        <v>80</v>
      </c>
      <c r="BD507" t="s">
        <v>80</v>
      </c>
      <c r="BE507" t="s">
        <v>91</v>
      </c>
      <c r="BF507" t="s">
        <v>80</v>
      </c>
      <c r="BG507" t="s">
        <v>80</v>
      </c>
      <c r="BH507" t="s">
        <v>80</v>
      </c>
      <c r="BJ507" t="s">
        <v>80</v>
      </c>
      <c r="BK507" t="s">
        <v>80</v>
      </c>
      <c r="BL507" t="s">
        <v>80</v>
      </c>
      <c r="BM507" t="s">
        <v>80</v>
      </c>
      <c r="BN507" t="s">
        <v>80</v>
      </c>
      <c r="BO507" t="s">
        <v>80</v>
      </c>
      <c r="BQ507" t="s">
        <v>80</v>
      </c>
      <c r="BR507" t="s">
        <v>80</v>
      </c>
      <c r="BS507" t="s">
        <v>80</v>
      </c>
      <c r="BT507" t="s">
        <v>80</v>
      </c>
      <c r="BU507" t="s">
        <v>80</v>
      </c>
      <c r="BV507" t="s">
        <v>80</v>
      </c>
      <c r="BX507" t="s">
        <v>80</v>
      </c>
      <c r="BY507" t="s">
        <v>80</v>
      </c>
      <c r="BZ507" t="s">
        <v>80</v>
      </c>
      <c r="CA507" s="12" t="s">
        <v>82</v>
      </c>
      <c r="CB507" s="12" t="s">
        <v>82</v>
      </c>
      <c r="CC507" s="12" t="s">
        <v>82</v>
      </c>
      <c r="CD507" s="12"/>
      <c r="CE507" s="12" t="s">
        <v>82</v>
      </c>
      <c r="CG507" t="s">
        <v>81</v>
      </c>
    </row>
    <row r="508" spans="1:85" ht="16" customHeight="1" x14ac:dyDescent="0.2">
      <c r="A508" t="s">
        <v>75</v>
      </c>
      <c r="B508" t="s">
        <v>76</v>
      </c>
      <c r="C508" t="s">
        <v>168</v>
      </c>
      <c r="D508" t="s">
        <v>169</v>
      </c>
      <c r="F508" t="s">
        <v>84</v>
      </c>
      <c r="G508" s="7">
        <v>1.08</v>
      </c>
      <c r="H508">
        <v>55</v>
      </c>
      <c r="I508">
        <v>0</v>
      </c>
      <c r="J508" t="s">
        <v>80</v>
      </c>
      <c r="K508" t="s">
        <v>80</v>
      </c>
      <c r="L508" t="s">
        <v>80</v>
      </c>
      <c r="M508" t="s">
        <v>80</v>
      </c>
      <c r="N508" t="s">
        <v>80</v>
      </c>
      <c r="O508" s="24" t="s">
        <v>80</v>
      </c>
      <c r="P508" t="s">
        <v>80</v>
      </c>
      <c r="Q508" t="s">
        <v>80</v>
      </c>
      <c r="R508" t="s">
        <v>80</v>
      </c>
      <c r="S508" t="s">
        <v>80</v>
      </c>
      <c r="T508" t="s">
        <v>80</v>
      </c>
      <c r="U508" t="s">
        <v>80</v>
      </c>
      <c r="V508" s="24" t="s">
        <v>80</v>
      </c>
      <c r="W508" t="s">
        <v>80</v>
      </c>
      <c r="X508" t="s">
        <v>80</v>
      </c>
      <c r="Y508" t="s">
        <v>80</v>
      </c>
      <c r="AA508" t="s">
        <v>80</v>
      </c>
      <c r="AB508" t="s">
        <v>80</v>
      </c>
      <c r="AC508" s="24" t="s">
        <v>80</v>
      </c>
      <c r="AD508" t="s">
        <v>80</v>
      </c>
      <c r="AE508" t="s">
        <v>80</v>
      </c>
      <c r="AF508" t="s">
        <v>80</v>
      </c>
      <c r="AH508" t="s">
        <v>80</v>
      </c>
      <c r="AI508" t="s">
        <v>80</v>
      </c>
      <c r="AJ508" s="24" t="s">
        <v>80</v>
      </c>
      <c r="AK508" t="s">
        <v>80</v>
      </c>
      <c r="AL508" t="s">
        <v>80</v>
      </c>
      <c r="AM508" t="s">
        <v>80</v>
      </c>
      <c r="AO508" t="s">
        <v>80</v>
      </c>
      <c r="AP508" t="s">
        <v>80</v>
      </c>
      <c r="AQ508" t="s">
        <v>80</v>
      </c>
      <c r="AR508" t="s">
        <v>80</v>
      </c>
      <c r="AS508" t="s">
        <v>80</v>
      </c>
      <c r="AT508" t="s">
        <v>80</v>
      </c>
      <c r="AV508" t="s">
        <v>80</v>
      </c>
      <c r="AW508" t="s">
        <v>80</v>
      </c>
      <c r="AX508" t="s">
        <v>80</v>
      </c>
      <c r="AY508" t="s">
        <v>80</v>
      </c>
      <c r="AZ508" t="s">
        <v>80</v>
      </c>
      <c r="BA508" t="s">
        <v>80</v>
      </c>
      <c r="BC508" t="s">
        <v>80</v>
      </c>
      <c r="BD508" t="s">
        <v>80</v>
      </c>
      <c r="BE508" t="s">
        <v>80</v>
      </c>
      <c r="BF508">
        <v>2.2999999999999998</v>
      </c>
      <c r="BG508">
        <v>1.8</v>
      </c>
      <c r="BH508">
        <v>1</v>
      </c>
      <c r="BJ508" t="s">
        <v>92</v>
      </c>
      <c r="BK508" t="s">
        <v>80</v>
      </c>
      <c r="BL508" t="s">
        <v>91</v>
      </c>
      <c r="BM508" s="12" t="s">
        <v>82</v>
      </c>
      <c r="BN508" s="12" t="s">
        <v>82</v>
      </c>
      <c r="BO508" s="12" t="s">
        <v>82</v>
      </c>
      <c r="BP508" s="12"/>
      <c r="BQ508" s="12" t="s">
        <v>82</v>
      </c>
      <c r="BR508" t="s">
        <v>80</v>
      </c>
      <c r="BS508" t="s">
        <v>81</v>
      </c>
      <c r="BT508" t="s">
        <v>80</v>
      </c>
      <c r="BU508" t="s">
        <v>80</v>
      </c>
      <c r="BV508" t="s">
        <v>80</v>
      </c>
      <c r="BX508" t="s">
        <v>80</v>
      </c>
      <c r="BY508" t="s">
        <v>80</v>
      </c>
      <c r="BZ508" t="s">
        <v>80</v>
      </c>
      <c r="CG508" t="s">
        <v>81</v>
      </c>
    </row>
    <row r="509" spans="1:85" ht="16" customHeight="1" x14ac:dyDescent="0.2">
      <c r="A509" t="s">
        <v>75</v>
      </c>
      <c r="B509" t="s">
        <v>76</v>
      </c>
      <c r="C509" t="s">
        <v>168</v>
      </c>
      <c r="D509" t="s">
        <v>169</v>
      </c>
      <c r="F509" t="s">
        <v>84</v>
      </c>
      <c r="G509" s="7">
        <v>1.0900000000000001</v>
      </c>
      <c r="H509">
        <v>53</v>
      </c>
      <c r="I509">
        <v>8</v>
      </c>
      <c r="J509" t="s">
        <v>80</v>
      </c>
      <c r="K509" t="s">
        <v>80</v>
      </c>
      <c r="L509" t="s">
        <v>80</v>
      </c>
      <c r="M509" t="s">
        <v>80</v>
      </c>
      <c r="N509" t="s">
        <v>80</v>
      </c>
      <c r="O509" s="24" t="s">
        <v>80</v>
      </c>
      <c r="P509" t="s">
        <v>80</v>
      </c>
      <c r="Q509" t="s">
        <v>80</v>
      </c>
      <c r="R509" t="s">
        <v>80</v>
      </c>
      <c r="S509" t="s">
        <v>80</v>
      </c>
      <c r="T509" t="s">
        <v>80</v>
      </c>
      <c r="U509" t="s">
        <v>80</v>
      </c>
      <c r="V509" s="24" t="s">
        <v>80</v>
      </c>
      <c r="W509" t="s">
        <v>80</v>
      </c>
      <c r="X509" t="s">
        <v>80</v>
      </c>
      <c r="Y509" t="s">
        <v>80</v>
      </c>
      <c r="AA509" t="s">
        <v>80</v>
      </c>
      <c r="AB509" t="s">
        <v>80</v>
      </c>
      <c r="AC509" s="24" t="s">
        <v>80</v>
      </c>
      <c r="AD509" t="s">
        <v>80</v>
      </c>
      <c r="AE509" t="s">
        <v>80</v>
      </c>
      <c r="AF509" t="s">
        <v>80</v>
      </c>
      <c r="AH509" t="s">
        <v>80</v>
      </c>
      <c r="AI509" t="s">
        <v>80</v>
      </c>
      <c r="AJ509" s="24" t="s">
        <v>80</v>
      </c>
      <c r="AK509" t="s">
        <v>80</v>
      </c>
      <c r="AL509" t="s">
        <v>80</v>
      </c>
      <c r="AM509" t="s">
        <v>80</v>
      </c>
      <c r="AO509" t="s">
        <v>80</v>
      </c>
      <c r="AP509" t="s">
        <v>80</v>
      </c>
      <c r="AQ509" t="s">
        <v>80</v>
      </c>
      <c r="AR509" t="s">
        <v>80</v>
      </c>
      <c r="AS509" t="s">
        <v>80</v>
      </c>
      <c r="AT509" t="s">
        <v>80</v>
      </c>
      <c r="AV509" t="s">
        <v>80</v>
      </c>
      <c r="AW509" t="s">
        <v>80</v>
      </c>
      <c r="AX509" t="s">
        <v>80</v>
      </c>
      <c r="AY509">
        <v>2</v>
      </c>
      <c r="AZ509">
        <v>2</v>
      </c>
      <c r="BA509">
        <v>1.5</v>
      </c>
      <c r="BC509" t="s">
        <v>92</v>
      </c>
      <c r="BD509" t="s">
        <v>80</v>
      </c>
      <c r="BE509" t="s">
        <v>91</v>
      </c>
      <c r="BF509">
        <v>5</v>
      </c>
      <c r="BG509">
        <v>4.8</v>
      </c>
      <c r="BH509">
        <v>4</v>
      </c>
      <c r="BI509">
        <f t="shared" ref="BI509" si="283">AVERAGE(BF509:BH509)/AVERAGE(AY509:BA509)</f>
        <v>2.5090909090909097</v>
      </c>
      <c r="BJ509" t="s">
        <v>87</v>
      </c>
      <c r="BK509" t="s">
        <v>80</v>
      </c>
      <c r="BL509" t="s">
        <v>91</v>
      </c>
      <c r="BM509">
        <v>5.6</v>
      </c>
      <c r="BN509">
        <v>4.2</v>
      </c>
      <c r="BO509">
        <v>4.4000000000000004</v>
      </c>
      <c r="BP509">
        <f t="shared" ref="BP509" si="284">AVERAGE(BM509:BO509)/AVERAGE(BF509:BH509)</f>
        <v>1.0289855072463767</v>
      </c>
      <c r="BQ509" t="s">
        <v>87</v>
      </c>
      <c r="BR509" t="s">
        <v>80</v>
      </c>
      <c r="BS509" t="s">
        <v>81</v>
      </c>
      <c r="BT509">
        <v>6.7</v>
      </c>
      <c r="BU509">
        <v>6.7</v>
      </c>
      <c r="BV509">
        <v>6.5</v>
      </c>
      <c r="BW509">
        <f t="shared" ref="BW509" si="285">AVERAGE(BT509:BV509)/AVERAGE(BM509:BO509)</f>
        <v>1.4014084507042253</v>
      </c>
      <c r="BX509" t="s">
        <v>87</v>
      </c>
      <c r="BY509" t="s">
        <v>80</v>
      </c>
      <c r="BZ509" t="s">
        <v>81</v>
      </c>
      <c r="CA509">
        <v>4.9000000000000004</v>
      </c>
      <c r="CB509">
        <v>4.5</v>
      </c>
      <c r="CC509">
        <v>5.7</v>
      </c>
      <c r="CD509">
        <f t="shared" ref="CD509" si="286">AVERAGE(CA509:CC509)/AVERAGE(BT509:BV509)</f>
        <v>0.75879396984924641</v>
      </c>
      <c r="CE509" s="8" t="s">
        <v>87</v>
      </c>
      <c r="CG509" t="s">
        <v>81</v>
      </c>
    </row>
    <row r="510" spans="1:85" ht="16" customHeight="1" x14ac:dyDescent="0.2">
      <c r="A510" t="s">
        <v>75</v>
      </c>
      <c r="B510" t="s">
        <v>76</v>
      </c>
      <c r="C510" t="s">
        <v>168</v>
      </c>
      <c r="D510" t="s">
        <v>169</v>
      </c>
      <c r="F510" t="s">
        <v>84</v>
      </c>
      <c r="G510" s="7">
        <v>1.0900000000000001</v>
      </c>
      <c r="H510">
        <v>89</v>
      </c>
      <c r="I510">
        <v>30</v>
      </c>
      <c r="J510" t="s">
        <v>80</v>
      </c>
      <c r="K510" t="s">
        <v>80</v>
      </c>
      <c r="L510" t="s">
        <v>80</v>
      </c>
      <c r="M510" t="s">
        <v>80</v>
      </c>
      <c r="N510" t="s">
        <v>80</v>
      </c>
      <c r="O510" s="24" t="s">
        <v>81</v>
      </c>
      <c r="P510">
        <v>2.5</v>
      </c>
      <c r="Q510">
        <v>1.4</v>
      </c>
      <c r="R510">
        <v>2.6</v>
      </c>
      <c r="T510" t="s">
        <v>181</v>
      </c>
      <c r="U510" t="s">
        <v>182</v>
      </c>
      <c r="V510" s="24" t="s">
        <v>81</v>
      </c>
      <c r="W510" s="11" t="s">
        <v>83</v>
      </c>
      <c r="X510" s="11" t="s">
        <v>83</v>
      </c>
      <c r="Y510" s="11" t="s">
        <v>83</v>
      </c>
      <c r="Z510" s="11"/>
      <c r="AA510" s="11" t="s">
        <v>82</v>
      </c>
      <c r="AB510" t="s">
        <v>83</v>
      </c>
      <c r="AC510" s="24" t="s">
        <v>81</v>
      </c>
      <c r="AD510" t="s">
        <v>80</v>
      </c>
      <c r="AE510" t="s">
        <v>80</v>
      </c>
      <c r="AF510" t="s">
        <v>80</v>
      </c>
      <c r="AH510" t="s">
        <v>80</v>
      </c>
      <c r="AI510" t="s">
        <v>80</v>
      </c>
      <c r="AJ510" s="24" t="s">
        <v>80</v>
      </c>
      <c r="AK510" t="s">
        <v>80</v>
      </c>
      <c r="AL510" t="s">
        <v>80</v>
      </c>
      <c r="AM510" t="s">
        <v>80</v>
      </c>
      <c r="AO510" t="s">
        <v>80</v>
      </c>
      <c r="AP510" t="s">
        <v>80</v>
      </c>
      <c r="AQ510" t="s">
        <v>80</v>
      </c>
      <c r="AR510" t="s">
        <v>80</v>
      </c>
      <c r="AS510" t="s">
        <v>80</v>
      </c>
      <c r="AT510" t="s">
        <v>80</v>
      </c>
      <c r="AV510" t="s">
        <v>80</v>
      </c>
      <c r="AW510" t="s">
        <v>80</v>
      </c>
      <c r="AX510" t="s">
        <v>80</v>
      </c>
      <c r="AY510" t="s">
        <v>80</v>
      </c>
      <c r="AZ510" t="s">
        <v>80</v>
      </c>
      <c r="BA510" t="s">
        <v>80</v>
      </c>
      <c r="BC510" t="s">
        <v>80</v>
      </c>
      <c r="BD510" t="s">
        <v>80</v>
      </c>
      <c r="BE510" t="s">
        <v>80</v>
      </c>
      <c r="BF510" t="s">
        <v>80</v>
      </c>
      <c r="BG510" t="s">
        <v>80</v>
      </c>
      <c r="BH510" t="s">
        <v>80</v>
      </c>
      <c r="BJ510" t="s">
        <v>80</v>
      </c>
      <c r="BK510" t="s">
        <v>80</v>
      </c>
      <c r="BL510" t="s">
        <v>80</v>
      </c>
      <c r="BM510" t="s">
        <v>80</v>
      </c>
      <c r="BN510" t="s">
        <v>80</v>
      </c>
      <c r="BO510" t="s">
        <v>80</v>
      </c>
      <c r="BQ510" t="s">
        <v>80</v>
      </c>
      <c r="BR510" t="s">
        <v>80</v>
      </c>
      <c r="BS510" t="s">
        <v>80</v>
      </c>
      <c r="BT510" t="s">
        <v>80</v>
      </c>
      <c r="BU510" t="s">
        <v>80</v>
      </c>
      <c r="BV510" t="s">
        <v>80</v>
      </c>
      <c r="BX510" t="s">
        <v>80</v>
      </c>
      <c r="BY510" t="s">
        <v>80</v>
      </c>
      <c r="BZ510" t="s">
        <v>80</v>
      </c>
      <c r="CA510" t="s">
        <v>80</v>
      </c>
      <c r="CB510" t="s">
        <v>80</v>
      </c>
      <c r="CC510" t="s">
        <v>80</v>
      </c>
      <c r="CE510" t="s">
        <v>80</v>
      </c>
      <c r="CF510" t="s">
        <v>80</v>
      </c>
      <c r="CG510" t="s">
        <v>80</v>
      </c>
    </row>
    <row r="511" spans="1:85" ht="16" customHeight="1" x14ac:dyDescent="0.2">
      <c r="A511" t="s">
        <v>75</v>
      </c>
      <c r="B511" t="s">
        <v>76</v>
      </c>
      <c r="C511" t="s">
        <v>168</v>
      </c>
      <c r="D511" t="s">
        <v>169</v>
      </c>
      <c r="F511" t="s">
        <v>84</v>
      </c>
      <c r="G511" s="7">
        <v>1.1000000000000001</v>
      </c>
      <c r="H511">
        <v>50</v>
      </c>
      <c r="I511">
        <v>0</v>
      </c>
      <c r="J511" t="s">
        <v>80</v>
      </c>
      <c r="K511" t="s">
        <v>80</v>
      </c>
      <c r="L511" t="s">
        <v>80</v>
      </c>
      <c r="M511" t="s">
        <v>80</v>
      </c>
      <c r="N511" t="s">
        <v>80</v>
      </c>
      <c r="O511" s="24" t="s">
        <v>80</v>
      </c>
      <c r="P511" t="s">
        <v>80</v>
      </c>
      <c r="Q511" t="s">
        <v>80</v>
      </c>
      <c r="R511" t="s">
        <v>80</v>
      </c>
      <c r="S511" t="s">
        <v>80</v>
      </c>
      <c r="T511" t="s">
        <v>80</v>
      </c>
      <c r="U511" t="s">
        <v>80</v>
      </c>
      <c r="V511" s="24" t="s">
        <v>80</v>
      </c>
      <c r="W511" t="s">
        <v>80</v>
      </c>
      <c r="X511" t="s">
        <v>80</v>
      </c>
      <c r="Y511" t="s">
        <v>80</v>
      </c>
      <c r="AA511" t="s">
        <v>80</v>
      </c>
      <c r="AB511" t="s">
        <v>80</v>
      </c>
      <c r="AC511" s="24" t="s">
        <v>80</v>
      </c>
      <c r="AD511" t="s">
        <v>80</v>
      </c>
      <c r="AE511" t="s">
        <v>80</v>
      </c>
      <c r="AF511" t="s">
        <v>80</v>
      </c>
      <c r="AH511" t="s">
        <v>80</v>
      </c>
      <c r="AI511" t="s">
        <v>80</v>
      </c>
      <c r="AJ511" s="24" t="s">
        <v>80</v>
      </c>
      <c r="AK511" t="s">
        <v>80</v>
      </c>
      <c r="AL511" t="s">
        <v>80</v>
      </c>
      <c r="AM511" t="s">
        <v>80</v>
      </c>
      <c r="AO511" t="s">
        <v>80</v>
      </c>
      <c r="AP511" t="s">
        <v>80</v>
      </c>
      <c r="AQ511" t="s">
        <v>80</v>
      </c>
      <c r="AR511">
        <v>3.3</v>
      </c>
      <c r="AS511">
        <v>2.7</v>
      </c>
      <c r="AT511">
        <v>0.5</v>
      </c>
      <c r="AV511" t="s">
        <v>92</v>
      </c>
      <c r="AW511" t="s">
        <v>89</v>
      </c>
      <c r="AX511" t="s">
        <v>90</v>
      </c>
      <c r="AY511">
        <v>4</v>
      </c>
      <c r="AZ511">
        <v>3</v>
      </c>
      <c r="BA511">
        <v>4</v>
      </c>
      <c r="BB511">
        <f t="shared" ref="BB511" si="287">AVERAGE(AY511:BA511)/AVERAGE(AR511:AT511)</f>
        <v>1.6923076923076923</v>
      </c>
      <c r="BC511" t="s">
        <v>87</v>
      </c>
      <c r="BD511" t="s">
        <v>80</v>
      </c>
      <c r="BE511" t="s">
        <v>91</v>
      </c>
      <c r="BF511" s="9" t="s">
        <v>83</v>
      </c>
      <c r="BG511" s="9" t="s">
        <v>83</v>
      </c>
      <c r="BH511" s="9" t="s">
        <v>83</v>
      </c>
      <c r="BI511" s="9"/>
      <c r="BJ511" t="s">
        <v>82</v>
      </c>
      <c r="BK511" t="s">
        <v>80</v>
      </c>
      <c r="BL511" t="s">
        <v>91</v>
      </c>
      <c r="BM511" s="12" t="s">
        <v>80</v>
      </c>
      <c r="BN511" s="12" t="s">
        <v>80</v>
      </c>
      <c r="BO511" s="12" t="s">
        <v>80</v>
      </c>
      <c r="BP511" s="12"/>
      <c r="BQ511" s="12" t="s">
        <v>80</v>
      </c>
      <c r="BR511" s="12" t="s">
        <v>80</v>
      </c>
      <c r="BS511" t="s">
        <v>80</v>
      </c>
      <c r="BT511" s="12" t="s">
        <v>80</v>
      </c>
      <c r="BU511" s="12" t="s">
        <v>80</v>
      </c>
      <c r="BV511" s="12" t="s">
        <v>80</v>
      </c>
      <c r="BW511" s="12"/>
      <c r="BX511" s="12" t="s">
        <v>80</v>
      </c>
      <c r="BY511" s="12" t="s">
        <v>80</v>
      </c>
      <c r="BZ511" t="s">
        <v>80</v>
      </c>
      <c r="CA511" s="12" t="s">
        <v>80</v>
      </c>
      <c r="CB511" s="12" t="s">
        <v>80</v>
      </c>
      <c r="CC511" s="12" t="s">
        <v>80</v>
      </c>
      <c r="CD511" s="12"/>
      <c r="CE511" s="12" t="s">
        <v>80</v>
      </c>
      <c r="CF511" t="s">
        <v>80</v>
      </c>
      <c r="CG511" s="12" t="s">
        <v>80</v>
      </c>
    </row>
    <row r="512" spans="1:85" ht="16" customHeight="1" x14ac:dyDescent="0.2">
      <c r="A512" t="s">
        <v>75</v>
      </c>
      <c r="B512" t="s">
        <v>76</v>
      </c>
      <c r="C512" t="s">
        <v>168</v>
      </c>
      <c r="D512" t="s">
        <v>169</v>
      </c>
      <c r="F512" t="s">
        <v>84</v>
      </c>
      <c r="G512" s="7">
        <v>1.1000000000000001</v>
      </c>
      <c r="H512">
        <v>54</v>
      </c>
      <c r="I512">
        <v>8</v>
      </c>
      <c r="J512">
        <v>2</v>
      </c>
      <c r="K512">
        <v>1</v>
      </c>
      <c r="L512">
        <v>2.2000000000000002</v>
      </c>
      <c r="M512" t="s">
        <v>92</v>
      </c>
      <c r="N512" t="s">
        <v>89</v>
      </c>
      <c r="O512" s="24" t="s">
        <v>81</v>
      </c>
      <c r="P512">
        <v>1.8</v>
      </c>
      <c r="Q512">
        <v>0.8</v>
      </c>
      <c r="R512">
        <v>1.3</v>
      </c>
      <c r="S512">
        <f t="shared" ref="S512" si="288">AVERAGE(P512:R512)/AVERAGE(J512:L512)</f>
        <v>0.75</v>
      </c>
      <c r="T512" s="19" t="s">
        <v>87</v>
      </c>
      <c r="U512" t="s">
        <v>80</v>
      </c>
      <c r="V512" s="24" t="s">
        <v>81</v>
      </c>
      <c r="W512" s="11" t="s">
        <v>83</v>
      </c>
      <c r="X512" s="11" t="s">
        <v>83</v>
      </c>
      <c r="Y512" s="11" t="s">
        <v>83</v>
      </c>
      <c r="Z512" s="11"/>
      <c r="AA512" s="11" t="s">
        <v>82</v>
      </c>
      <c r="AB512" t="s">
        <v>83</v>
      </c>
      <c r="AC512" s="24" t="s">
        <v>81</v>
      </c>
      <c r="AD512" t="s">
        <v>80</v>
      </c>
      <c r="AE512" t="s">
        <v>80</v>
      </c>
      <c r="AF512" t="s">
        <v>80</v>
      </c>
      <c r="AH512" t="s">
        <v>80</v>
      </c>
      <c r="AI512" t="s">
        <v>80</v>
      </c>
      <c r="AJ512" s="24" t="s">
        <v>80</v>
      </c>
      <c r="AK512" t="s">
        <v>80</v>
      </c>
      <c r="AL512" t="s">
        <v>80</v>
      </c>
      <c r="AM512" t="s">
        <v>80</v>
      </c>
      <c r="AO512" t="s">
        <v>80</v>
      </c>
      <c r="AP512" t="s">
        <v>80</v>
      </c>
      <c r="AQ512" t="s">
        <v>80</v>
      </c>
      <c r="AR512" t="s">
        <v>80</v>
      </c>
      <c r="AS512" t="s">
        <v>80</v>
      </c>
      <c r="AT512" t="s">
        <v>80</v>
      </c>
      <c r="AV512" t="s">
        <v>80</v>
      </c>
      <c r="AW512" t="s">
        <v>80</v>
      </c>
      <c r="AX512" t="s">
        <v>80</v>
      </c>
      <c r="AY512" t="s">
        <v>80</v>
      </c>
      <c r="AZ512" t="s">
        <v>80</v>
      </c>
      <c r="BA512" t="s">
        <v>80</v>
      </c>
      <c r="BC512" t="s">
        <v>80</v>
      </c>
      <c r="BD512" t="s">
        <v>80</v>
      </c>
      <c r="BE512" t="s">
        <v>80</v>
      </c>
      <c r="BF512" t="s">
        <v>80</v>
      </c>
      <c r="BG512" t="s">
        <v>80</v>
      </c>
      <c r="BH512" t="s">
        <v>80</v>
      </c>
      <c r="BJ512" t="s">
        <v>80</v>
      </c>
      <c r="BK512" t="s">
        <v>80</v>
      </c>
      <c r="BL512" t="s">
        <v>80</v>
      </c>
      <c r="BM512" t="s">
        <v>80</v>
      </c>
      <c r="BN512" t="s">
        <v>80</v>
      </c>
      <c r="BO512" t="s">
        <v>80</v>
      </c>
      <c r="BQ512" t="s">
        <v>80</v>
      </c>
      <c r="BR512" t="s">
        <v>80</v>
      </c>
      <c r="BS512" t="s">
        <v>80</v>
      </c>
      <c r="BT512" t="s">
        <v>80</v>
      </c>
      <c r="BU512" t="s">
        <v>80</v>
      </c>
      <c r="BV512" t="s">
        <v>80</v>
      </c>
      <c r="BX512" t="s">
        <v>80</v>
      </c>
      <c r="BY512" t="s">
        <v>80</v>
      </c>
      <c r="BZ512" t="s">
        <v>80</v>
      </c>
      <c r="CA512" t="s">
        <v>80</v>
      </c>
      <c r="CB512" t="s">
        <v>80</v>
      </c>
      <c r="CC512" t="s">
        <v>80</v>
      </c>
      <c r="CE512" t="s">
        <v>80</v>
      </c>
      <c r="CF512" t="s">
        <v>80</v>
      </c>
      <c r="CG512" t="s">
        <v>80</v>
      </c>
    </row>
    <row r="513" spans="1:85" ht="16" customHeight="1" x14ac:dyDescent="0.2">
      <c r="A513" t="s">
        <v>75</v>
      </c>
      <c r="B513" t="s">
        <v>76</v>
      </c>
      <c r="C513" t="s">
        <v>168</v>
      </c>
      <c r="D513" t="s">
        <v>169</v>
      </c>
      <c r="F513" t="s">
        <v>84</v>
      </c>
      <c r="G513" s="7">
        <v>1.1000000000000001</v>
      </c>
      <c r="H513">
        <v>71</v>
      </c>
      <c r="I513">
        <v>0</v>
      </c>
      <c r="J513" t="s">
        <v>80</v>
      </c>
      <c r="K513" t="s">
        <v>80</v>
      </c>
      <c r="L513" t="s">
        <v>80</v>
      </c>
      <c r="M513" t="s">
        <v>80</v>
      </c>
      <c r="N513" t="s">
        <v>80</v>
      </c>
      <c r="O513" s="24" t="s">
        <v>80</v>
      </c>
      <c r="P513" t="s">
        <v>80</v>
      </c>
      <c r="Q513" t="s">
        <v>80</v>
      </c>
      <c r="R513" t="s">
        <v>80</v>
      </c>
      <c r="S513" t="s">
        <v>80</v>
      </c>
      <c r="T513" t="s">
        <v>80</v>
      </c>
      <c r="U513" t="s">
        <v>80</v>
      </c>
      <c r="V513" s="24" t="s">
        <v>80</v>
      </c>
      <c r="W513" t="s">
        <v>80</v>
      </c>
      <c r="X513" t="s">
        <v>80</v>
      </c>
      <c r="Y513" t="s">
        <v>80</v>
      </c>
      <c r="AA513" t="s">
        <v>80</v>
      </c>
      <c r="AB513" t="s">
        <v>80</v>
      </c>
      <c r="AC513" s="24" t="s">
        <v>80</v>
      </c>
      <c r="AD513" t="s">
        <v>80</v>
      </c>
      <c r="AE513" t="s">
        <v>80</v>
      </c>
      <c r="AF513" t="s">
        <v>80</v>
      </c>
      <c r="AH513" t="s">
        <v>80</v>
      </c>
      <c r="AI513" t="s">
        <v>80</v>
      </c>
      <c r="AJ513" s="24" t="s">
        <v>80</v>
      </c>
      <c r="AK513" t="s">
        <v>80</v>
      </c>
      <c r="AL513" t="s">
        <v>80</v>
      </c>
      <c r="AM513" t="s">
        <v>80</v>
      </c>
      <c r="AO513" t="s">
        <v>80</v>
      </c>
      <c r="AP513" t="s">
        <v>80</v>
      </c>
      <c r="AQ513" t="s">
        <v>80</v>
      </c>
      <c r="AR513" t="s">
        <v>80</v>
      </c>
      <c r="AS513" t="s">
        <v>80</v>
      </c>
      <c r="AT513" t="s">
        <v>80</v>
      </c>
      <c r="AV513" t="s">
        <v>80</v>
      </c>
      <c r="AW513" t="s">
        <v>80</v>
      </c>
      <c r="AX513" t="s">
        <v>80</v>
      </c>
      <c r="AY513" t="s">
        <v>80</v>
      </c>
      <c r="AZ513" t="s">
        <v>80</v>
      </c>
      <c r="BA513" t="s">
        <v>80</v>
      </c>
      <c r="BC513" t="s">
        <v>80</v>
      </c>
      <c r="BD513" t="s">
        <v>80</v>
      </c>
      <c r="BE513" t="s">
        <v>80</v>
      </c>
      <c r="BF513">
        <v>3.5</v>
      </c>
      <c r="BG513">
        <v>3</v>
      </c>
      <c r="BH513">
        <v>2</v>
      </c>
      <c r="BJ513" t="s">
        <v>92</v>
      </c>
      <c r="BK513" t="s">
        <v>80</v>
      </c>
      <c r="BL513" t="s">
        <v>91</v>
      </c>
      <c r="BM513">
        <v>6.3</v>
      </c>
      <c r="BN513">
        <v>7.3</v>
      </c>
      <c r="BO513">
        <v>5.5</v>
      </c>
      <c r="BP513">
        <f t="shared" ref="BP513" si="289">AVERAGE(BM513:BO513)/AVERAGE(BF513:BH513)</f>
        <v>2.2470588235294118</v>
      </c>
      <c r="BQ513" t="s">
        <v>87</v>
      </c>
      <c r="BR513" t="s">
        <v>80</v>
      </c>
      <c r="BS513" t="s">
        <v>81</v>
      </c>
      <c r="BT513">
        <v>10.5</v>
      </c>
      <c r="BU513">
        <v>6.9</v>
      </c>
      <c r="BV513">
        <v>5.5</v>
      </c>
      <c r="BW513">
        <f t="shared" ref="BW513" si="290">AVERAGE(BT513:BV513)/AVERAGE(BM513:BO513)</f>
        <v>1.1989528795811517</v>
      </c>
      <c r="BX513" t="s">
        <v>87</v>
      </c>
      <c r="BY513" t="s">
        <v>80</v>
      </c>
      <c r="BZ513" t="s">
        <v>81</v>
      </c>
    </row>
    <row r="514" spans="1:85" ht="16" customHeight="1" x14ac:dyDescent="0.2">
      <c r="A514" t="s">
        <v>75</v>
      </c>
      <c r="B514" t="s">
        <v>76</v>
      </c>
      <c r="C514" t="s">
        <v>168</v>
      </c>
      <c r="D514" t="s">
        <v>169</v>
      </c>
      <c r="F514" t="s">
        <v>84</v>
      </c>
      <c r="G514" s="7">
        <v>1.1000000000000001</v>
      </c>
      <c r="H514">
        <v>92</v>
      </c>
      <c r="I514">
        <v>1</v>
      </c>
      <c r="J514" t="s">
        <v>80</v>
      </c>
      <c r="K514" t="s">
        <v>80</v>
      </c>
      <c r="L514" t="s">
        <v>80</v>
      </c>
      <c r="M514" t="s">
        <v>80</v>
      </c>
      <c r="N514" t="s">
        <v>80</v>
      </c>
      <c r="O514" s="24" t="s">
        <v>81</v>
      </c>
      <c r="P514" t="s">
        <v>80</v>
      </c>
      <c r="Q514" t="s">
        <v>80</v>
      </c>
      <c r="R514" t="s">
        <v>80</v>
      </c>
      <c r="S514" t="s">
        <v>80</v>
      </c>
      <c r="T514" t="s">
        <v>80</v>
      </c>
      <c r="U514" t="s">
        <v>80</v>
      </c>
      <c r="V514" s="24" t="s">
        <v>81</v>
      </c>
      <c r="W514">
        <v>5</v>
      </c>
      <c r="X514">
        <v>3.6</v>
      </c>
      <c r="Y514">
        <v>4</v>
      </c>
      <c r="AA514" t="s">
        <v>92</v>
      </c>
      <c r="AB514" t="s">
        <v>80</v>
      </c>
      <c r="AC514" s="24" t="s">
        <v>81</v>
      </c>
      <c r="AD514">
        <v>5</v>
      </c>
      <c r="AE514">
        <v>4.5</v>
      </c>
      <c r="AF514">
        <v>4.4000000000000004</v>
      </c>
      <c r="AG514">
        <f>AVERAGE(AD514:AF514)/AVERAGE(W514:Y514)</f>
        <v>1.1031746031746033</v>
      </c>
      <c r="AH514" s="8" t="s">
        <v>87</v>
      </c>
      <c r="AI514" t="s">
        <v>80</v>
      </c>
      <c r="AJ514" s="24" t="s">
        <v>81</v>
      </c>
      <c r="AK514">
        <v>8</v>
      </c>
      <c r="AL514">
        <v>4.9000000000000004</v>
      </c>
      <c r="AM514">
        <v>2.8</v>
      </c>
      <c r="AN514">
        <f t="shared" ref="AN514" si="291">AVERAGE(AK514:AM514)/AVERAGE(AD514:AF514)</f>
        <v>1.1294964028776977</v>
      </c>
      <c r="AO514" t="s">
        <v>87</v>
      </c>
      <c r="AP514" t="s">
        <v>80</v>
      </c>
      <c r="AQ514" t="s">
        <v>91</v>
      </c>
      <c r="AR514">
        <v>9.1999999999999993</v>
      </c>
      <c r="AS514">
        <v>6.5</v>
      </c>
      <c r="AT514">
        <v>5.5</v>
      </c>
      <c r="AU514">
        <f t="shared" ref="AU514" si="292">AVERAGE(AR514:AT514)/AVERAGE(AK514:AM514)</f>
        <v>1.3503184713375795</v>
      </c>
      <c r="AV514" t="s">
        <v>87</v>
      </c>
      <c r="AW514" t="s">
        <v>80</v>
      </c>
      <c r="AX514" t="s">
        <v>90</v>
      </c>
      <c r="AY514" s="9" t="s">
        <v>83</v>
      </c>
      <c r="AZ514" s="9" t="s">
        <v>83</v>
      </c>
      <c r="BA514" s="9" t="s">
        <v>83</v>
      </c>
      <c r="BB514" s="9"/>
      <c r="BC514" s="9" t="s">
        <v>82</v>
      </c>
      <c r="BD514" t="s">
        <v>80</v>
      </c>
      <c r="BE514" t="s">
        <v>91</v>
      </c>
      <c r="BF514" s="12" t="s">
        <v>80</v>
      </c>
      <c r="BG514" s="12" t="s">
        <v>80</v>
      </c>
      <c r="BH514" s="12" t="s">
        <v>80</v>
      </c>
      <c r="BI514" s="12"/>
      <c r="BJ514" t="s">
        <v>80</v>
      </c>
      <c r="BK514" t="s">
        <v>80</v>
      </c>
      <c r="BL514" t="s">
        <v>80</v>
      </c>
      <c r="BM514" s="12" t="s">
        <v>80</v>
      </c>
      <c r="BN514" s="12" t="s">
        <v>80</v>
      </c>
      <c r="BO514" s="12" t="s">
        <v>80</v>
      </c>
      <c r="BP514" s="12"/>
      <c r="BQ514" s="12" t="s">
        <v>80</v>
      </c>
      <c r="BR514" s="12" t="s">
        <v>80</v>
      </c>
      <c r="BS514" t="s">
        <v>80</v>
      </c>
      <c r="BT514" s="12" t="s">
        <v>80</v>
      </c>
      <c r="BU514" s="12" t="s">
        <v>80</v>
      </c>
      <c r="BV514" s="12" t="s">
        <v>80</v>
      </c>
      <c r="BW514" s="12"/>
      <c r="BX514" s="12" t="s">
        <v>80</v>
      </c>
      <c r="BY514" s="12" t="s">
        <v>80</v>
      </c>
      <c r="BZ514" t="s">
        <v>80</v>
      </c>
      <c r="CA514" s="12" t="s">
        <v>80</v>
      </c>
      <c r="CB514" s="12" t="s">
        <v>80</v>
      </c>
      <c r="CC514" s="12" t="s">
        <v>80</v>
      </c>
      <c r="CD514" s="12"/>
      <c r="CE514" s="12" t="s">
        <v>80</v>
      </c>
      <c r="CF514" t="s">
        <v>80</v>
      </c>
      <c r="CG514" s="12" t="s">
        <v>80</v>
      </c>
    </row>
    <row r="515" spans="1:85" ht="16" customHeight="1" x14ac:dyDescent="0.2">
      <c r="A515" t="s">
        <v>75</v>
      </c>
      <c r="B515" t="s">
        <v>76</v>
      </c>
      <c r="C515" t="s">
        <v>168</v>
      </c>
      <c r="D515" t="s">
        <v>169</v>
      </c>
      <c r="F515" t="s">
        <v>84</v>
      </c>
      <c r="G515" s="7">
        <v>1.1000000000000001</v>
      </c>
      <c r="H515">
        <v>94</v>
      </c>
      <c r="I515">
        <v>20</v>
      </c>
      <c r="J515" t="s">
        <v>80</v>
      </c>
      <c r="K515" t="s">
        <v>80</v>
      </c>
      <c r="L515" t="s">
        <v>80</v>
      </c>
      <c r="M515" t="s">
        <v>80</v>
      </c>
      <c r="N515" t="s">
        <v>80</v>
      </c>
      <c r="O515" s="24" t="s">
        <v>80</v>
      </c>
      <c r="P515" t="s">
        <v>80</v>
      </c>
      <c r="Q515" t="s">
        <v>80</v>
      </c>
      <c r="R515" t="s">
        <v>80</v>
      </c>
      <c r="S515" t="s">
        <v>80</v>
      </c>
      <c r="T515" t="s">
        <v>80</v>
      </c>
      <c r="U515" t="s">
        <v>80</v>
      </c>
      <c r="V515" s="24" t="s">
        <v>80</v>
      </c>
      <c r="W515" t="s">
        <v>80</v>
      </c>
      <c r="X515" t="s">
        <v>80</v>
      </c>
      <c r="Y515" t="s">
        <v>80</v>
      </c>
      <c r="AA515" t="s">
        <v>80</v>
      </c>
      <c r="AB515" t="s">
        <v>80</v>
      </c>
      <c r="AC515" s="24" t="s">
        <v>80</v>
      </c>
      <c r="AD515" t="s">
        <v>80</v>
      </c>
      <c r="AE515" t="s">
        <v>80</v>
      </c>
      <c r="AF515" t="s">
        <v>80</v>
      </c>
      <c r="AH515" t="s">
        <v>80</v>
      </c>
      <c r="AI515" t="s">
        <v>80</v>
      </c>
      <c r="AJ515" s="24" t="s">
        <v>80</v>
      </c>
      <c r="AK515" t="s">
        <v>80</v>
      </c>
      <c r="AL515" t="s">
        <v>80</v>
      </c>
      <c r="AM515" t="s">
        <v>80</v>
      </c>
      <c r="AO515" t="s">
        <v>80</v>
      </c>
      <c r="AP515" t="s">
        <v>80</v>
      </c>
      <c r="AQ515" t="s">
        <v>80</v>
      </c>
      <c r="AR515" t="s">
        <v>80</v>
      </c>
      <c r="AS515" t="s">
        <v>80</v>
      </c>
      <c r="AT515" t="s">
        <v>80</v>
      </c>
      <c r="AV515" t="s">
        <v>80</v>
      </c>
      <c r="AW515" t="s">
        <v>80</v>
      </c>
      <c r="AX515" t="s">
        <v>80</v>
      </c>
      <c r="AY515">
        <v>3</v>
      </c>
      <c r="AZ515">
        <v>3</v>
      </c>
      <c r="BA515">
        <v>1</v>
      </c>
      <c r="BC515" t="s">
        <v>92</v>
      </c>
      <c r="BD515" t="s">
        <v>80</v>
      </c>
      <c r="BE515" t="s">
        <v>91</v>
      </c>
      <c r="BF515" s="9" t="s">
        <v>83</v>
      </c>
      <c r="BG515" s="9" t="s">
        <v>83</v>
      </c>
      <c r="BH515" s="9" t="s">
        <v>83</v>
      </c>
      <c r="BI515" s="9"/>
      <c r="BJ515" t="s">
        <v>82</v>
      </c>
      <c r="BK515" t="s">
        <v>80</v>
      </c>
      <c r="BL515" t="s">
        <v>91</v>
      </c>
      <c r="BM515" s="12" t="s">
        <v>80</v>
      </c>
      <c r="BN515" s="12" t="s">
        <v>80</v>
      </c>
      <c r="BO515" s="12" t="s">
        <v>80</v>
      </c>
      <c r="BP515" s="12"/>
      <c r="BQ515" s="12" t="s">
        <v>80</v>
      </c>
      <c r="BR515" s="12" t="s">
        <v>80</v>
      </c>
      <c r="BS515" t="s">
        <v>80</v>
      </c>
      <c r="BT515" s="12" t="s">
        <v>80</v>
      </c>
      <c r="BU515" s="12" t="s">
        <v>80</v>
      </c>
      <c r="BV515" s="12" t="s">
        <v>80</v>
      </c>
      <c r="BW515" s="12"/>
      <c r="BX515" s="12" t="s">
        <v>80</v>
      </c>
      <c r="BY515" s="12" t="s">
        <v>80</v>
      </c>
      <c r="BZ515" t="s">
        <v>80</v>
      </c>
      <c r="CA515" s="12" t="s">
        <v>80</v>
      </c>
      <c r="CB515" s="12" t="s">
        <v>80</v>
      </c>
      <c r="CC515" s="12" t="s">
        <v>80</v>
      </c>
      <c r="CD515" s="12"/>
      <c r="CE515" s="12" t="s">
        <v>80</v>
      </c>
      <c r="CF515" t="s">
        <v>80</v>
      </c>
      <c r="CG515" s="12" t="s">
        <v>80</v>
      </c>
    </row>
    <row r="516" spans="1:85" ht="16" customHeight="1" x14ac:dyDescent="0.2">
      <c r="A516" t="s">
        <v>75</v>
      </c>
      <c r="B516" t="s">
        <v>76</v>
      </c>
      <c r="C516" t="s">
        <v>168</v>
      </c>
      <c r="D516" t="s">
        <v>169</v>
      </c>
      <c r="F516" t="s">
        <v>84</v>
      </c>
      <c r="G516" s="7">
        <v>1.1000000000000001</v>
      </c>
      <c r="H516">
        <v>96</v>
      </c>
      <c r="I516">
        <v>20</v>
      </c>
      <c r="J516" t="s">
        <v>80</v>
      </c>
      <c r="K516" t="s">
        <v>80</v>
      </c>
      <c r="L516" t="s">
        <v>80</v>
      </c>
      <c r="M516" t="s">
        <v>80</v>
      </c>
      <c r="N516" t="s">
        <v>80</v>
      </c>
      <c r="O516" s="24" t="s">
        <v>80</v>
      </c>
      <c r="P516" t="s">
        <v>80</v>
      </c>
      <c r="Q516" t="s">
        <v>80</v>
      </c>
      <c r="R516" t="s">
        <v>80</v>
      </c>
      <c r="S516" t="s">
        <v>80</v>
      </c>
      <c r="T516" t="s">
        <v>80</v>
      </c>
      <c r="U516" t="s">
        <v>80</v>
      </c>
      <c r="V516" s="24" t="s">
        <v>80</v>
      </c>
      <c r="W516" t="s">
        <v>80</v>
      </c>
      <c r="X516" t="s">
        <v>80</v>
      </c>
      <c r="Y516" t="s">
        <v>80</v>
      </c>
      <c r="AA516" t="s">
        <v>80</v>
      </c>
      <c r="AB516" t="s">
        <v>80</v>
      </c>
      <c r="AC516" s="24" t="s">
        <v>80</v>
      </c>
      <c r="AD516" t="s">
        <v>80</v>
      </c>
      <c r="AE516" t="s">
        <v>80</v>
      </c>
      <c r="AF516" t="s">
        <v>80</v>
      </c>
      <c r="AH516" t="s">
        <v>80</v>
      </c>
      <c r="AI516" t="s">
        <v>80</v>
      </c>
      <c r="AJ516" s="24" t="s">
        <v>81</v>
      </c>
      <c r="AK516">
        <v>2.6</v>
      </c>
      <c r="AL516">
        <v>2.6</v>
      </c>
      <c r="AM516">
        <v>0.8</v>
      </c>
      <c r="AO516" t="s">
        <v>92</v>
      </c>
      <c r="AP516" t="s">
        <v>89</v>
      </c>
      <c r="AQ516" t="s">
        <v>91</v>
      </c>
      <c r="AR516">
        <v>4.5</v>
      </c>
      <c r="AS516">
        <v>4.7</v>
      </c>
      <c r="AT516">
        <v>2.4</v>
      </c>
      <c r="AU516">
        <f t="shared" ref="AU516:AU518" si="293">AVERAGE(AR516:AT516)/AVERAGE(AK516:AM516)</f>
        <v>1.9333333333333333</v>
      </c>
      <c r="AV516" t="s">
        <v>87</v>
      </c>
      <c r="AW516" t="s">
        <v>80</v>
      </c>
      <c r="AX516" t="s">
        <v>90</v>
      </c>
      <c r="AY516">
        <v>4.5</v>
      </c>
      <c r="AZ516">
        <v>3</v>
      </c>
      <c r="BA516">
        <v>3</v>
      </c>
      <c r="BB516">
        <f t="shared" ref="BB516" si="294">AVERAGE(AY516:BA516)/AVERAGE(AR516:AT516)</f>
        <v>0.90517241379310343</v>
      </c>
      <c r="BC516" t="s">
        <v>87</v>
      </c>
      <c r="BD516" t="s">
        <v>80</v>
      </c>
      <c r="BE516" t="s">
        <v>91</v>
      </c>
      <c r="BF516" s="9" t="s">
        <v>83</v>
      </c>
      <c r="BG516" s="9" t="s">
        <v>83</v>
      </c>
      <c r="BH516" s="9" t="s">
        <v>83</v>
      </c>
      <c r="BI516" s="9"/>
      <c r="BJ516" t="s">
        <v>82</v>
      </c>
      <c r="BK516" t="s">
        <v>80</v>
      </c>
      <c r="BL516" t="s">
        <v>91</v>
      </c>
      <c r="BM516" s="12" t="s">
        <v>80</v>
      </c>
      <c r="BN516" s="12" t="s">
        <v>80</v>
      </c>
      <c r="BO516" s="12" t="s">
        <v>80</v>
      </c>
      <c r="BP516" s="12"/>
      <c r="BQ516" s="12" t="s">
        <v>80</v>
      </c>
      <c r="BR516" s="12" t="s">
        <v>80</v>
      </c>
      <c r="BS516" t="s">
        <v>80</v>
      </c>
      <c r="BT516" s="12" t="s">
        <v>80</v>
      </c>
      <c r="BU516" s="12" t="s">
        <v>80</v>
      </c>
      <c r="BV516" s="12" t="s">
        <v>80</v>
      </c>
      <c r="BW516" s="12"/>
      <c r="BX516" s="12" t="s">
        <v>80</v>
      </c>
      <c r="BY516" s="12" t="s">
        <v>80</v>
      </c>
      <c r="BZ516" t="s">
        <v>80</v>
      </c>
      <c r="CA516" s="12" t="s">
        <v>80</v>
      </c>
      <c r="CB516" s="12" t="s">
        <v>80</v>
      </c>
      <c r="CC516" s="12" t="s">
        <v>80</v>
      </c>
      <c r="CD516" s="12"/>
      <c r="CE516" s="12" t="s">
        <v>80</v>
      </c>
      <c r="CF516" t="s">
        <v>80</v>
      </c>
      <c r="CG516" s="12" t="s">
        <v>80</v>
      </c>
    </row>
    <row r="517" spans="1:85" ht="16" customHeight="1" x14ac:dyDescent="0.2">
      <c r="A517" t="s">
        <v>75</v>
      </c>
      <c r="B517" t="s">
        <v>76</v>
      </c>
      <c r="C517" t="s">
        <v>168</v>
      </c>
      <c r="D517" t="s">
        <v>169</v>
      </c>
      <c r="F517" t="s">
        <v>84</v>
      </c>
      <c r="G517" s="7">
        <v>1.1000000000000001</v>
      </c>
      <c r="H517">
        <v>97</v>
      </c>
      <c r="I517">
        <v>10</v>
      </c>
      <c r="J517" t="s">
        <v>80</v>
      </c>
      <c r="K517" t="s">
        <v>80</v>
      </c>
      <c r="L517" t="s">
        <v>80</v>
      </c>
      <c r="M517" t="s">
        <v>80</v>
      </c>
      <c r="N517" t="s">
        <v>80</v>
      </c>
      <c r="O517" s="24" t="s">
        <v>80</v>
      </c>
      <c r="P517" t="s">
        <v>80</v>
      </c>
      <c r="Q517" t="s">
        <v>80</v>
      </c>
      <c r="R517" t="s">
        <v>80</v>
      </c>
      <c r="S517" t="s">
        <v>80</v>
      </c>
      <c r="T517" t="s">
        <v>80</v>
      </c>
      <c r="U517" t="s">
        <v>80</v>
      </c>
      <c r="V517" s="24" t="s">
        <v>81</v>
      </c>
      <c r="W517">
        <v>1.8</v>
      </c>
      <c r="X517">
        <v>1.2</v>
      </c>
      <c r="Y517">
        <v>0.9</v>
      </c>
      <c r="AA517" t="s">
        <v>92</v>
      </c>
      <c r="AB517" t="s">
        <v>89</v>
      </c>
      <c r="AC517" s="24" t="s">
        <v>81</v>
      </c>
      <c r="AD517">
        <v>2.2999999999999998</v>
      </c>
      <c r="AE517">
        <v>1.5</v>
      </c>
      <c r="AF517">
        <v>1.9</v>
      </c>
      <c r="AG517">
        <f>AVERAGE(AD517:AF517)/AVERAGE(W517:Y517)</f>
        <v>1.4615384615384612</v>
      </c>
      <c r="AH517" s="8" t="s">
        <v>87</v>
      </c>
      <c r="AI517" t="s">
        <v>80</v>
      </c>
      <c r="AJ517" s="24" t="s">
        <v>81</v>
      </c>
      <c r="AK517">
        <v>5.9</v>
      </c>
      <c r="AL517">
        <v>3.6</v>
      </c>
      <c r="AM517">
        <v>2.4</v>
      </c>
      <c r="AN517">
        <f t="shared" ref="AN517:AN519" si="295">AVERAGE(AK517:AM517)/AVERAGE(AD517:AF517)</f>
        <v>2.0877192982456143</v>
      </c>
      <c r="AO517" t="s">
        <v>87</v>
      </c>
      <c r="AP517" t="s">
        <v>80</v>
      </c>
      <c r="AQ517" t="s">
        <v>91</v>
      </c>
      <c r="AR517">
        <v>7</v>
      </c>
      <c r="AS517">
        <v>7</v>
      </c>
      <c r="AT517">
        <v>6.3</v>
      </c>
      <c r="AU517">
        <f t="shared" si="293"/>
        <v>1.7058823529411764</v>
      </c>
      <c r="AV517" t="s">
        <v>87</v>
      </c>
      <c r="AW517" t="s">
        <v>80</v>
      </c>
      <c r="AX517" t="s">
        <v>90</v>
      </c>
      <c r="AY517" s="9" t="s">
        <v>83</v>
      </c>
      <c r="AZ517" s="9" t="s">
        <v>83</v>
      </c>
      <c r="BA517" s="9" t="s">
        <v>83</v>
      </c>
      <c r="BB517" s="9"/>
      <c r="BC517" s="9" t="s">
        <v>82</v>
      </c>
      <c r="BD517" t="s">
        <v>80</v>
      </c>
      <c r="BE517" t="s">
        <v>91</v>
      </c>
      <c r="BF517" t="s">
        <v>80</v>
      </c>
      <c r="BG517" t="s">
        <v>80</v>
      </c>
      <c r="BH517" t="s">
        <v>80</v>
      </c>
      <c r="BJ517" t="s">
        <v>80</v>
      </c>
      <c r="BK517" t="s">
        <v>80</v>
      </c>
      <c r="BL517" t="s">
        <v>80</v>
      </c>
      <c r="BM517" t="s">
        <v>80</v>
      </c>
      <c r="BN517" t="s">
        <v>80</v>
      </c>
      <c r="BO517" t="s">
        <v>80</v>
      </c>
      <c r="BQ517" t="s">
        <v>80</v>
      </c>
      <c r="BR517" t="s">
        <v>80</v>
      </c>
      <c r="BS517" t="s">
        <v>80</v>
      </c>
      <c r="BT517" t="s">
        <v>80</v>
      </c>
      <c r="BU517" t="s">
        <v>80</v>
      </c>
      <c r="BV517" t="s">
        <v>80</v>
      </c>
      <c r="BX517" t="s">
        <v>80</v>
      </c>
      <c r="BY517" t="s">
        <v>80</v>
      </c>
      <c r="BZ517" t="s">
        <v>80</v>
      </c>
      <c r="CA517" s="12" t="s">
        <v>80</v>
      </c>
      <c r="CB517" s="12" t="s">
        <v>80</v>
      </c>
      <c r="CC517" s="12" t="s">
        <v>80</v>
      </c>
      <c r="CD517" s="12"/>
      <c r="CE517" s="12" t="s">
        <v>80</v>
      </c>
      <c r="CG517" t="s">
        <v>81</v>
      </c>
    </row>
    <row r="518" spans="1:85" ht="16" customHeight="1" x14ac:dyDescent="0.2">
      <c r="A518" t="s">
        <v>75</v>
      </c>
      <c r="B518" t="s">
        <v>76</v>
      </c>
      <c r="C518" t="s">
        <v>168</v>
      </c>
      <c r="D518" t="s">
        <v>169</v>
      </c>
      <c r="F518" t="s">
        <v>84</v>
      </c>
      <c r="G518" s="7">
        <v>1.1299999999999999</v>
      </c>
      <c r="H518">
        <v>60</v>
      </c>
      <c r="I518">
        <v>8</v>
      </c>
      <c r="J518" s="14">
        <v>6.1</v>
      </c>
      <c r="K518" s="14">
        <v>5</v>
      </c>
      <c r="L518" s="14">
        <v>5.9</v>
      </c>
      <c r="M518" t="s">
        <v>80</v>
      </c>
      <c r="N518" t="s">
        <v>80</v>
      </c>
      <c r="O518" s="24" t="s">
        <v>81</v>
      </c>
      <c r="P518" s="14">
        <v>1.4</v>
      </c>
      <c r="Q518" s="14">
        <v>0.7</v>
      </c>
      <c r="R518" s="14">
        <v>1.9</v>
      </c>
      <c r="S518" s="14"/>
      <c r="T518" s="14" t="s">
        <v>183</v>
      </c>
      <c r="U518" s="14" t="s">
        <v>184</v>
      </c>
      <c r="V518" s="24" t="s">
        <v>81</v>
      </c>
      <c r="W518">
        <v>2.7</v>
      </c>
      <c r="X518">
        <v>1.2</v>
      </c>
      <c r="Y518">
        <v>2.2000000000000002</v>
      </c>
      <c r="AA518" t="s">
        <v>92</v>
      </c>
      <c r="AB518" t="s">
        <v>89</v>
      </c>
      <c r="AC518" s="24" t="s">
        <v>81</v>
      </c>
      <c r="AD518">
        <v>3.5</v>
      </c>
      <c r="AE518">
        <v>1.8</v>
      </c>
      <c r="AF518">
        <v>1.6</v>
      </c>
      <c r="AG518">
        <f t="shared" ref="AG518:AG521" si="296">AVERAGE(AD518:AF518)/AVERAGE(W518:Y518)</f>
        <v>1.1311475409836065</v>
      </c>
      <c r="AH518" s="8" t="s">
        <v>87</v>
      </c>
      <c r="AI518" t="s">
        <v>80</v>
      </c>
      <c r="AJ518" s="24" t="s">
        <v>81</v>
      </c>
      <c r="AK518">
        <v>6.5</v>
      </c>
      <c r="AL518">
        <v>2.5</v>
      </c>
      <c r="AM518">
        <v>1.8</v>
      </c>
      <c r="AN518">
        <f t="shared" si="295"/>
        <v>1.5652173913043477</v>
      </c>
      <c r="AO518" t="s">
        <v>87</v>
      </c>
      <c r="AP518" t="s">
        <v>80</v>
      </c>
      <c r="AQ518" t="s">
        <v>91</v>
      </c>
      <c r="AR518">
        <v>8</v>
      </c>
      <c r="AS518">
        <v>7.2</v>
      </c>
      <c r="AT518">
        <v>6.6</v>
      </c>
      <c r="AU518">
        <f t="shared" si="293"/>
        <v>2.0185185185185182</v>
      </c>
      <c r="AV518" t="s">
        <v>87</v>
      </c>
      <c r="AW518" t="s">
        <v>80</v>
      </c>
      <c r="AX518" t="s">
        <v>90</v>
      </c>
      <c r="AY518" s="9" t="s">
        <v>83</v>
      </c>
      <c r="AZ518" s="9" t="s">
        <v>83</v>
      </c>
      <c r="BA518" s="9" t="s">
        <v>83</v>
      </c>
      <c r="BB518" s="9"/>
      <c r="BC518" s="9" t="s">
        <v>82</v>
      </c>
      <c r="BD518" t="s">
        <v>80</v>
      </c>
      <c r="BE518" t="s">
        <v>91</v>
      </c>
      <c r="BF518" t="s">
        <v>80</v>
      </c>
      <c r="BG518" t="s">
        <v>80</v>
      </c>
      <c r="BH518" t="s">
        <v>80</v>
      </c>
      <c r="BJ518" t="s">
        <v>80</v>
      </c>
      <c r="BK518" t="s">
        <v>80</v>
      </c>
      <c r="BL518" t="s">
        <v>80</v>
      </c>
      <c r="BM518" t="s">
        <v>80</v>
      </c>
      <c r="BN518" t="s">
        <v>80</v>
      </c>
      <c r="BO518" t="s">
        <v>80</v>
      </c>
      <c r="BQ518" t="s">
        <v>80</v>
      </c>
      <c r="BR518" t="s">
        <v>80</v>
      </c>
      <c r="BS518" t="s">
        <v>80</v>
      </c>
      <c r="BT518" t="s">
        <v>80</v>
      </c>
      <c r="BU518" t="s">
        <v>80</v>
      </c>
      <c r="BV518" t="s">
        <v>80</v>
      </c>
      <c r="BX518" t="s">
        <v>80</v>
      </c>
      <c r="BY518" t="s">
        <v>80</v>
      </c>
      <c r="BZ518" t="s">
        <v>80</v>
      </c>
      <c r="CA518" s="12" t="s">
        <v>80</v>
      </c>
      <c r="CB518" s="12" t="s">
        <v>80</v>
      </c>
      <c r="CC518" s="12" t="s">
        <v>80</v>
      </c>
      <c r="CD518" s="12"/>
      <c r="CE518" s="12" t="s">
        <v>80</v>
      </c>
      <c r="CG518" t="s">
        <v>81</v>
      </c>
    </row>
    <row r="519" spans="1:85" ht="16" customHeight="1" x14ac:dyDescent="0.2">
      <c r="A519" t="s">
        <v>75</v>
      </c>
      <c r="B519" t="s">
        <v>76</v>
      </c>
      <c r="C519" t="s">
        <v>168</v>
      </c>
      <c r="D519" t="s">
        <v>169</v>
      </c>
      <c r="F519" t="s">
        <v>84</v>
      </c>
      <c r="G519" s="7">
        <v>1.1299999999999999</v>
      </c>
      <c r="H519">
        <v>64</v>
      </c>
      <c r="I519">
        <v>8</v>
      </c>
      <c r="J519" t="s">
        <v>80</v>
      </c>
      <c r="K519" t="s">
        <v>80</v>
      </c>
      <c r="L519" t="s">
        <v>80</v>
      </c>
      <c r="M519" t="s">
        <v>80</v>
      </c>
      <c r="N519" t="s">
        <v>80</v>
      </c>
      <c r="O519" s="24" t="s">
        <v>80</v>
      </c>
      <c r="P519" s="14">
        <v>1.8</v>
      </c>
      <c r="Q519" s="14">
        <v>0.8</v>
      </c>
      <c r="R519" s="14">
        <v>0.8</v>
      </c>
      <c r="S519" s="14"/>
      <c r="T519" s="14" t="s">
        <v>183</v>
      </c>
      <c r="U519" s="14" t="s">
        <v>184</v>
      </c>
      <c r="V519" s="24" t="s">
        <v>81</v>
      </c>
      <c r="W519">
        <v>2.9</v>
      </c>
      <c r="X519">
        <v>1.3</v>
      </c>
      <c r="Y519">
        <v>2.2000000000000002</v>
      </c>
      <c r="AA519" t="s">
        <v>92</v>
      </c>
      <c r="AB519" t="s">
        <v>89</v>
      </c>
      <c r="AC519" s="24" t="s">
        <v>81</v>
      </c>
      <c r="AD519">
        <v>2</v>
      </c>
      <c r="AE519">
        <v>1.4</v>
      </c>
      <c r="AF519">
        <v>1.4</v>
      </c>
      <c r="AG519">
        <f t="shared" si="296"/>
        <v>0.75</v>
      </c>
      <c r="AH519" s="8" t="s">
        <v>87</v>
      </c>
      <c r="AI519" t="s">
        <v>80</v>
      </c>
      <c r="AJ519" s="24" t="s">
        <v>81</v>
      </c>
      <c r="AK519">
        <v>3.6</v>
      </c>
      <c r="AL519">
        <v>1.6</v>
      </c>
      <c r="AM519">
        <v>0.5</v>
      </c>
      <c r="AN519">
        <f t="shared" si="295"/>
        <v>1.1875000000000002</v>
      </c>
      <c r="AO519" t="s">
        <v>87</v>
      </c>
      <c r="AP519" t="s">
        <v>80</v>
      </c>
      <c r="AQ519" t="s">
        <v>91</v>
      </c>
      <c r="AR519" s="12" t="s">
        <v>83</v>
      </c>
      <c r="AS519" s="12" t="s">
        <v>83</v>
      </c>
      <c r="AT519" s="12" t="s">
        <v>83</v>
      </c>
      <c r="AU519" s="12"/>
      <c r="AV519" t="s">
        <v>80</v>
      </c>
      <c r="AW519" t="s">
        <v>83</v>
      </c>
      <c r="AX519" t="s">
        <v>90</v>
      </c>
      <c r="AY519" s="12" t="s">
        <v>80</v>
      </c>
      <c r="AZ519" s="12" t="s">
        <v>80</v>
      </c>
      <c r="BA519" s="12" t="s">
        <v>80</v>
      </c>
      <c r="BB519" s="12"/>
      <c r="BC519" s="12" t="s">
        <v>80</v>
      </c>
      <c r="BD519" t="s">
        <v>80</v>
      </c>
      <c r="BE519" t="s">
        <v>91</v>
      </c>
      <c r="BF519" s="12" t="s">
        <v>80</v>
      </c>
      <c r="BG519" s="12" t="s">
        <v>80</v>
      </c>
      <c r="BH519" s="12" t="s">
        <v>80</v>
      </c>
      <c r="BI519" s="12"/>
      <c r="BJ519" t="s">
        <v>80</v>
      </c>
      <c r="BK519" t="s">
        <v>80</v>
      </c>
      <c r="BL519" t="s">
        <v>80</v>
      </c>
      <c r="BM519" s="12" t="s">
        <v>80</v>
      </c>
      <c r="BN519" s="12" t="s">
        <v>80</v>
      </c>
      <c r="BO519" s="12" t="s">
        <v>80</v>
      </c>
      <c r="BP519" s="12"/>
      <c r="BQ519" s="12" t="s">
        <v>80</v>
      </c>
      <c r="BR519" s="12" t="s">
        <v>80</v>
      </c>
      <c r="BS519" t="s">
        <v>80</v>
      </c>
      <c r="BT519" s="12" t="s">
        <v>80</v>
      </c>
      <c r="BU519" s="12" t="s">
        <v>80</v>
      </c>
      <c r="BV519" s="12" t="s">
        <v>80</v>
      </c>
      <c r="BW519" s="12"/>
      <c r="BX519" s="12" t="s">
        <v>80</v>
      </c>
      <c r="BY519" s="12" t="s">
        <v>80</v>
      </c>
      <c r="BZ519" t="s">
        <v>80</v>
      </c>
      <c r="CA519" s="12" t="s">
        <v>80</v>
      </c>
      <c r="CB519" s="12" t="s">
        <v>80</v>
      </c>
      <c r="CC519" s="12" t="s">
        <v>80</v>
      </c>
      <c r="CD519" s="12"/>
      <c r="CE519" s="12" t="s">
        <v>80</v>
      </c>
      <c r="CF519" t="s">
        <v>80</v>
      </c>
      <c r="CG519" s="12" t="s">
        <v>80</v>
      </c>
    </row>
    <row r="520" spans="1:85" ht="16" customHeight="1" x14ac:dyDescent="0.2">
      <c r="A520" t="s">
        <v>75</v>
      </c>
      <c r="B520" t="s">
        <v>76</v>
      </c>
      <c r="C520" t="s">
        <v>168</v>
      </c>
      <c r="D520" t="s">
        <v>169</v>
      </c>
      <c r="F520" t="s">
        <v>84</v>
      </c>
      <c r="G520" s="7">
        <v>1.1299999999999999</v>
      </c>
      <c r="H520">
        <v>92</v>
      </c>
      <c r="I520">
        <v>37</v>
      </c>
      <c r="J520">
        <v>4.5999999999999996</v>
      </c>
      <c r="K520">
        <v>1.8</v>
      </c>
      <c r="L520">
        <v>1.1000000000000001</v>
      </c>
      <c r="M520" t="s">
        <v>92</v>
      </c>
      <c r="N520" t="s">
        <v>89</v>
      </c>
      <c r="O520" s="24" t="s">
        <v>81</v>
      </c>
      <c r="P520" t="s">
        <v>82</v>
      </c>
      <c r="Q520" t="s">
        <v>82</v>
      </c>
      <c r="R520" t="s">
        <v>82</v>
      </c>
      <c r="S520" t="s">
        <v>82</v>
      </c>
      <c r="T520" t="s">
        <v>82</v>
      </c>
      <c r="U520" t="s">
        <v>82</v>
      </c>
      <c r="V520" s="24" t="s">
        <v>81</v>
      </c>
      <c r="W520" s="12" t="s">
        <v>80</v>
      </c>
      <c r="X520" s="12" t="s">
        <v>80</v>
      </c>
      <c r="Y520" s="12" t="s">
        <v>80</v>
      </c>
      <c r="Z520" s="12"/>
      <c r="AA520" s="12" t="s">
        <v>80</v>
      </c>
      <c r="AB520" t="s">
        <v>80</v>
      </c>
      <c r="AC520" s="24" t="s">
        <v>80</v>
      </c>
      <c r="AD520" s="12" t="s">
        <v>80</v>
      </c>
      <c r="AE520" s="12" t="s">
        <v>80</v>
      </c>
      <c r="AF520" s="12" t="s">
        <v>80</v>
      </c>
      <c r="AG520" s="12"/>
      <c r="AH520" s="12" t="s">
        <v>80</v>
      </c>
      <c r="AI520" t="s">
        <v>80</v>
      </c>
      <c r="AJ520" s="24" t="s">
        <v>80</v>
      </c>
      <c r="AK520" s="12" t="s">
        <v>80</v>
      </c>
      <c r="AL520" s="12" t="s">
        <v>80</v>
      </c>
      <c r="AM520" s="12" t="s">
        <v>80</v>
      </c>
      <c r="AN520" s="12"/>
      <c r="AO520" s="12" t="s">
        <v>80</v>
      </c>
      <c r="AP520" t="s">
        <v>80</v>
      </c>
      <c r="AQ520" t="s">
        <v>80</v>
      </c>
      <c r="AR520" s="12" t="s">
        <v>80</v>
      </c>
      <c r="AS520" s="12" t="s">
        <v>80</v>
      </c>
      <c r="AT520" s="12" t="s">
        <v>80</v>
      </c>
      <c r="AU520" s="12"/>
      <c r="AV520" t="s">
        <v>80</v>
      </c>
      <c r="AW520" t="s">
        <v>80</v>
      </c>
      <c r="AX520" t="s">
        <v>80</v>
      </c>
      <c r="AY520" s="12" t="s">
        <v>80</v>
      </c>
      <c r="AZ520" s="12" t="s">
        <v>80</v>
      </c>
      <c r="BA520" s="12" t="s">
        <v>80</v>
      </c>
      <c r="BB520" s="12"/>
      <c r="BC520" s="12" t="s">
        <v>80</v>
      </c>
      <c r="BD520" t="s">
        <v>80</v>
      </c>
      <c r="BE520" t="s">
        <v>80</v>
      </c>
      <c r="BF520" s="12" t="s">
        <v>80</v>
      </c>
      <c r="BG520" s="12" t="s">
        <v>80</v>
      </c>
      <c r="BH520" s="12" t="s">
        <v>80</v>
      </c>
      <c r="BI520" s="12"/>
      <c r="BJ520" t="s">
        <v>80</v>
      </c>
      <c r="BK520" t="s">
        <v>80</v>
      </c>
      <c r="BL520" t="s">
        <v>80</v>
      </c>
      <c r="BM520" s="12" t="s">
        <v>80</v>
      </c>
      <c r="BN520" s="12" t="s">
        <v>80</v>
      </c>
      <c r="BO520" s="12" t="s">
        <v>80</v>
      </c>
      <c r="BP520" s="12"/>
      <c r="BQ520" s="12" t="s">
        <v>80</v>
      </c>
      <c r="BR520" s="12" t="s">
        <v>80</v>
      </c>
      <c r="BS520" t="s">
        <v>80</v>
      </c>
      <c r="BT520" s="12" t="s">
        <v>80</v>
      </c>
      <c r="BU520" s="12" t="s">
        <v>80</v>
      </c>
      <c r="BV520" s="12" t="s">
        <v>80</v>
      </c>
      <c r="BW520" s="12"/>
      <c r="BX520" s="12" t="s">
        <v>80</v>
      </c>
      <c r="BY520" s="12" t="s">
        <v>80</v>
      </c>
      <c r="BZ520" t="s">
        <v>80</v>
      </c>
      <c r="CA520" s="12" t="s">
        <v>80</v>
      </c>
      <c r="CB520" s="12" t="s">
        <v>80</v>
      </c>
      <c r="CC520" s="12" t="s">
        <v>80</v>
      </c>
      <c r="CD520" s="12"/>
      <c r="CE520" s="12" t="s">
        <v>80</v>
      </c>
      <c r="CF520" t="s">
        <v>80</v>
      </c>
      <c r="CG520" s="12" t="s">
        <v>80</v>
      </c>
    </row>
    <row r="521" spans="1:85" ht="16" customHeight="1" x14ac:dyDescent="0.2">
      <c r="A521" t="s">
        <v>75</v>
      </c>
      <c r="B521" t="s">
        <v>76</v>
      </c>
      <c r="C521" t="s">
        <v>168</v>
      </c>
      <c r="D521" t="s">
        <v>169</v>
      </c>
      <c r="F521" t="s">
        <v>84</v>
      </c>
      <c r="G521" s="7">
        <v>1.1499999999999999</v>
      </c>
      <c r="H521">
        <v>85</v>
      </c>
      <c r="I521">
        <v>30</v>
      </c>
      <c r="J521" s="14">
        <v>19.100000000000001</v>
      </c>
      <c r="K521" s="14">
        <v>6.3</v>
      </c>
      <c r="L521" s="14">
        <v>8.6</v>
      </c>
      <c r="M521" t="s">
        <v>80</v>
      </c>
      <c r="N521" t="s">
        <v>80</v>
      </c>
      <c r="O521" s="24" t="s">
        <v>81</v>
      </c>
      <c r="P521" s="14">
        <v>6.5</v>
      </c>
      <c r="Q521" s="14">
        <v>2.2999999999999998</v>
      </c>
      <c r="R521" s="14">
        <v>5.2</v>
      </c>
      <c r="S521" s="14"/>
      <c r="T521" s="14" t="s">
        <v>181</v>
      </c>
      <c r="U521" s="14" t="s">
        <v>182</v>
      </c>
      <c r="V521" s="24" t="s">
        <v>81</v>
      </c>
      <c r="W521" s="14">
        <v>2.5</v>
      </c>
      <c r="X521" s="14">
        <v>1.3</v>
      </c>
      <c r="Y521" s="14">
        <v>3.4</v>
      </c>
      <c r="Z521">
        <f>AVERAGE(W521:Y521)/AVERAGE(P521:R521)</f>
        <v>0.51428571428571423</v>
      </c>
      <c r="AA521" s="8" t="s">
        <v>87</v>
      </c>
      <c r="AB521" t="s">
        <v>80</v>
      </c>
      <c r="AC521" s="24" t="s">
        <v>81</v>
      </c>
      <c r="AD521">
        <v>2.4</v>
      </c>
      <c r="AE521">
        <v>0.6</v>
      </c>
      <c r="AF521">
        <v>2.2000000000000002</v>
      </c>
      <c r="AG521">
        <f t="shared" si="296"/>
        <v>0.72222222222222232</v>
      </c>
      <c r="AH521" s="8" t="s">
        <v>87</v>
      </c>
      <c r="AI521" t="s">
        <v>80</v>
      </c>
      <c r="AJ521" s="24" t="s">
        <v>81</v>
      </c>
      <c r="AK521" t="s">
        <v>80</v>
      </c>
      <c r="AL521" t="s">
        <v>80</v>
      </c>
      <c r="AM521" t="s">
        <v>80</v>
      </c>
      <c r="AO521" t="s">
        <v>80</v>
      </c>
      <c r="AP521" t="s">
        <v>80</v>
      </c>
      <c r="AQ521" t="s">
        <v>91</v>
      </c>
      <c r="AR521" t="s">
        <v>80</v>
      </c>
      <c r="AS521" t="s">
        <v>80</v>
      </c>
      <c r="AT521" t="s">
        <v>80</v>
      </c>
      <c r="AV521" t="s">
        <v>80</v>
      </c>
      <c r="AW521" t="s">
        <v>80</v>
      </c>
      <c r="AX521" t="s">
        <v>90</v>
      </c>
      <c r="AY521" t="s">
        <v>80</v>
      </c>
      <c r="AZ521" t="s">
        <v>80</v>
      </c>
      <c r="BA521" t="s">
        <v>80</v>
      </c>
      <c r="BC521" t="s">
        <v>80</v>
      </c>
      <c r="BD521" t="s">
        <v>80</v>
      </c>
      <c r="BE521" t="s">
        <v>91</v>
      </c>
      <c r="BF521" t="s">
        <v>80</v>
      </c>
      <c r="BG521" t="s">
        <v>80</v>
      </c>
      <c r="BH521" t="s">
        <v>80</v>
      </c>
      <c r="BJ521" t="s">
        <v>80</v>
      </c>
      <c r="BK521" t="s">
        <v>80</v>
      </c>
      <c r="BL521" t="s">
        <v>80</v>
      </c>
      <c r="BM521" t="s">
        <v>80</v>
      </c>
      <c r="BN521" t="s">
        <v>80</v>
      </c>
      <c r="BO521" t="s">
        <v>80</v>
      </c>
      <c r="BQ521" t="s">
        <v>80</v>
      </c>
      <c r="BR521" t="s">
        <v>80</v>
      </c>
      <c r="BS521" t="s">
        <v>80</v>
      </c>
      <c r="BT521" t="s">
        <v>80</v>
      </c>
      <c r="BU521" t="s">
        <v>80</v>
      </c>
      <c r="BV521" t="s">
        <v>80</v>
      </c>
      <c r="BX521" t="s">
        <v>80</v>
      </c>
      <c r="BY521" t="s">
        <v>80</v>
      </c>
      <c r="BZ521" t="s">
        <v>80</v>
      </c>
      <c r="CA521" s="12" t="s">
        <v>82</v>
      </c>
      <c r="CB521" s="12" t="s">
        <v>82</v>
      </c>
      <c r="CC521" s="12" t="s">
        <v>82</v>
      </c>
      <c r="CD521" s="12"/>
      <c r="CE521" s="12" t="s">
        <v>82</v>
      </c>
      <c r="CG521" t="s">
        <v>81</v>
      </c>
    </row>
    <row r="522" spans="1:85" ht="16" customHeight="1" x14ac:dyDescent="0.2">
      <c r="A522" t="s">
        <v>75</v>
      </c>
      <c r="B522" t="s">
        <v>76</v>
      </c>
      <c r="C522" t="s">
        <v>168</v>
      </c>
      <c r="D522" t="s">
        <v>169</v>
      </c>
      <c r="F522" t="s">
        <v>84</v>
      </c>
      <c r="G522" s="7">
        <v>1.1599999999999999</v>
      </c>
      <c r="H522">
        <v>62</v>
      </c>
      <c r="I522">
        <v>8</v>
      </c>
      <c r="J522" t="s">
        <v>80</v>
      </c>
      <c r="K522" t="s">
        <v>80</v>
      </c>
      <c r="L522" t="s">
        <v>80</v>
      </c>
      <c r="M522" t="s">
        <v>80</v>
      </c>
      <c r="N522" t="s">
        <v>80</v>
      </c>
      <c r="O522" s="24" t="s">
        <v>81</v>
      </c>
      <c r="P522">
        <v>1.1000000000000001</v>
      </c>
      <c r="Q522">
        <v>0.3</v>
      </c>
      <c r="R522">
        <v>1.2</v>
      </c>
      <c r="T522" s="14" t="s">
        <v>183</v>
      </c>
      <c r="U522" t="s">
        <v>184</v>
      </c>
      <c r="V522" s="24" t="s">
        <v>81</v>
      </c>
      <c r="W522" s="11" t="s">
        <v>83</v>
      </c>
      <c r="X522" s="11" t="s">
        <v>83</v>
      </c>
      <c r="Y522" s="11" t="s">
        <v>83</v>
      </c>
      <c r="Z522" s="11"/>
      <c r="AA522" s="11" t="s">
        <v>82</v>
      </c>
      <c r="AB522" t="s">
        <v>83</v>
      </c>
      <c r="AC522" s="24" t="s">
        <v>81</v>
      </c>
      <c r="AD522" t="s">
        <v>80</v>
      </c>
      <c r="AE522" t="s">
        <v>80</v>
      </c>
      <c r="AF522" t="s">
        <v>80</v>
      </c>
      <c r="AH522" t="s">
        <v>80</v>
      </c>
      <c r="AI522" t="s">
        <v>80</v>
      </c>
      <c r="AJ522" s="24" t="s">
        <v>80</v>
      </c>
      <c r="AK522" t="s">
        <v>80</v>
      </c>
      <c r="AL522" t="s">
        <v>80</v>
      </c>
      <c r="AM522" t="s">
        <v>80</v>
      </c>
      <c r="AO522" t="s">
        <v>80</v>
      </c>
      <c r="AP522" t="s">
        <v>80</v>
      </c>
      <c r="AQ522" t="s">
        <v>80</v>
      </c>
      <c r="AR522" t="s">
        <v>80</v>
      </c>
      <c r="AS522" t="s">
        <v>80</v>
      </c>
      <c r="AT522" t="s">
        <v>80</v>
      </c>
      <c r="AV522" t="s">
        <v>80</v>
      </c>
      <c r="AW522" t="s">
        <v>80</v>
      </c>
      <c r="AX522" t="s">
        <v>80</v>
      </c>
      <c r="AY522" t="s">
        <v>80</v>
      </c>
      <c r="AZ522" t="s">
        <v>80</v>
      </c>
      <c r="BA522" t="s">
        <v>80</v>
      </c>
      <c r="BC522" t="s">
        <v>80</v>
      </c>
      <c r="BD522" t="s">
        <v>80</v>
      </c>
      <c r="BE522" t="s">
        <v>80</v>
      </c>
      <c r="BF522" t="s">
        <v>80</v>
      </c>
      <c r="BG522" t="s">
        <v>80</v>
      </c>
      <c r="BH522" t="s">
        <v>80</v>
      </c>
      <c r="BJ522" t="s">
        <v>80</v>
      </c>
      <c r="BK522" t="s">
        <v>80</v>
      </c>
      <c r="BL522" t="s">
        <v>80</v>
      </c>
      <c r="BM522" t="s">
        <v>80</v>
      </c>
      <c r="BN522" t="s">
        <v>80</v>
      </c>
      <c r="BO522" t="s">
        <v>80</v>
      </c>
      <c r="BQ522" t="s">
        <v>80</v>
      </c>
      <c r="BR522" t="s">
        <v>80</v>
      </c>
      <c r="BS522" t="s">
        <v>80</v>
      </c>
      <c r="BT522" t="s">
        <v>80</v>
      </c>
      <c r="BU522" t="s">
        <v>80</v>
      </c>
      <c r="BV522" t="s">
        <v>80</v>
      </c>
      <c r="BX522" t="s">
        <v>80</v>
      </c>
      <c r="BY522" t="s">
        <v>80</v>
      </c>
      <c r="BZ522" t="s">
        <v>80</v>
      </c>
      <c r="CA522" t="s">
        <v>80</v>
      </c>
      <c r="CB522" t="s">
        <v>80</v>
      </c>
      <c r="CC522" t="s">
        <v>80</v>
      </c>
      <c r="CE522" t="s">
        <v>80</v>
      </c>
      <c r="CF522" t="s">
        <v>80</v>
      </c>
      <c r="CG522" t="s">
        <v>80</v>
      </c>
    </row>
    <row r="523" spans="1:85" ht="16" customHeight="1" x14ac:dyDescent="0.2">
      <c r="A523" t="s">
        <v>75</v>
      </c>
      <c r="B523" t="s">
        <v>76</v>
      </c>
      <c r="C523" t="s">
        <v>168</v>
      </c>
      <c r="D523" t="s">
        <v>169</v>
      </c>
      <c r="F523" t="s">
        <v>84</v>
      </c>
      <c r="G523" s="7">
        <v>1.18</v>
      </c>
      <c r="H523">
        <v>92</v>
      </c>
      <c r="I523">
        <v>38</v>
      </c>
      <c r="J523" s="14">
        <v>4</v>
      </c>
      <c r="K523" s="14">
        <v>2.6</v>
      </c>
      <c r="L523" s="14">
        <v>1.6</v>
      </c>
      <c r="M523" t="s">
        <v>92</v>
      </c>
      <c r="N523" t="s">
        <v>89</v>
      </c>
      <c r="O523" s="24" t="s">
        <v>81</v>
      </c>
      <c r="P523">
        <v>2</v>
      </c>
      <c r="Q523">
        <v>0.9</v>
      </c>
      <c r="R523">
        <v>1.1000000000000001</v>
      </c>
      <c r="S523">
        <f t="shared" ref="S523" si="297">AVERAGE(P523:R523)/AVERAGE(J523:L523)</f>
        <v>0.48780487804878053</v>
      </c>
      <c r="T523" s="8" t="s">
        <v>87</v>
      </c>
      <c r="U523" t="s">
        <v>89</v>
      </c>
      <c r="V523" s="24" t="s">
        <v>81</v>
      </c>
      <c r="W523" s="11" t="s">
        <v>83</v>
      </c>
      <c r="X523" s="11" t="s">
        <v>83</v>
      </c>
      <c r="Y523" s="11" t="s">
        <v>83</v>
      </c>
      <c r="Z523" s="11"/>
      <c r="AA523" s="11" t="s">
        <v>82</v>
      </c>
      <c r="AB523" t="s">
        <v>83</v>
      </c>
      <c r="AC523" s="24" t="s">
        <v>81</v>
      </c>
      <c r="AD523" t="s">
        <v>80</v>
      </c>
      <c r="AE523" t="s">
        <v>80</v>
      </c>
      <c r="AF523" t="s">
        <v>80</v>
      </c>
      <c r="AH523" t="s">
        <v>80</v>
      </c>
      <c r="AI523" t="s">
        <v>80</v>
      </c>
      <c r="AJ523" s="24" t="s">
        <v>80</v>
      </c>
      <c r="AK523" t="s">
        <v>80</v>
      </c>
      <c r="AL523" t="s">
        <v>80</v>
      </c>
      <c r="AM523" t="s">
        <v>80</v>
      </c>
      <c r="AO523" t="s">
        <v>80</v>
      </c>
      <c r="AP523" t="s">
        <v>80</v>
      </c>
      <c r="AQ523" t="s">
        <v>80</v>
      </c>
      <c r="AR523" t="s">
        <v>80</v>
      </c>
      <c r="AS523" t="s">
        <v>80</v>
      </c>
      <c r="AT523" t="s">
        <v>80</v>
      </c>
      <c r="AV523" t="s">
        <v>80</v>
      </c>
      <c r="AW523" t="s">
        <v>80</v>
      </c>
      <c r="AX523" t="s">
        <v>80</v>
      </c>
      <c r="AY523" t="s">
        <v>80</v>
      </c>
      <c r="AZ523" t="s">
        <v>80</v>
      </c>
      <c r="BA523" t="s">
        <v>80</v>
      </c>
      <c r="BC523" t="s">
        <v>80</v>
      </c>
      <c r="BD523" t="s">
        <v>80</v>
      </c>
      <c r="BE523" t="s">
        <v>80</v>
      </c>
      <c r="BF523" t="s">
        <v>80</v>
      </c>
      <c r="BG523" t="s">
        <v>80</v>
      </c>
      <c r="BH523" t="s">
        <v>80</v>
      </c>
      <c r="BJ523" t="s">
        <v>80</v>
      </c>
      <c r="BK523" t="s">
        <v>80</v>
      </c>
      <c r="BL523" t="s">
        <v>80</v>
      </c>
      <c r="BM523" t="s">
        <v>80</v>
      </c>
      <c r="BN523" t="s">
        <v>80</v>
      </c>
      <c r="BO523" t="s">
        <v>80</v>
      </c>
      <c r="BQ523" t="s">
        <v>80</v>
      </c>
      <c r="BR523" t="s">
        <v>80</v>
      </c>
      <c r="BS523" t="s">
        <v>80</v>
      </c>
      <c r="BT523" t="s">
        <v>80</v>
      </c>
      <c r="BU523" t="s">
        <v>80</v>
      </c>
      <c r="BV523" t="s">
        <v>80</v>
      </c>
      <c r="BX523" t="s">
        <v>80</v>
      </c>
      <c r="BY523" t="s">
        <v>80</v>
      </c>
      <c r="BZ523" t="s">
        <v>80</v>
      </c>
      <c r="CA523" t="s">
        <v>80</v>
      </c>
      <c r="CB523" t="s">
        <v>80</v>
      </c>
      <c r="CC523" t="s">
        <v>80</v>
      </c>
      <c r="CE523" t="s">
        <v>80</v>
      </c>
      <c r="CF523" t="s">
        <v>80</v>
      </c>
      <c r="CG523" t="s">
        <v>80</v>
      </c>
    </row>
    <row r="524" spans="1:85" ht="16" customHeight="1" x14ac:dyDescent="0.2">
      <c r="A524" t="s">
        <v>75</v>
      </c>
      <c r="B524" t="s">
        <v>76</v>
      </c>
      <c r="C524" t="s">
        <v>168</v>
      </c>
      <c r="D524" t="s">
        <v>169</v>
      </c>
      <c r="F524" t="s">
        <v>84</v>
      </c>
      <c r="G524" s="7">
        <v>1.22</v>
      </c>
      <c r="H524">
        <v>70</v>
      </c>
      <c r="I524">
        <v>0</v>
      </c>
      <c r="J524" t="s">
        <v>80</v>
      </c>
      <c r="K524" t="s">
        <v>80</v>
      </c>
      <c r="L524" t="s">
        <v>80</v>
      </c>
      <c r="M524" t="s">
        <v>80</v>
      </c>
      <c r="N524" t="s">
        <v>80</v>
      </c>
      <c r="O524" s="24" t="s">
        <v>80</v>
      </c>
      <c r="P524" t="s">
        <v>80</v>
      </c>
      <c r="Q524" t="s">
        <v>80</v>
      </c>
      <c r="R524" t="s">
        <v>80</v>
      </c>
      <c r="S524" t="s">
        <v>80</v>
      </c>
      <c r="T524" t="s">
        <v>80</v>
      </c>
      <c r="U524" t="s">
        <v>80</v>
      </c>
      <c r="V524" s="24" t="s">
        <v>80</v>
      </c>
      <c r="W524" t="s">
        <v>80</v>
      </c>
      <c r="X524" t="s">
        <v>80</v>
      </c>
      <c r="Y524" t="s">
        <v>80</v>
      </c>
      <c r="AA524" t="s">
        <v>80</v>
      </c>
      <c r="AB524" t="s">
        <v>80</v>
      </c>
      <c r="AC524" s="24" t="s">
        <v>80</v>
      </c>
      <c r="AD524" t="s">
        <v>80</v>
      </c>
      <c r="AE524" t="s">
        <v>80</v>
      </c>
      <c r="AF524" t="s">
        <v>80</v>
      </c>
      <c r="AH524" t="s">
        <v>80</v>
      </c>
      <c r="AI524" t="s">
        <v>80</v>
      </c>
      <c r="AJ524" s="24" t="s">
        <v>80</v>
      </c>
      <c r="AK524" t="s">
        <v>80</v>
      </c>
      <c r="AL524" t="s">
        <v>80</v>
      </c>
      <c r="AM524" t="s">
        <v>80</v>
      </c>
      <c r="AO524" t="s">
        <v>80</v>
      </c>
      <c r="AP524" t="s">
        <v>80</v>
      </c>
      <c r="AQ524" t="s">
        <v>80</v>
      </c>
      <c r="AR524" t="s">
        <v>80</v>
      </c>
      <c r="AS524" t="s">
        <v>80</v>
      </c>
      <c r="AT524" t="s">
        <v>80</v>
      </c>
      <c r="AV524" t="s">
        <v>80</v>
      </c>
      <c r="AW524" t="s">
        <v>80</v>
      </c>
      <c r="AX524" t="s">
        <v>80</v>
      </c>
      <c r="AY524" t="s">
        <v>80</v>
      </c>
      <c r="AZ524" t="s">
        <v>80</v>
      </c>
      <c r="BA524" t="s">
        <v>80</v>
      </c>
      <c r="BC524" t="s">
        <v>80</v>
      </c>
      <c r="BD524" t="s">
        <v>80</v>
      </c>
      <c r="BE524" t="s">
        <v>80</v>
      </c>
      <c r="BF524" t="s">
        <v>80</v>
      </c>
      <c r="BG524" t="s">
        <v>80</v>
      </c>
      <c r="BH524" t="s">
        <v>80</v>
      </c>
      <c r="BJ524" t="s">
        <v>80</v>
      </c>
      <c r="BK524" t="s">
        <v>80</v>
      </c>
      <c r="BL524" t="s">
        <v>80</v>
      </c>
      <c r="BM524" t="s">
        <v>80</v>
      </c>
      <c r="BN524" t="s">
        <v>80</v>
      </c>
      <c r="BO524" t="s">
        <v>80</v>
      </c>
      <c r="BQ524" t="s">
        <v>80</v>
      </c>
      <c r="BR524" t="s">
        <v>80</v>
      </c>
      <c r="BS524" t="s">
        <v>80</v>
      </c>
      <c r="BT524">
        <v>2.5</v>
      </c>
      <c r="BU524">
        <v>1.6</v>
      </c>
      <c r="BV524">
        <v>0.9</v>
      </c>
      <c r="BX524" t="s">
        <v>92</v>
      </c>
      <c r="BY524" t="s">
        <v>80</v>
      </c>
      <c r="BZ524" t="s">
        <v>81</v>
      </c>
      <c r="CA524">
        <v>9.3000000000000007</v>
      </c>
      <c r="CB524">
        <v>6.3</v>
      </c>
      <c r="CC524">
        <v>3.9</v>
      </c>
      <c r="CD524">
        <f t="shared" ref="CD524" si="298">AVERAGE(CA524:CC524)/AVERAGE(BT524:BV524)</f>
        <v>3.9</v>
      </c>
      <c r="CE524" s="8" t="s">
        <v>87</v>
      </c>
      <c r="CG524" t="s">
        <v>81</v>
      </c>
    </row>
    <row r="525" spans="1:85" ht="16" customHeight="1" x14ac:dyDescent="0.2">
      <c r="A525" t="s">
        <v>75</v>
      </c>
      <c r="B525" t="s">
        <v>76</v>
      </c>
      <c r="C525" t="s">
        <v>168</v>
      </c>
      <c r="D525" t="s">
        <v>169</v>
      </c>
      <c r="F525" t="s">
        <v>84</v>
      </c>
      <c r="G525" s="7">
        <v>1.22</v>
      </c>
      <c r="H525">
        <v>82</v>
      </c>
      <c r="I525">
        <v>35</v>
      </c>
      <c r="J525">
        <v>3</v>
      </c>
      <c r="K525">
        <v>1.2</v>
      </c>
      <c r="L525">
        <v>2.2999999999999998</v>
      </c>
      <c r="M525" t="s">
        <v>92</v>
      </c>
      <c r="N525" t="s">
        <v>89</v>
      </c>
      <c r="O525" s="24" t="s">
        <v>81</v>
      </c>
      <c r="P525">
        <v>2.4</v>
      </c>
      <c r="Q525">
        <v>0.7</v>
      </c>
      <c r="R525">
        <v>3</v>
      </c>
      <c r="S525">
        <f t="shared" ref="S525" si="299">AVERAGE(P525:R525)/AVERAGE(J525:L525)</f>
        <v>0.93846153846153846</v>
      </c>
      <c r="T525" s="19" t="s">
        <v>87</v>
      </c>
      <c r="U525" t="s">
        <v>80</v>
      </c>
      <c r="V525" s="24" t="s">
        <v>81</v>
      </c>
      <c r="W525" s="11" t="s">
        <v>83</v>
      </c>
      <c r="X525" s="11" t="s">
        <v>83</v>
      </c>
      <c r="Y525" s="11" t="s">
        <v>83</v>
      </c>
      <c r="Z525" s="11"/>
      <c r="AA525" s="11" t="s">
        <v>82</v>
      </c>
      <c r="AB525" t="s">
        <v>83</v>
      </c>
      <c r="AC525" s="24" t="s">
        <v>81</v>
      </c>
      <c r="AD525" t="s">
        <v>80</v>
      </c>
      <c r="AE525" t="s">
        <v>80</v>
      </c>
      <c r="AF525" t="s">
        <v>80</v>
      </c>
      <c r="AH525" t="s">
        <v>80</v>
      </c>
      <c r="AI525" t="s">
        <v>80</v>
      </c>
      <c r="AJ525" s="24" t="s">
        <v>80</v>
      </c>
      <c r="AK525" t="s">
        <v>80</v>
      </c>
      <c r="AL525" t="s">
        <v>80</v>
      </c>
      <c r="AM525" t="s">
        <v>80</v>
      </c>
      <c r="AO525" t="s">
        <v>80</v>
      </c>
      <c r="AP525" t="s">
        <v>80</v>
      </c>
      <c r="AQ525" t="s">
        <v>80</v>
      </c>
      <c r="AR525" t="s">
        <v>80</v>
      </c>
      <c r="AS525" t="s">
        <v>80</v>
      </c>
      <c r="AT525" t="s">
        <v>80</v>
      </c>
      <c r="AV525" t="s">
        <v>80</v>
      </c>
      <c r="AW525" t="s">
        <v>80</v>
      </c>
      <c r="AX525" t="s">
        <v>80</v>
      </c>
      <c r="AY525" t="s">
        <v>80</v>
      </c>
      <c r="AZ525" t="s">
        <v>80</v>
      </c>
      <c r="BA525" t="s">
        <v>80</v>
      </c>
      <c r="BC525" t="s">
        <v>80</v>
      </c>
      <c r="BD525" t="s">
        <v>80</v>
      </c>
      <c r="BE525" t="s">
        <v>80</v>
      </c>
      <c r="BF525" t="s">
        <v>80</v>
      </c>
      <c r="BG525" t="s">
        <v>80</v>
      </c>
      <c r="BH525" t="s">
        <v>80</v>
      </c>
      <c r="BJ525" t="s">
        <v>80</v>
      </c>
      <c r="BK525" t="s">
        <v>80</v>
      </c>
      <c r="BL525" t="s">
        <v>80</v>
      </c>
      <c r="BM525" t="s">
        <v>80</v>
      </c>
      <c r="BN525" t="s">
        <v>80</v>
      </c>
      <c r="BO525" t="s">
        <v>80</v>
      </c>
      <c r="BQ525" t="s">
        <v>80</v>
      </c>
      <c r="BR525" t="s">
        <v>80</v>
      </c>
      <c r="BS525" t="s">
        <v>80</v>
      </c>
      <c r="BT525" t="s">
        <v>80</v>
      </c>
      <c r="BU525" t="s">
        <v>80</v>
      </c>
      <c r="BV525" t="s">
        <v>80</v>
      </c>
      <c r="BX525" t="s">
        <v>80</v>
      </c>
      <c r="BY525" t="s">
        <v>80</v>
      </c>
      <c r="BZ525" t="s">
        <v>80</v>
      </c>
      <c r="CA525" t="s">
        <v>80</v>
      </c>
      <c r="CB525" t="s">
        <v>80</v>
      </c>
      <c r="CC525" t="s">
        <v>80</v>
      </c>
      <c r="CE525" t="s">
        <v>80</v>
      </c>
      <c r="CF525" t="s">
        <v>80</v>
      </c>
      <c r="CG525" t="s">
        <v>80</v>
      </c>
    </row>
    <row r="526" spans="1:85" ht="16" customHeight="1" x14ac:dyDescent="0.2">
      <c r="A526" t="s">
        <v>75</v>
      </c>
      <c r="B526" t="s">
        <v>76</v>
      </c>
      <c r="C526" t="s">
        <v>168</v>
      </c>
      <c r="D526" t="s">
        <v>169</v>
      </c>
      <c r="F526" t="s">
        <v>84</v>
      </c>
      <c r="G526" s="7">
        <v>1.25</v>
      </c>
      <c r="H526">
        <v>72</v>
      </c>
      <c r="I526">
        <v>29</v>
      </c>
      <c r="J526" t="s">
        <v>80</v>
      </c>
      <c r="K526" t="s">
        <v>80</v>
      </c>
      <c r="L526" t="s">
        <v>80</v>
      </c>
      <c r="M526" t="s">
        <v>80</v>
      </c>
      <c r="N526" t="s">
        <v>80</v>
      </c>
      <c r="O526" s="24" t="s">
        <v>81</v>
      </c>
      <c r="P526" t="s">
        <v>80</v>
      </c>
      <c r="Q526" t="s">
        <v>80</v>
      </c>
      <c r="R526" t="s">
        <v>80</v>
      </c>
      <c r="S526" t="s">
        <v>80</v>
      </c>
      <c r="T526" t="s">
        <v>80</v>
      </c>
      <c r="U526" t="s">
        <v>80</v>
      </c>
      <c r="V526" s="24" t="s">
        <v>81</v>
      </c>
      <c r="W526" t="s">
        <v>80</v>
      </c>
      <c r="X526" t="s">
        <v>80</v>
      </c>
      <c r="Y526" t="s">
        <v>80</v>
      </c>
      <c r="AA526" t="s">
        <v>80</v>
      </c>
      <c r="AB526" t="s">
        <v>80</v>
      </c>
      <c r="AC526" s="24" t="s">
        <v>81</v>
      </c>
      <c r="AD526" t="s">
        <v>80</v>
      </c>
      <c r="AE526" t="s">
        <v>80</v>
      </c>
      <c r="AF526" t="s">
        <v>80</v>
      </c>
      <c r="AH526" t="s">
        <v>80</v>
      </c>
      <c r="AI526" t="s">
        <v>80</v>
      </c>
      <c r="AJ526" s="24" t="s">
        <v>81</v>
      </c>
      <c r="AK526">
        <v>12.5</v>
      </c>
      <c r="AL526">
        <v>12.3</v>
      </c>
      <c r="AM526">
        <v>3.8</v>
      </c>
      <c r="AO526" t="s">
        <v>85</v>
      </c>
      <c r="AP526" t="s">
        <v>80</v>
      </c>
      <c r="AQ526" t="s">
        <v>91</v>
      </c>
      <c r="AR526">
        <v>12.5</v>
      </c>
      <c r="AS526">
        <v>17.3</v>
      </c>
      <c r="AT526">
        <v>4.4000000000000004</v>
      </c>
      <c r="AU526">
        <f t="shared" ref="AU526" si="300">AVERAGE(AR526:AT526)/AVERAGE(AK526:AM526)</f>
        <v>1.1958041958041958</v>
      </c>
      <c r="AV526" t="s">
        <v>87</v>
      </c>
      <c r="AW526" t="s">
        <v>80</v>
      </c>
      <c r="AX526" t="s">
        <v>90</v>
      </c>
      <c r="AY526">
        <v>13</v>
      </c>
      <c r="AZ526">
        <v>12</v>
      </c>
      <c r="BA526">
        <v>6</v>
      </c>
      <c r="BB526">
        <f t="shared" ref="BB526" si="301">AVERAGE(AY526:BA526)/AVERAGE(AR526:AT526)</f>
        <v>0.9064327485380117</v>
      </c>
      <c r="BC526" t="s">
        <v>87</v>
      </c>
      <c r="BD526" t="s">
        <v>80</v>
      </c>
      <c r="BE526" t="s">
        <v>91</v>
      </c>
      <c r="BF526">
        <v>4.5</v>
      </c>
      <c r="BG526">
        <v>12</v>
      </c>
      <c r="BH526">
        <v>65</v>
      </c>
      <c r="BI526">
        <f t="shared" ref="BI526" si="302">AVERAGE(BF526:BH526)/AVERAGE(AY526:BA526)</f>
        <v>2.629032258064516</v>
      </c>
      <c r="BJ526" t="s">
        <v>87</v>
      </c>
      <c r="BK526" t="s">
        <v>80</v>
      </c>
      <c r="BL526" t="s">
        <v>91</v>
      </c>
      <c r="BM526">
        <v>12.1</v>
      </c>
      <c r="BN526">
        <v>7.2</v>
      </c>
      <c r="BO526">
        <v>15</v>
      </c>
      <c r="BP526">
        <f t="shared" ref="BP526" si="303">AVERAGE(BM526:BO526)/AVERAGE(BF526:BH526)</f>
        <v>0.42085889570552137</v>
      </c>
      <c r="BQ526" t="s">
        <v>87</v>
      </c>
      <c r="BR526" t="s">
        <v>80</v>
      </c>
      <c r="BS526" t="s">
        <v>81</v>
      </c>
      <c r="BT526">
        <v>13.6</v>
      </c>
      <c r="BU526">
        <v>6.9</v>
      </c>
      <c r="BV526">
        <v>15.3</v>
      </c>
      <c r="BW526">
        <f t="shared" ref="BW526" si="304">AVERAGE(BT526:BV526)/AVERAGE(BM526:BO526)</f>
        <v>1.0437317784256559</v>
      </c>
      <c r="BX526" t="s">
        <v>87</v>
      </c>
      <c r="BY526" t="s">
        <v>80</v>
      </c>
      <c r="BZ526" t="s">
        <v>81</v>
      </c>
      <c r="CA526">
        <v>12.9</v>
      </c>
      <c r="CB526">
        <v>7.6</v>
      </c>
      <c r="CC526">
        <v>15.6</v>
      </c>
      <c r="CD526">
        <f t="shared" ref="CD526" si="305">AVERAGE(CA526:CC526)/AVERAGE(BT526:BV526)</f>
        <v>1.0083798882681565</v>
      </c>
      <c r="CE526" s="8" t="s">
        <v>87</v>
      </c>
      <c r="CG526" t="s">
        <v>81</v>
      </c>
    </row>
    <row r="527" spans="1:85" ht="16" customHeight="1" x14ac:dyDescent="0.2">
      <c r="A527" t="s">
        <v>75</v>
      </c>
      <c r="B527" t="s">
        <v>76</v>
      </c>
      <c r="C527" t="s">
        <v>168</v>
      </c>
      <c r="D527" t="s">
        <v>169</v>
      </c>
      <c r="F527" t="s">
        <v>84</v>
      </c>
      <c r="G527" s="7">
        <v>1.25</v>
      </c>
      <c r="H527">
        <v>85</v>
      </c>
      <c r="I527">
        <v>36</v>
      </c>
      <c r="J527">
        <v>2.9</v>
      </c>
      <c r="K527">
        <v>2.2999999999999998</v>
      </c>
      <c r="L527">
        <v>1.7</v>
      </c>
      <c r="M527" t="s">
        <v>92</v>
      </c>
      <c r="N527" t="s">
        <v>89</v>
      </c>
      <c r="O527" s="24" t="s">
        <v>81</v>
      </c>
      <c r="P527">
        <v>2.1</v>
      </c>
      <c r="Q527">
        <v>1.9</v>
      </c>
      <c r="R527">
        <v>2.2000000000000002</v>
      </c>
      <c r="S527">
        <f t="shared" ref="S527" si="306">AVERAGE(P527:R527)/AVERAGE(J527:L527)</f>
        <v>0.89855072463768126</v>
      </c>
      <c r="T527" s="19" t="s">
        <v>87</v>
      </c>
      <c r="U527" t="s">
        <v>80</v>
      </c>
      <c r="V527" s="24" t="s">
        <v>81</v>
      </c>
      <c r="W527" s="11" t="s">
        <v>83</v>
      </c>
      <c r="X527" s="11" t="s">
        <v>83</v>
      </c>
      <c r="Y527" s="11" t="s">
        <v>83</v>
      </c>
      <c r="Z527" s="11"/>
      <c r="AA527" s="11" t="s">
        <v>82</v>
      </c>
      <c r="AB527" t="s">
        <v>83</v>
      </c>
      <c r="AC527" s="24" t="s">
        <v>81</v>
      </c>
      <c r="AD527" t="s">
        <v>80</v>
      </c>
      <c r="AE527" t="s">
        <v>80</v>
      </c>
      <c r="AF527" t="s">
        <v>80</v>
      </c>
      <c r="AH527" t="s">
        <v>80</v>
      </c>
      <c r="AI527" t="s">
        <v>80</v>
      </c>
      <c r="AJ527" s="24" t="s">
        <v>80</v>
      </c>
      <c r="AK527" t="s">
        <v>80</v>
      </c>
      <c r="AL527" t="s">
        <v>80</v>
      </c>
      <c r="AM527" t="s">
        <v>80</v>
      </c>
      <c r="AO527" t="s">
        <v>80</v>
      </c>
      <c r="AP527" t="s">
        <v>80</v>
      </c>
      <c r="AQ527" t="s">
        <v>80</v>
      </c>
      <c r="AR527" t="s">
        <v>80</v>
      </c>
      <c r="AS527" t="s">
        <v>80</v>
      </c>
      <c r="AT527" t="s">
        <v>80</v>
      </c>
      <c r="AV527" t="s">
        <v>80</v>
      </c>
      <c r="AW527" t="s">
        <v>80</v>
      </c>
      <c r="AX527" t="s">
        <v>80</v>
      </c>
      <c r="AY527" t="s">
        <v>80</v>
      </c>
      <c r="AZ527" t="s">
        <v>80</v>
      </c>
      <c r="BA527" t="s">
        <v>80</v>
      </c>
      <c r="BC527" t="s">
        <v>80</v>
      </c>
      <c r="BD527" t="s">
        <v>80</v>
      </c>
      <c r="BE527" t="s">
        <v>80</v>
      </c>
      <c r="BF527" t="s">
        <v>80</v>
      </c>
      <c r="BG527" t="s">
        <v>80</v>
      </c>
      <c r="BH527" t="s">
        <v>80</v>
      </c>
      <c r="BJ527" t="s">
        <v>80</v>
      </c>
      <c r="BK527" t="s">
        <v>80</v>
      </c>
      <c r="BL527" t="s">
        <v>80</v>
      </c>
      <c r="BM527" t="s">
        <v>80</v>
      </c>
      <c r="BN527" t="s">
        <v>80</v>
      </c>
      <c r="BO527" t="s">
        <v>80</v>
      </c>
      <c r="BQ527" t="s">
        <v>80</v>
      </c>
      <c r="BR527" t="s">
        <v>80</v>
      </c>
      <c r="BS527" t="s">
        <v>80</v>
      </c>
      <c r="BT527" t="s">
        <v>80</v>
      </c>
      <c r="BU527" t="s">
        <v>80</v>
      </c>
      <c r="BV527" t="s">
        <v>80</v>
      </c>
      <c r="BX527" t="s">
        <v>80</v>
      </c>
      <c r="BY527" t="s">
        <v>80</v>
      </c>
      <c r="BZ527" t="s">
        <v>80</v>
      </c>
      <c r="CA527" t="s">
        <v>80</v>
      </c>
      <c r="CB527" t="s">
        <v>80</v>
      </c>
      <c r="CC527" t="s">
        <v>80</v>
      </c>
      <c r="CE527" t="s">
        <v>80</v>
      </c>
      <c r="CF527" t="s">
        <v>80</v>
      </c>
      <c r="CG527" t="s">
        <v>80</v>
      </c>
    </row>
    <row r="528" spans="1:85" ht="16" customHeight="1" x14ac:dyDescent="0.2">
      <c r="A528" t="s">
        <v>75</v>
      </c>
      <c r="B528" t="s">
        <v>76</v>
      </c>
      <c r="C528" t="s">
        <v>168</v>
      </c>
      <c r="D528" t="s">
        <v>169</v>
      </c>
      <c r="F528" t="s">
        <v>84</v>
      </c>
      <c r="G528" s="7">
        <v>1.29</v>
      </c>
      <c r="H528">
        <v>71</v>
      </c>
      <c r="I528">
        <v>34</v>
      </c>
      <c r="J528" t="s">
        <v>80</v>
      </c>
      <c r="K528" t="s">
        <v>80</v>
      </c>
      <c r="L528" t="s">
        <v>80</v>
      </c>
      <c r="M528" t="s">
        <v>80</v>
      </c>
      <c r="N528" t="s">
        <v>80</v>
      </c>
      <c r="O528" s="24" t="s">
        <v>81</v>
      </c>
      <c r="P528" t="s">
        <v>80</v>
      </c>
      <c r="Q528" t="s">
        <v>80</v>
      </c>
      <c r="R528" t="s">
        <v>80</v>
      </c>
      <c r="S528" t="s">
        <v>80</v>
      </c>
      <c r="T528" t="s">
        <v>80</v>
      </c>
      <c r="U528" t="s">
        <v>80</v>
      </c>
      <c r="V528" s="24" t="s">
        <v>81</v>
      </c>
      <c r="W528" t="s">
        <v>80</v>
      </c>
      <c r="X528" t="s">
        <v>80</v>
      </c>
      <c r="Y528" t="s">
        <v>80</v>
      </c>
      <c r="AA528" t="s">
        <v>80</v>
      </c>
      <c r="AB528" t="s">
        <v>80</v>
      </c>
      <c r="AC528" s="24" t="s">
        <v>81</v>
      </c>
      <c r="AD528" t="s">
        <v>80</v>
      </c>
      <c r="AE528" t="s">
        <v>80</v>
      </c>
      <c r="AF528" t="s">
        <v>80</v>
      </c>
      <c r="AH528" t="s">
        <v>80</v>
      </c>
      <c r="AI528" t="s">
        <v>80</v>
      </c>
      <c r="AJ528" s="24" t="s">
        <v>81</v>
      </c>
      <c r="AK528">
        <v>5.5</v>
      </c>
      <c r="AL528">
        <v>2.5</v>
      </c>
      <c r="AM528">
        <v>2.8</v>
      </c>
      <c r="AO528" t="s">
        <v>92</v>
      </c>
      <c r="AP528" t="s">
        <v>89</v>
      </c>
      <c r="AQ528" t="s">
        <v>91</v>
      </c>
      <c r="AR528">
        <v>5.5</v>
      </c>
      <c r="AS528">
        <v>4.2</v>
      </c>
      <c r="AT528">
        <v>2.8</v>
      </c>
      <c r="AU528">
        <f t="shared" ref="AU528" si="307">AVERAGE(AR528:AT528)/AVERAGE(AK528:AM528)</f>
        <v>1.1574074074074074</v>
      </c>
      <c r="AV528" t="s">
        <v>87</v>
      </c>
      <c r="AW528" t="s">
        <v>80</v>
      </c>
      <c r="AX528" t="s">
        <v>90</v>
      </c>
      <c r="AY528" s="9" t="s">
        <v>83</v>
      </c>
      <c r="AZ528" s="9" t="s">
        <v>83</v>
      </c>
      <c r="BA528" s="9" t="s">
        <v>83</v>
      </c>
      <c r="BB528" s="9"/>
      <c r="BC528" s="9" t="s">
        <v>82</v>
      </c>
      <c r="BD528" t="s">
        <v>80</v>
      </c>
      <c r="BE528" t="s">
        <v>91</v>
      </c>
      <c r="BF528" s="12" t="s">
        <v>80</v>
      </c>
      <c r="BG528" s="12" t="s">
        <v>80</v>
      </c>
      <c r="BH528" s="12" t="s">
        <v>80</v>
      </c>
      <c r="BI528" s="12"/>
      <c r="BJ528" t="s">
        <v>80</v>
      </c>
      <c r="BK528" t="s">
        <v>80</v>
      </c>
      <c r="BL528" t="s">
        <v>80</v>
      </c>
      <c r="BM528" s="12" t="s">
        <v>80</v>
      </c>
      <c r="BN528" s="12" t="s">
        <v>80</v>
      </c>
      <c r="BO528" s="12" t="s">
        <v>80</v>
      </c>
      <c r="BP528" s="12"/>
      <c r="BQ528" s="12" t="s">
        <v>80</v>
      </c>
      <c r="BR528" s="12" t="s">
        <v>80</v>
      </c>
      <c r="BS528" t="s">
        <v>80</v>
      </c>
      <c r="BT528" s="12" t="s">
        <v>80</v>
      </c>
      <c r="BU528" s="12" t="s">
        <v>80</v>
      </c>
      <c r="BV528" s="12" t="s">
        <v>80</v>
      </c>
      <c r="BW528" s="12"/>
      <c r="BX528" s="12" t="s">
        <v>80</v>
      </c>
      <c r="BY528" s="12" t="s">
        <v>80</v>
      </c>
      <c r="BZ528" t="s">
        <v>80</v>
      </c>
      <c r="CA528" s="12" t="s">
        <v>80</v>
      </c>
      <c r="CB528" s="12" t="s">
        <v>80</v>
      </c>
      <c r="CC528" s="12" t="s">
        <v>80</v>
      </c>
      <c r="CD528" s="12"/>
      <c r="CE528" s="12" t="s">
        <v>80</v>
      </c>
      <c r="CF528" t="s">
        <v>80</v>
      </c>
      <c r="CG528" s="12" t="s">
        <v>80</v>
      </c>
    </row>
    <row r="529" spans="1:85" ht="16" customHeight="1" x14ac:dyDescent="0.2">
      <c r="A529" t="s">
        <v>75</v>
      </c>
      <c r="B529" t="s">
        <v>76</v>
      </c>
      <c r="C529" t="s">
        <v>168</v>
      </c>
      <c r="D529" t="s">
        <v>169</v>
      </c>
      <c r="F529" t="s">
        <v>84</v>
      </c>
      <c r="G529" s="7">
        <v>1.3</v>
      </c>
      <c r="H529">
        <v>80</v>
      </c>
      <c r="I529">
        <v>35</v>
      </c>
      <c r="J529">
        <v>4.5999999999999996</v>
      </c>
      <c r="K529">
        <v>3.3</v>
      </c>
      <c r="L529">
        <v>1.8</v>
      </c>
      <c r="M529" t="s">
        <v>80</v>
      </c>
      <c r="N529" t="s">
        <v>80</v>
      </c>
      <c r="O529" s="24" t="s">
        <v>81</v>
      </c>
      <c r="P529">
        <v>4</v>
      </c>
      <c r="Q529">
        <v>2.7</v>
      </c>
      <c r="R529">
        <v>2.1</v>
      </c>
      <c r="S529">
        <f t="shared" ref="S529" si="308">AVERAGE(P529:R529)/AVERAGE(J529:L529)</f>
        <v>0.90721649484536104</v>
      </c>
      <c r="T529" s="19" t="s">
        <v>87</v>
      </c>
      <c r="U529" t="s">
        <v>80</v>
      </c>
      <c r="V529" s="24" t="s">
        <v>81</v>
      </c>
      <c r="W529">
        <v>4.0999999999999996</v>
      </c>
      <c r="X529">
        <v>2.5</v>
      </c>
      <c r="Y529">
        <v>3</v>
      </c>
      <c r="Z529">
        <f>AVERAGE(W529:Y529)/AVERAGE(P529:R529)</f>
        <v>1.0909090909090908</v>
      </c>
      <c r="AA529" s="8" t="s">
        <v>87</v>
      </c>
      <c r="AB529" t="s">
        <v>80</v>
      </c>
      <c r="AC529" s="24" t="s">
        <v>81</v>
      </c>
      <c r="AD529">
        <v>4.7</v>
      </c>
      <c r="AE529">
        <v>2.9</v>
      </c>
      <c r="AF529">
        <v>3.5</v>
      </c>
      <c r="AG529">
        <f>AVERAGE(AD529:AF529)/AVERAGE(W529:Y529)</f>
        <v>1.15625</v>
      </c>
      <c r="AH529" s="8" t="s">
        <v>87</v>
      </c>
      <c r="AI529" t="s">
        <v>80</v>
      </c>
      <c r="AJ529" s="24" t="s">
        <v>81</v>
      </c>
      <c r="AK529" t="s">
        <v>80</v>
      </c>
      <c r="AL529" t="s">
        <v>80</v>
      </c>
      <c r="AM529" t="s">
        <v>80</v>
      </c>
      <c r="AO529" t="s">
        <v>80</v>
      </c>
      <c r="AP529" t="s">
        <v>80</v>
      </c>
      <c r="AQ529" t="s">
        <v>91</v>
      </c>
      <c r="AR529" t="s">
        <v>80</v>
      </c>
      <c r="AS529" t="s">
        <v>80</v>
      </c>
      <c r="AT529" t="s">
        <v>80</v>
      </c>
      <c r="AV529" t="s">
        <v>80</v>
      </c>
      <c r="AW529" t="s">
        <v>80</v>
      </c>
      <c r="AX529" t="s">
        <v>90</v>
      </c>
      <c r="AY529" t="s">
        <v>80</v>
      </c>
      <c r="AZ529" t="s">
        <v>80</v>
      </c>
      <c r="BA529" t="s">
        <v>80</v>
      </c>
      <c r="BC529" t="s">
        <v>80</v>
      </c>
      <c r="BD529" t="s">
        <v>80</v>
      </c>
      <c r="BE529" t="s">
        <v>91</v>
      </c>
      <c r="BF529" t="s">
        <v>80</v>
      </c>
      <c r="BG529" t="s">
        <v>80</v>
      </c>
      <c r="BH529" t="s">
        <v>80</v>
      </c>
      <c r="BJ529" t="s">
        <v>80</v>
      </c>
      <c r="BK529" t="s">
        <v>80</v>
      </c>
      <c r="BL529" t="s">
        <v>80</v>
      </c>
      <c r="BM529" t="s">
        <v>80</v>
      </c>
      <c r="BN529" t="s">
        <v>80</v>
      </c>
      <c r="BO529" t="s">
        <v>80</v>
      </c>
      <c r="BQ529" t="s">
        <v>80</v>
      </c>
      <c r="BR529" t="s">
        <v>80</v>
      </c>
      <c r="BS529" t="s">
        <v>80</v>
      </c>
      <c r="BT529" t="s">
        <v>80</v>
      </c>
      <c r="BU529" t="s">
        <v>80</v>
      </c>
      <c r="BV529" t="s">
        <v>80</v>
      </c>
      <c r="BX529" t="s">
        <v>80</v>
      </c>
      <c r="BY529" t="s">
        <v>80</v>
      </c>
      <c r="BZ529" t="s">
        <v>80</v>
      </c>
      <c r="CA529" s="12" t="s">
        <v>82</v>
      </c>
      <c r="CB529" s="12" t="s">
        <v>82</v>
      </c>
      <c r="CC529" s="12" t="s">
        <v>82</v>
      </c>
      <c r="CD529" s="12"/>
      <c r="CE529" s="12" t="s">
        <v>82</v>
      </c>
      <c r="CG529" t="s">
        <v>81</v>
      </c>
    </row>
    <row r="530" spans="1:85" ht="16" customHeight="1" x14ac:dyDescent="0.2">
      <c r="A530" t="s">
        <v>75</v>
      </c>
      <c r="B530" t="s">
        <v>76</v>
      </c>
      <c r="C530" t="s">
        <v>168</v>
      </c>
      <c r="D530" t="s">
        <v>169</v>
      </c>
      <c r="F530" t="s">
        <v>84</v>
      </c>
      <c r="G530" s="7">
        <v>1.35</v>
      </c>
      <c r="H530">
        <v>98</v>
      </c>
      <c r="I530">
        <v>35</v>
      </c>
      <c r="J530">
        <v>1.6</v>
      </c>
      <c r="K530">
        <v>1.7</v>
      </c>
      <c r="L530">
        <v>1</v>
      </c>
      <c r="M530" t="s">
        <v>92</v>
      </c>
      <c r="N530" t="s">
        <v>89</v>
      </c>
      <c r="O530" s="24" t="s">
        <v>81</v>
      </c>
      <c r="P530" t="s">
        <v>82</v>
      </c>
      <c r="Q530" t="s">
        <v>82</v>
      </c>
      <c r="R530" t="s">
        <v>82</v>
      </c>
      <c r="S530" t="s">
        <v>82</v>
      </c>
      <c r="T530" t="s">
        <v>82</v>
      </c>
      <c r="U530" t="s">
        <v>82</v>
      </c>
      <c r="V530" s="24" t="s">
        <v>81</v>
      </c>
      <c r="W530" s="12" t="s">
        <v>80</v>
      </c>
      <c r="X530" s="12" t="s">
        <v>80</v>
      </c>
      <c r="Y530" s="12" t="s">
        <v>80</v>
      </c>
      <c r="Z530" s="12"/>
      <c r="AA530" s="12" t="s">
        <v>80</v>
      </c>
      <c r="AB530" t="s">
        <v>80</v>
      </c>
      <c r="AC530" s="24" t="s">
        <v>80</v>
      </c>
      <c r="AD530" s="12" t="s">
        <v>80</v>
      </c>
      <c r="AE530" s="12" t="s">
        <v>80</v>
      </c>
      <c r="AF530" s="12" t="s">
        <v>80</v>
      </c>
      <c r="AG530" s="12"/>
      <c r="AH530" s="12" t="s">
        <v>80</v>
      </c>
      <c r="AI530" t="s">
        <v>80</v>
      </c>
      <c r="AJ530" s="24" t="s">
        <v>80</v>
      </c>
      <c r="AK530" s="12" t="s">
        <v>80</v>
      </c>
      <c r="AL530" s="12" t="s">
        <v>80</v>
      </c>
      <c r="AM530" s="12" t="s">
        <v>80</v>
      </c>
      <c r="AN530" s="12"/>
      <c r="AO530" s="12" t="s">
        <v>80</v>
      </c>
      <c r="AP530" t="s">
        <v>80</v>
      </c>
      <c r="AQ530" t="s">
        <v>80</v>
      </c>
      <c r="AR530" s="12" t="s">
        <v>80</v>
      </c>
      <c r="AS530" s="12" t="s">
        <v>80</v>
      </c>
      <c r="AT530" s="12" t="s">
        <v>80</v>
      </c>
      <c r="AU530" s="12"/>
      <c r="AV530" t="s">
        <v>80</v>
      </c>
      <c r="AW530" t="s">
        <v>80</v>
      </c>
      <c r="AX530" t="s">
        <v>80</v>
      </c>
      <c r="AY530" s="12" t="s">
        <v>80</v>
      </c>
      <c r="AZ530" s="12" t="s">
        <v>80</v>
      </c>
      <c r="BA530" s="12" t="s">
        <v>80</v>
      </c>
      <c r="BB530" s="12"/>
      <c r="BC530" s="12" t="s">
        <v>80</v>
      </c>
      <c r="BD530" t="s">
        <v>80</v>
      </c>
      <c r="BE530" t="s">
        <v>80</v>
      </c>
      <c r="BF530" s="12" t="s">
        <v>80</v>
      </c>
      <c r="BG530" s="12" t="s">
        <v>80</v>
      </c>
      <c r="BH530" s="12" t="s">
        <v>80</v>
      </c>
      <c r="BI530" s="12"/>
      <c r="BJ530" t="s">
        <v>80</v>
      </c>
      <c r="BK530" t="s">
        <v>80</v>
      </c>
      <c r="BL530" t="s">
        <v>80</v>
      </c>
      <c r="BM530" s="12" t="s">
        <v>80</v>
      </c>
      <c r="BN530" s="12" t="s">
        <v>80</v>
      </c>
      <c r="BO530" s="12" t="s">
        <v>80</v>
      </c>
      <c r="BP530" s="12"/>
      <c r="BQ530" s="12" t="s">
        <v>80</v>
      </c>
      <c r="BR530" s="12" t="s">
        <v>80</v>
      </c>
      <c r="BS530" t="s">
        <v>80</v>
      </c>
      <c r="BT530" s="12" t="s">
        <v>80</v>
      </c>
      <c r="BU530" s="12" t="s">
        <v>80</v>
      </c>
      <c r="BV530" s="12" t="s">
        <v>80</v>
      </c>
      <c r="BW530" s="12"/>
      <c r="BX530" s="12" t="s">
        <v>80</v>
      </c>
      <c r="BY530" s="12" t="s">
        <v>80</v>
      </c>
      <c r="BZ530" t="s">
        <v>80</v>
      </c>
      <c r="CA530" s="12" t="s">
        <v>80</v>
      </c>
      <c r="CB530" s="12" t="s">
        <v>80</v>
      </c>
      <c r="CC530" s="12" t="s">
        <v>80</v>
      </c>
      <c r="CD530" s="12"/>
      <c r="CE530" s="12" t="s">
        <v>80</v>
      </c>
      <c r="CF530" t="s">
        <v>80</v>
      </c>
      <c r="CG530" s="12" t="s">
        <v>80</v>
      </c>
    </row>
    <row r="531" spans="1:85" ht="16" customHeight="1" x14ac:dyDescent="0.2">
      <c r="A531" t="s">
        <v>75</v>
      </c>
      <c r="B531" t="s">
        <v>76</v>
      </c>
      <c r="C531" t="s">
        <v>168</v>
      </c>
      <c r="D531" t="s">
        <v>169</v>
      </c>
      <c r="F531" t="s">
        <v>84</v>
      </c>
      <c r="G531" s="7">
        <v>1.38</v>
      </c>
      <c r="H531">
        <v>98</v>
      </c>
      <c r="I531">
        <v>35</v>
      </c>
      <c r="J531">
        <v>2.6</v>
      </c>
      <c r="K531">
        <v>1.2</v>
      </c>
      <c r="L531">
        <v>0.7</v>
      </c>
      <c r="M531" t="s">
        <v>92</v>
      </c>
      <c r="N531" t="s">
        <v>89</v>
      </c>
      <c r="O531" s="24" t="s">
        <v>81</v>
      </c>
      <c r="P531" t="s">
        <v>82</v>
      </c>
      <c r="Q531" t="s">
        <v>82</v>
      </c>
      <c r="R531" t="s">
        <v>82</v>
      </c>
      <c r="S531" t="s">
        <v>82</v>
      </c>
      <c r="T531" t="s">
        <v>82</v>
      </c>
      <c r="U531" t="s">
        <v>82</v>
      </c>
      <c r="V531" s="24" t="s">
        <v>81</v>
      </c>
      <c r="W531" s="12" t="s">
        <v>80</v>
      </c>
      <c r="X531" s="12" t="s">
        <v>80</v>
      </c>
      <c r="Y531" s="12" t="s">
        <v>80</v>
      </c>
      <c r="Z531" s="12"/>
      <c r="AA531" s="12" t="s">
        <v>80</v>
      </c>
      <c r="AB531" t="s">
        <v>80</v>
      </c>
      <c r="AC531" s="24" t="s">
        <v>80</v>
      </c>
      <c r="AD531" s="12" t="s">
        <v>80</v>
      </c>
      <c r="AE531" s="12" t="s">
        <v>80</v>
      </c>
      <c r="AF531" s="12" t="s">
        <v>80</v>
      </c>
      <c r="AG531" s="12"/>
      <c r="AH531" s="12" t="s">
        <v>80</v>
      </c>
      <c r="AI531" t="s">
        <v>80</v>
      </c>
      <c r="AJ531" s="24" t="s">
        <v>80</v>
      </c>
      <c r="AK531" s="12" t="s">
        <v>80</v>
      </c>
      <c r="AL531" s="12" t="s">
        <v>80</v>
      </c>
      <c r="AM531" s="12" t="s">
        <v>80</v>
      </c>
      <c r="AN531" s="12"/>
      <c r="AO531" s="12" t="s">
        <v>80</v>
      </c>
      <c r="AP531" t="s">
        <v>80</v>
      </c>
      <c r="AQ531" t="s">
        <v>80</v>
      </c>
      <c r="AR531" s="12" t="s">
        <v>80</v>
      </c>
      <c r="AS531" s="12" t="s">
        <v>80</v>
      </c>
      <c r="AT531" s="12" t="s">
        <v>80</v>
      </c>
      <c r="AU531" s="12"/>
      <c r="AV531" t="s">
        <v>80</v>
      </c>
      <c r="AW531" t="s">
        <v>80</v>
      </c>
      <c r="AX531" t="s">
        <v>80</v>
      </c>
      <c r="AY531" s="12" t="s">
        <v>80</v>
      </c>
      <c r="AZ531" s="12" t="s">
        <v>80</v>
      </c>
      <c r="BA531" s="12" t="s">
        <v>80</v>
      </c>
      <c r="BB531" s="12"/>
      <c r="BC531" s="12" t="s">
        <v>80</v>
      </c>
      <c r="BD531" t="s">
        <v>80</v>
      </c>
      <c r="BE531" t="s">
        <v>80</v>
      </c>
      <c r="BF531" s="12" t="s">
        <v>80</v>
      </c>
      <c r="BG531" s="12" t="s">
        <v>80</v>
      </c>
      <c r="BH531" s="12" t="s">
        <v>80</v>
      </c>
      <c r="BI531" s="12"/>
      <c r="BJ531" t="s">
        <v>80</v>
      </c>
      <c r="BK531" t="s">
        <v>80</v>
      </c>
      <c r="BL531" t="s">
        <v>80</v>
      </c>
      <c r="BM531" s="12" t="s">
        <v>80</v>
      </c>
      <c r="BN531" s="12" t="s">
        <v>80</v>
      </c>
      <c r="BO531" s="12" t="s">
        <v>80</v>
      </c>
      <c r="BP531" s="12"/>
      <c r="BQ531" s="12" t="s">
        <v>80</v>
      </c>
      <c r="BR531" s="12" t="s">
        <v>80</v>
      </c>
      <c r="BS531" t="s">
        <v>80</v>
      </c>
      <c r="BT531" s="12" t="s">
        <v>80</v>
      </c>
      <c r="BU531" s="12" t="s">
        <v>80</v>
      </c>
      <c r="BV531" s="12" t="s">
        <v>80</v>
      </c>
      <c r="BW531" s="12"/>
      <c r="BX531" s="12" t="s">
        <v>80</v>
      </c>
      <c r="BY531" s="12" t="s">
        <v>80</v>
      </c>
      <c r="BZ531" t="s">
        <v>80</v>
      </c>
      <c r="CA531" s="12" t="s">
        <v>80</v>
      </c>
      <c r="CB531" s="12" t="s">
        <v>80</v>
      </c>
      <c r="CC531" s="12" t="s">
        <v>80</v>
      </c>
      <c r="CD531" s="12"/>
      <c r="CE531" s="12" t="s">
        <v>80</v>
      </c>
      <c r="CF531" t="s">
        <v>80</v>
      </c>
      <c r="CG531" s="12" t="s">
        <v>80</v>
      </c>
    </row>
    <row r="532" spans="1:85" ht="16" customHeight="1" x14ac:dyDescent="0.2">
      <c r="A532" t="s">
        <v>75</v>
      </c>
      <c r="B532" t="s">
        <v>76</v>
      </c>
      <c r="C532" t="s">
        <v>168</v>
      </c>
      <c r="D532" t="s">
        <v>169</v>
      </c>
      <c r="F532" t="s">
        <v>84</v>
      </c>
      <c r="G532" s="7">
        <v>1.4</v>
      </c>
      <c r="H532">
        <v>57</v>
      </c>
      <c r="I532">
        <v>0</v>
      </c>
      <c r="J532">
        <v>8</v>
      </c>
      <c r="K532">
        <v>4.7</v>
      </c>
      <c r="L532">
        <v>4.8</v>
      </c>
      <c r="M532" t="s">
        <v>80</v>
      </c>
      <c r="N532" t="s">
        <v>80</v>
      </c>
      <c r="O532" s="24" t="s">
        <v>81</v>
      </c>
      <c r="P532" t="s">
        <v>82</v>
      </c>
      <c r="Q532" t="s">
        <v>82</v>
      </c>
      <c r="R532" t="s">
        <v>82</v>
      </c>
      <c r="S532" t="s">
        <v>82</v>
      </c>
      <c r="T532" t="s">
        <v>82</v>
      </c>
      <c r="U532" t="s">
        <v>82</v>
      </c>
      <c r="V532" s="24" t="s">
        <v>81</v>
      </c>
      <c r="W532" s="12" t="s">
        <v>80</v>
      </c>
      <c r="X532" s="12" t="s">
        <v>80</v>
      </c>
      <c r="Y532" s="12" t="s">
        <v>80</v>
      </c>
      <c r="Z532" s="12"/>
      <c r="AA532" s="12" t="s">
        <v>80</v>
      </c>
      <c r="AB532" t="s">
        <v>80</v>
      </c>
      <c r="AC532" s="24" t="s">
        <v>80</v>
      </c>
      <c r="AD532" s="12" t="s">
        <v>80</v>
      </c>
      <c r="AE532" s="12" t="s">
        <v>80</v>
      </c>
      <c r="AF532" s="12" t="s">
        <v>80</v>
      </c>
      <c r="AG532" s="12"/>
      <c r="AH532" s="12" t="s">
        <v>80</v>
      </c>
      <c r="AI532" t="s">
        <v>80</v>
      </c>
      <c r="AJ532" s="24" t="s">
        <v>80</v>
      </c>
      <c r="AK532" s="12" t="s">
        <v>80</v>
      </c>
      <c r="AL532" s="12" t="s">
        <v>80</v>
      </c>
      <c r="AM532" s="12" t="s">
        <v>80</v>
      </c>
      <c r="AN532" s="12"/>
      <c r="AO532" s="12" t="s">
        <v>80</v>
      </c>
      <c r="AP532" t="s">
        <v>80</v>
      </c>
      <c r="AQ532" t="s">
        <v>80</v>
      </c>
      <c r="AR532" s="12" t="s">
        <v>80</v>
      </c>
      <c r="AS532" s="12" t="s">
        <v>80</v>
      </c>
      <c r="AT532" s="12" t="s">
        <v>80</v>
      </c>
      <c r="AU532" s="12"/>
      <c r="AV532" t="s">
        <v>80</v>
      </c>
      <c r="AW532" t="s">
        <v>80</v>
      </c>
      <c r="AX532" t="s">
        <v>80</v>
      </c>
      <c r="AY532" s="12" t="s">
        <v>80</v>
      </c>
      <c r="AZ532" s="12" t="s">
        <v>80</v>
      </c>
      <c r="BA532" s="12" t="s">
        <v>80</v>
      </c>
      <c r="BB532" s="12"/>
      <c r="BC532" s="12" t="s">
        <v>80</v>
      </c>
      <c r="BD532" t="s">
        <v>80</v>
      </c>
      <c r="BE532" t="s">
        <v>80</v>
      </c>
      <c r="BF532" s="12" t="s">
        <v>80</v>
      </c>
      <c r="BG532" s="12" t="s">
        <v>80</v>
      </c>
      <c r="BH532" s="12" t="s">
        <v>80</v>
      </c>
      <c r="BI532" s="12"/>
      <c r="BJ532" t="s">
        <v>80</v>
      </c>
      <c r="BK532" t="s">
        <v>80</v>
      </c>
      <c r="BL532" t="s">
        <v>80</v>
      </c>
      <c r="BM532" s="12" t="s">
        <v>80</v>
      </c>
      <c r="BN532" s="12" t="s">
        <v>80</v>
      </c>
      <c r="BO532" s="12" t="s">
        <v>80</v>
      </c>
      <c r="BP532" s="12"/>
      <c r="BQ532" s="12" t="s">
        <v>80</v>
      </c>
      <c r="BR532" s="12" t="s">
        <v>80</v>
      </c>
      <c r="BS532" t="s">
        <v>80</v>
      </c>
      <c r="BT532" s="12" t="s">
        <v>80</v>
      </c>
      <c r="BU532" s="12" t="s">
        <v>80</v>
      </c>
      <c r="BV532" s="12" t="s">
        <v>80</v>
      </c>
      <c r="BW532" s="12"/>
      <c r="BX532" s="12" t="s">
        <v>80</v>
      </c>
      <c r="BY532" s="12" t="s">
        <v>80</v>
      </c>
      <c r="BZ532" t="s">
        <v>80</v>
      </c>
      <c r="CA532" s="12" t="s">
        <v>80</v>
      </c>
      <c r="CB532" s="12" t="s">
        <v>80</v>
      </c>
      <c r="CC532" s="12" t="s">
        <v>80</v>
      </c>
      <c r="CD532" s="12"/>
      <c r="CE532" s="12" t="s">
        <v>80</v>
      </c>
      <c r="CF532" t="s">
        <v>80</v>
      </c>
      <c r="CG532" s="12" t="s">
        <v>80</v>
      </c>
    </row>
    <row r="533" spans="1:85" ht="16" customHeight="1" x14ac:dyDescent="0.2">
      <c r="A533" t="s">
        <v>75</v>
      </c>
      <c r="B533" t="s">
        <v>76</v>
      </c>
      <c r="C533" t="s">
        <v>168</v>
      </c>
      <c r="D533" t="s">
        <v>169</v>
      </c>
      <c r="F533" t="s">
        <v>84</v>
      </c>
      <c r="G533" s="7">
        <v>1.4</v>
      </c>
      <c r="H533">
        <v>78</v>
      </c>
      <c r="I533">
        <v>17</v>
      </c>
      <c r="J533">
        <v>37.700000000000003</v>
      </c>
      <c r="K533">
        <v>9.1</v>
      </c>
      <c r="L533">
        <v>20.7</v>
      </c>
      <c r="M533" t="s">
        <v>80</v>
      </c>
      <c r="N533" t="s">
        <v>80</v>
      </c>
      <c r="O533" s="24" t="s">
        <v>81</v>
      </c>
      <c r="P533">
        <v>30.6</v>
      </c>
      <c r="Q533">
        <v>18.100000000000001</v>
      </c>
      <c r="R533">
        <v>8.1999999999999993</v>
      </c>
      <c r="S533">
        <f t="shared" ref="S533" si="309">AVERAGE(P533:R533)/AVERAGE(J533:L533)</f>
        <v>0.84296296296296302</v>
      </c>
      <c r="T533" s="19" t="s">
        <v>87</v>
      </c>
      <c r="U533" t="s">
        <v>80</v>
      </c>
      <c r="V533" s="24" t="s">
        <v>81</v>
      </c>
      <c r="W533">
        <v>24.9</v>
      </c>
      <c r="X533">
        <v>11</v>
      </c>
      <c r="Y533">
        <v>17.2</v>
      </c>
      <c r="Z533">
        <f>AVERAGE(W533:Y533)/AVERAGE(P533:R533)</f>
        <v>0.93321616871704727</v>
      </c>
      <c r="AA533" s="8" t="s">
        <v>87</v>
      </c>
      <c r="AB533" t="s">
        <v>80</v>
      </c>
      <c r="AC533" s="24" t="s">
        <v>81</v>
      </c>
      <c r="AD533">
        <v>24.4</v>
      </c>
      <c r="AE533">
        <v>9.6999999999999993</v>
      </c>
      <c r="AF533">
        <v>16.5</v>
      </c>
      <c r="AG533">
        <f>AVERAGE(AD533:AF533)/AVERAGE(W533:Y533)</f>
        <v>0.95291902071563073</v>
      </c>
      <c r="AH533" s="8" t="s">
        <v>87</v>
      </c>
      <c r="AI533" t="s">
        <v>80</v>
      </c>
      <c r="AJ533" s="24" t="s">
        <v>81</v>
      </c>
      <c r="AK533">
        <v>6.5</v>
      </c>
      <c r="AL533">
        <v>3.9</v>
      </c>
      <c r="AM533">
        <v>2.9</v>
      </c>
      <c r="AN533">
        <f t="shared" ref="AN533" si="310">AVERAGE(AK533:AM533)/AVERAGE(AD533:AF533)</f>
        <v>0.26284584980237158</v>
      </c>
      <c r="AO533" s="12" t="s">
        <v>87</v>
      </c>
      <c r="AP533" t="s">
        <v>80</v>
      </c>
      <c r="AQ533" t="s">
        <v>91</v>
      </c>
      <c r="AR533">
        <v>8.5</v>
      </c>
      <c r="AS533">
        <v>6</v>
      </c>
      <c r="AT533">
        <v>7</v>
      </c>
      <c r="AU533">
        <f t="shared" ref="AU533" si="311">AVERAGE(AR533:AT533)/AVERAGE(AK533:AM533)</f>
        <v>1.6165413533834587</v>
      </c>
      <c r="AV533" t="s">
        <v>87</v>
      </c>
      <c r="AW533" t="s">
        <v>80</v>
      </c>
      <c r="AX533" t="s">
        <v>90</v>
      </c>
      <c r="AY533">
        <v>5</v>
      </c>
      <c r="AZ533">
        <v>6</v>
      </c>
      <c r="BA533">
        <v>3.5</v>
      </c>
      <c r="BB533">
        <f t="shared" ref="BB533" si="312">AVERAGE(AY533:BA533)/AVERAGE(AR533:AT533)</f>
        <v>0.67441860465116277</v>
      </c>
      <c r="BC533" t="s">
        <v>87</v>
      </c>
      <c r="BD533" t="s">
        <v>80</v>
      </c>
      <c r="BE533" t="s">
        <v>91</v>
      </c>
      <c r="BF533">
        <v>8</v>
      </c>
      <c r="BG533">
        <v>7.5</v>
      </c>
      <c r="BH533">
        <v>6</v>
      </c>
      <c r="BI533">
        <f t="shared" ref="BI533" si="313">AVERAGE(BF533:BH533)/AVERAGE(AY533:BA533)</f>
        <v>1.4827586206896552</v>
      </c>
      <c r="BJ533" t="s">
        <v>87</v>
      </c>
      <c r="BK533" t="s">
        <v>80</v>
      </c>
      <c r="BL533" t="s">
        <v>91</v>
      </c>
      <c r="BM533">
        <v>8.9</v>
      </c>
      <c r="BN533">
        <v>7.3</v>
      </c>
      <c r="BO533">
        <v>9.1</v>
      </c>
      <c r="BP533">
        <f t="shared" ref="BP533" si="314">AVERAGE(BM533:BO533)/AVERAGE(BF533:BH533)</f>
        <v>1.1767441860465113</v>
      </c>
      <c r="BQ533" t="s">
        <v>87</v>
      </c>
      <c r="BR533" t="s">
        <v>80</v>
      </c>
      <c r="BS533" t="s">
        <v>81</v>
      </c>
      <c r="BT533">
        <v>9.6999999999999993</v>
      </c>
      <c r="BU533">
        <v>8.3000000000000007</v>
      </c>
      <c r="BV533">
        <v>9.1999999999999993</v>
      </c>
      <c r="BW533">
        <f t="shared" ref="BW533" si="315">AVERAGE(BT533:BV533)/AVERAGE(BM533:BO533)</f>
        <v>1.0750988142292492</v>
      </c>
      <c r="BX533" t="s">
        <v>87</v>
      </c>
      <c r="BY533" t="s">
        <v>80</v>
      </c>
      <c r="BZ533" t="s">
        <v>81</v>
      </c>
      <c r="CA533">
        <v>9.9</v>
      </c>
      <c r="CB533">
        <v>8.8000000000000007</v>
      </c>
      <c r="CC533">
        <v>10.6</v>
      </c>
      <c r="CD533">
        <f t="shared" ref="CD533" si="316">AVERAGE(CA533:CC533)/AVERAGE(BT533:BV533)</f>
        <v>1.0772058823529413</v>
      </c>
      <c r="CE533" s="8" t="s">
        <v>87</v>
      </c>
      <c r="CG533" t="s">
        <v>81</v>
      </c>
    </row>
    <row r="534" spans="1:85" ht="16" customHeight="1" x14ac:dyDescent="0.2">
      <c r="A534" t="s">
        <v>75</v>
      </c>
      <c r="B534" t="s">
        <v>76</v>
      </c>
      <c r="C534" t="s">
        <v>168</v>
      </c>
      <c r="D534" t="s">
        <v>169</v>
      </c>
      <c r="F534" t="s">
        <v>88</v>
      </c>
      <c r="G534" s="7">
        <v>1.4</v>
      </c>
      <c r="H534">
        <v>95</v>
      </c>
      <c r="I534">
        <v>31</v>
      </c>
      <c r="J534" t="s">
        <v>80</v>
      </c>
      <c r="K534" t="s">
        <v>80</v>
      </c>
      <c r="L534" t="s">
        <v>80</v>
      </c>
      <c r="M534" t="s">
        <v>80</v>
      </c>
      <c r="N534" t="s">
        <v>80</v>
      </c>
      <c r="O534" s="24" t="s">
        <v>80</v>
      </c>
      <c r="P534" t="s">
        <v>80</v>
      </c>
      <c r="Q534" t="s">
        <v>80</v>
      </c>
      <c r="R534" t="s">
        <v>80</v>
      </c>
      <c r="S534" t="s">
        <v>80</v>
      </c>
      <c r="T534" t="s">
        <v>80</v>
      </c>
      <c r="U534" t="s">
        <v>80</v>
      </c>
      <c r="V534" s="24" t="s">
        <v>80</v>
      </c>
      <c r="W534" t="s">
        <v>80</v>
      </c>
      <c r="X534" t="s">
        <v>80</v>
      </c>
      <c r="Y534" t="s">
        <v>80</v>
      </c>
      <c r="AA534" t="s">
        <v>80</v>
      </c>
      <c r="AB534" t="s">
        <v>80</v>
      </c>
      <c r="AC534" s="24" t="s">
        <v>80</v>
      </c>
      <c r="AD534" t="s">
        <v>80</v>
      </c>
      <c r="AE534" t="s">
        <v>80</v>
      </c>
      <c r="AF534" t="s">
        <v>80</v>
      </c>
      <c r="AH534" t="s">
        <v>80</v>
      </c>
      <c r="AI534" t="s">
        <v>80</v>
      </c>
      <c r="AJ534" s="24" t="s">
        <v>80</v>
      </c>
      <c r="AK534" t="s">
        <v>80</v>
      </c>
      <c r="AL534" t="s">
        <v>80</v>
      </c>
      <c r="AM534" t="s">
        <v>80</v>
      </c>
      <c r="AO534" t="s">
        <v>80</v>
      </c>
      <c r="AP534" t="s">
        <v>80</v>
      </c>
      <c r="AQ534" t="s">
        <v>80</v>
      </c>
      <c r="AR534" t="s">
        <v>80</v>
      </c>
      <c r="AS534" t="s">
        <v>80</v>
      </c>
      <c r="AT534" t="s">
        <v>80</v>
      </c>
      <c r="AV534" t="s">
        <v>80</v>
      </c>
      <c r="AW534" t="s">
        <v>80</v>
      </c>
      <c r="AX534" t="s">
        <v>80</v>
      </c>
      <c r="AY534" t="s">
        <v>80</v>
      </c>
      <c r="AZ534" t="s">
        <v>80</v>
      </c>
      <c r="BA534" t="s">
        <v>80</v>
      </c>
      <c r="BC534" t="s">
        <v>80</v>
      </c>
      <c r="BD534" t="s">
        <v>80</v>
      </c>
      <c r="BE534" t="s">
        <v>80</v>
      </c>
      <c r="BF534" t="s">
        <v>80</v>
      </c>
      <c r="BG534" t="s">
        <v>80</v>
      </c>
      <c r="BH534" t="s">
        <v>80</v>
      </c>
      <c r="BJ534" t="s">
        <v>80</v>
      </c>
      <c r="BK534" t="s">
        <v>80</v>
      </c>
      <c r="BL534" t="s">
        <v>80</v>
      </c>
      <c r="BM534" t="s">
        <v>80</v>
      </c>
      <c r="BN534" t="s">
        <v>80</v>
      </c>
      <c r="BO534" t="s">
        <v>80</v>
      </c>
      <c r="BQ534" t="s">
        <v>80</v>
      </c>
      <c r="BR534" t="s">
        <v>80</v>
      </c>
      <c r="BS534" t="s">
        <v>80</v>
      </c>
      <c r="BT534" t="s">
        <v>80</v>
      </c>
      <c r="BU534" t="s">
        <v>80</v>
      </c>
      <c r="BV534" t="s">
        <v>80</v>
      </c>
      <c r="BX534" t="s">
        <v>80</v>
      </c>
      <c r="BY534" t="s">
        <v>80</v>
      </c>
      <c r="BZ534" t="s">
        <v>80</v>
      </c>
      <c r="CA534">
        <v>2.2999999999999998</v>
      </c>
      <c r="CB534">
        <v>1.8</v>
      </c>
      <c r="CC534">
        <v>1.9</v>
      </c>
      <c r="CE534" s="8" t="s">
        <v>92</v>
      </c>
      <c r="CG534" t="s">
        <v>81</v>
      </c>
    </row>
    <row r="535" spans="1:85" ht="16" customHeight="1" x14ac:dyDescent="0.2">
      <c r="A535" t="s">
        <v>75</v>
      </c>
      <c r="B535" t="s">
        <v>76</v>
      </c>
      <c r="C535" t="s">
        <v>168</v>
      </c>
      <c r="D535" t="s">
        <v>169</v>
      </c>
      <c r="F535" t="s">
        <v>84</v>
      </c>
      <c r="G535" s="7">
        <v>1.42</v>
      </c>
      <c r="H535">
        <v>99</v>
      </c>
      <c r="I535">
        <v>35</v>
      </c>
      <c r="J535">
        <v>2.4</v>
      </c>
      <c r="K535">
        <v>1.5</v>
      </c>
      <c r="L535">
        <v>1.7</v>
      </c>
      <c r="M535" t="s">
        <v>92</v>
      </c>
      <c r="N535" t="s">
        <v>89</v>
      </c>
      <c r="O535" s="24" t="s">
        <v>81</v>
      </c>
      <c r="P535">
        <v>1</v>
      </c>
      <c r="Q535">
        <v>0.3</v>
      </c>
      <c r="R535">
        <v>1</v>
      </c>
      <c r="S535">
        <f t="shared" ref="S535" si="317">AVERAGE(P535:R535)/AVERAGE(J535:L535)</f>
        <v>0.4107142857142857</v>
      </c>
      <c r="T535" s="19" t="s">
        <v>87</v>
      </c>
      <c r="U535" t="s">
        <v>80</v>
      </c>
      <c r="V535" s="24" t="s">
        <v>81</v>
      </c>
      <c r="W535">
        <v>3.2</v>
      </c>
      <c r="X535">
        <v>2</v>
      </c>
      <c r="Y535">
        <v>2</v>
      </c>
      <c r="Z535">
        <f>AVERAGE(W535:Y535)/AVERAGE(P535:R535)</f>
        <v>3.1304347826086958</v>
      </c>
      <c r="AA535" s="8" t="s">
        <v>87</v>
      </c>
      <c r="AB535" t="s">
        <v>80</v>
      </c>
      <c r="AC535" s="24" t="s">
        <v>81</v>
      </c>
      <c r="AD535" s="12" t="s">
        <v>83</v>
      </c>
      <c r="AE535" s="12" t="s">
        <v>83</v>
      </c>
      <c r="AF535" s="12" t="s">
        <v>83</v>
      </c>
      <c r="AG535" s="12"/>
      <c r="AH535" t="s">
        <v>82</v>
      </c>
      <c r="AI535" t="s">
        <v>83</v>
      </c>
      <c r="AJ535" s="24" t="s">
        <v>81</v>
      </c>
      <c r="AK535" s="12" t="s">
        <v>80</v>
      </c>
      <c r="AL535" s="12" t="s">
        <v>80</v>
      </c>
      <c r="AM535" s="12" t="s">
        <v>80</v>
      </c>
      <c r="AN535" s="12"/>
      <c r="AO535" s="12" t="s">
        <v>80</v>
      </c>
      <c r="AP535" t="s">
        <v>80</v>
      </c>
      <c r="AQ535" t="s">
        <v>80</v>
      </c>
      <c r="AR535" s="12" t="s">
        <v>80</v>
      </c>
      <c r="AS535" s="12" t="s">
        <v>80</v>
      </c>
      <c r="AT535" s="12" t="s">
        <v>80</v>
      </c>
      <c r="AU535" s="12"/>
      <c r="AV535" t="s">
        <v>80</v>
      </c>
      <c r="AW535" t="s">
        <v>80</v>
      </c>
      <c r="AX535" t="s">
        <v>80</v>
      </c>
      <c r="AY535" s="12" t="s">
        <v>80</v>
      </c>
      <c r="AZ535" s="12" t="s">
        <v>80</v>
      </c>
      <c r="BA535" s="12" t="s">
        <v>80</v>
      </c>
      <c r="BB535" s="12"/>
      <c r="BC535" s="12" t="s">
        <v>80</v>
      </c>
      <c r="BD535" t="s">
        <v>80</v>
      </c>
      <c r="BE535" t="s">
        <v>80</v>
      </c>
      <c r="BF535" s="12" t="s">
        <v>80</v>
      </c>
      <c r="BG535" s="12" t="s">
        <v>80</v>
      </c>
      <c r="BH535" s="12" t="s">
        <v>80</v>
      </c>
      <c r="BI535" s="12"/>
      <c r="BJ535" t="s">
        <v>80</v>
      </c>
      <c r="BK535" t="s">
        <v>80</v>
      </c>
      <c r="BL535" t="s">
        <v>80</v>
      </c>
      <c r="BM535" s="12" t="s">
        <v>80</v>
      </c>
      <c r="BN535" s="12" t="s">
        <v>80</v>
      </c>
      <c r="BO535" s="12" t="s">
        <v>80</v>
      </c>
      <c r="BP535" s="12"/>
      <c r="BQ535" s="12" t="s">
        <v>80</v>
      </c>
      <c r="BR535" s="12" t="s">
        <v>80</v>
      </c>
      <c r="BS535" t="s">
        <v>80</v>
      </c>
      <c r="BT535" s="12" t="s">
        <v>80</v>
      </c>
      <c r="BU535" s="12" t="s">
        <v>80</v>
      </c>
      <c r="BV535" s="12" t="s">
        <v>80</v>
      </c>
      <c r="BW535" s="12"/>
      <c r="BX535" s="12" t="s">
        <v>80</v>
      </c>
      <c r="BY535" s="12" t="s">
        <v>80</v>
      </c>
      <c r="BZ535" t="s">
        <v>80</v>
      </c>
      <c r="CA535" s="12" t="s">
        <v>80</v>
      </c>
      <c r="CB535" s="12" t="s">
        <v>80</v>
      </c>
      <c r="CC535" s="12" t="s">
        <v>80</v>
      </c>
      <c r="CD535" s="12"/>
      <c r="CE535" s="12" t="s">
        <v>80</v>
      </c>
      <c r="CF535" t="s">
        <v>80</v>
      </c>
      <c r="CG535" s="12" t="s">
        <v>80</v>
      </c>
    </row>
    <row r="536" spans="1:85" ht="16" customHeight="1" x14ac:dyDescent="0.2">
      <c r="A536" t="s">
        <v>75</v>
      </c>
      <c r="B536" t="s">
        <v>76</v>
      </c>
      <c r="C536" t="s">
        <v>168</v>
      </c>
      <c r="D536" t="s">
        <v>169</v>
      </c>
      <c r="F536" t="s">
        <v>84</v>
      </c>
      <c r="G536" s="7">
        <v>1.43</v>
      </c>
      <c r="H536">
        <v>91</v>
      </c>
      <c r="I536">
        <v>35</v>
      </c>
      <c r="J536" t="s">
        <v>80</v>
      </c>
      <c r="K536" t="s">
        <v>80</v>
      </c>
      <c r="L536" t="s">
        <v>80</v>
      </c>
      <c r="M536" t="s">
        <v>80</v>
      </c>
      <c r="N536" t="s">
        <v>80</v>
      </c>
      <c r="O536" s="24" t="s">
        <v>81</v>
      </c>
      <c r="P536">
        <v>3.5</v>
      </c>
      <c r="Q536">
        <v>2.2000000000000002</v>
      </c>
      <c r="R536">
        <v>2.7</v>
      </c>
      <c r="T536" t="s">
        <v>185</v>
      </c>
      <c r="U536" t="s">
        <v>186</v>
      </c>
      <c r="V536" s="24" t="s">
        <v>81</v>
      </c>
      <c r="W536" s="11" t="s">
        <v>83</v>
      </c>
      <c r="X536" s="11" t="s">
        <v>83</v>
      </c>
      <c r="Y536" s="11" t="s">
        <v>83</v>
      </c>
      <c r="Z536" s="11"/>
      <c r="AA536" s="11" t="s">
        <v>82</v>
      </c>
      <c r="AB536" t="s">
        <v>83</v>
      </c>
      <c r="AC536" s="24" t="s">
        <v>81</v>
      </c>
      <c r="AD536" t="s">
        <v>80</v>
      </c>
      <c r="AE536" t="s">
        <v>80</v>
      </c>
      <c r="AF536" t="s">
        <v>80</v>
      </c>
      <c r="AH536" t="s">
        <v>80</v>
      </c>
      <c r="AI536" t="s">
        <v>80</v>
      </c>
      <c r="AJ536" s="24" t="s">
        <v>80</v>
      </c>
      <c r="AK536" t="s">
        <v>80</v>
      </c>
      <c r="AL536" t="s">
        <v>80</v>
      </c>
      <c r="AM536" t="s">
        <v>80</v>
      </c>
      <c r="AO536" t="s">
        <v>80</v>
      </c>
      <c r="AP536" t="s">
        <v>80</v>
      </c>
      <c r="AQ536" t="s">
        <v>80</v>
      </c>
      <c r="AR536" t="s">
        <v>80</v>
      </c>
      <c r="AS536" t="s">
        <v>80</v>
      </c>
      <c r="AT536" t="s">
        <v>80</v>
      </c>
      <c r="AV536" t="s">
        <v>80</v>
      </c>
      <c r="AW536" t="s">
        <v>80</v>
      </c>
      <c r="AX536" t="s">
        <v>80</v>
      </c>
      <c r="AY536" t="s">
        <v>80</v>
      </c>
      <c r="AZ536" t="s">
        <v>80</v>
      </c>
      <c r="BA536" t="s">
        <v>80</v>
      </c>
      <c r="BC536" t="s">
        <v>80</v>
      </c>
      <c r="BD536" t="s">
        <v>80</v>
      </c>
      <c r="BE536" t="s">
        <v>80</v>
      </c>
      <c r="BF536" t="s">
        <v>80</v>
      </c>
      <c r="BG536" t="s">
        <v>80</v>
      </c>
      <c r="BH536" t="s">
        <v>80</v>
      </c>
      <c r="BJ536" t="s">
        <v>80</v>
      </c>
      <c r="BK536" t="s">
        <v>80</v>
      </c>
      <c r="BL536" t="s">
        <v>80</v>
      </c>
      <c r="BM536" t="s">
        <v>80</v>
      </c>
      <c r="BN536" t="s">
        <v>80</v>
      </c>
      <c r="BO536" t="s">
        <v>80</v>
      </c>
      <c r="BQ536" t="s">
        <v>80</v>
      </c>
      <c r="BR536" t="s">
        <v>80</v>
      </c>
      <c r="BS536" t="s">
        <v>80</v>
      </c>
      <c r="BT536" t="s">
        <v>80</v>
      </c>
      <c r="BU536" t="s">
        <v>80</v>
      </c>
      <c r="BV536" t="s">
        <v>80</v>
      </c>
      <c r="BX536" t="s">
        <v>80</v>
      </c>
      <c r="BY536" t="s">
        <v>80</v>
      </c>
      <c r="BZ536" t="s">
        <v>80</v>
      </c>
      <c r="CA536" t="s">
        <v>80</v>
      </c>
      <c r="CB536" t="s">
        <v>80</v>
      </c>
      <c r="CC536" t="s">
        <v>80</v>
      </c>
      <c r="CE536" t="s">
        <v>80</v>
      </c>
      <c r="CF536" t="s">
        <v>80</v>
      </c>
      <c r="CG536" t="s">
        <v>80</v>
      </c>
    </row>
    <row r="537" spans="1:85" ht="16" customHeight="1" x14ac:dyDescent="0.2">
      <c r="A537" t="s">
        <v>75</v>
      </c>
      <c r="B537" t="s">
        <v>76</v>
      </c>
      <c r="C537" t="s">
        <v>168</v>
      </c>
      <c r="D537" t="s">
        <v>169</v>
      </c>
      <c r="F537" t="s">
        <v>84</v>
      </c>
      <c r="G537" s="7">
        <v>1.44</v>
      </c>
      <c r="H537">
        <v>83</v>
      </c>
      <c r="I537">
        <v>34</v>
      </c>
      <c r="J537">
        <v>16</v>
      </c>
      <c r="K537">
        <v>14</v>
      </c>
      <c r="L537">
        <v>11.3</v>
      </c>
      <c r="M537" t="s">
        <v>80</v>
      </c>
      <c r="N537" t="s">
        <v>80</v>
      </c>
      <c r="O537" s="24" t="s">
        <v>81</v>
      </c>
      <c r="P537">
        <v>13.4</v>
      </c>
      <c r="Q537">
        <v>9.1999999999999993</v>
      </c>
      <c r="R537">
        <v>12.2</v>
      </c>
      <c r="T537" t="s">
        <v>185</v>
      </c>
      <c r="U537" t="s">
        <v>186</v>
      </c>
      <c r="V537" s="24" t="s">
        <v>81</v>
      </c>
      <c r="W537">
        <v>7.3</v>
      </c>
      <c r="X537">
        <v>5.5</v>
      </c>
      <c r="Y537">
        <v>4.5999999999999996</v>
      </c>
      <c r="Z537">
        <f>AVERAGE(W537:Y537)/AVERAGE(P537:R537)</f>
        <v>0.5</v>
      </c>
      <c r="AA537" s="8" t="s">
        <v>87</v>
      </c>
      <c r="AB537" t="s">
        <v>80</v>
      </c>
      <c r="AC537" s="24" t="s">
        <v>81</v>
      </c>
      <c r="AD537">
        <v>6.7</v>
      </c>
      <c r="AE537">
        <v>3.8</v>
      </c>
      <c r="AF537">
        <v>4.9000000000000004</v>
      </c>
      <c r="AG537">
        <f>AVERAGE(AD537:AF537)/AVERAGE(W537:Y537)</f>
        <v>0.88505747126436796</v>
      </c>
      <c r="AH537" s="12" t="s">
        <v>87</v>
      </c>
      <c r="AI537" t="s">
        <v>80</v>
      </c>
      <c r="AJ537" s="24" t="s">
        <v>81</v>
      </c>
      <c r="AK537" t="s">
        <v>80</v>
      </c>
      <c r="AL537" t="s">
        <v>80</v>
      </c>
      <c r="AM537" t="s">
        <v>80</v>
      </c>
      <c r="AO537" t="s">
        <v>80</v>
      </c>
      <c r="AP537" t="s">
        <v>80</v>
      </c>
      <c r="AQ537" t="s">
        <v>91</v>
      </c>
      <c r="AR537" s="12" t="s">
        <v>83</v>
      </c>
      <c r="AS537" s="12" t="s">
        <v>83</v>
      </c>
      <c r="AT537" s="12" t="s">
        <v>83</v>
      </c>
      <c r="AU537" s="12"/>
      <c r="AV537" s="12" t="s">
        <v>82</v>
      </c>
      <c r="AW537" t="s">
        <v>83</v>
      </c>
      <c r="AX537" t="s">
        <v>90</v>
      </c>
      <c r="AY537" t="s">
        <v>80</v>
      </c>
      <c r="AZ537" t="s">
        <v>80</v>
      </c>
      <c r="BA537" t="s">
        <v>80</v>
      </c>
      <c r="BC537" t="s">
        <v>80</v>
      </c>
      <c r="BD537" t="s">
        <v>80</v>
      </c>
      <c r="BE537" t="s">
        <v>91</v>
      </c>
      <c r="BF537" t="s">
        <v>80</v>
      </c>
      <c r="BG537" t="s">
        <v>80</v>
      </c>
      <c r="BH537" t="s">
        <v>80</v>
      </c>
      <c r="BJ537" t="s">
        <v>80</v>
      </c>
      <c r="BK537" t="s">
        <v>80</v>
      </c>
      <c r="BL537" t="s">
        <v>80</v>
      </c>
      <c r="BM537" t="s">
        <v>80</v>
      </c>
      <c r="BN537" t="s">
        <v>80</v>
      </c>
      <c r="BO537" t="s">
        <v>80</v>
      </c>
      <c r="BQ537" t="s">
        <v>80</v>
      </c>
      <c r="BR537" t="s">
        <v>80</v>
      </c>
      <c r="BS537" t="s">
        <v>80</v>
      </c>
      <c r="BT537" t="s">
        <v>80</v>
      </c>
      <c r="BU537" t="s">
        <v>80</v>
      </c>
      <c r="BV537" t="s">
        <v>80</v>
      </c>
      <c r="BX537" t="s">
        <v>80</v>
      </c>
      <c r="BY537" t="s">
        <v>80</v>
      </c>
      <c r="BZ537" t="s">
        <v>80</v>
      </c>
      <c r="CA537" t="s">
        <v>80</v>
      </c>
      <c r="CB537" t="s">
        <v>80</v>
      </c>
      <c r="CC537" t="s">
        <v>80</v>
      </c>
      <c r="CE537" t="s">
        <v>80</v>
      </c>
      <c r="CG537" t="s">
        <v>81</v>
      </c>
    </row>
    <row r="538" spans="1:85" ht="16" customHeight="1" x14ac:dyDescent="0.2">
      <c r="A538" t="s">
        <v>75</v>
      </c>
      <c r="B538" t="s">
        <v>76</v>
      </c>
      <c r="C538" t="s">
        <v>168</v>
      </c>
      <c r="D538" t="s">
        <v>169</v>
      </c>
      <c r="F538" t="s">
        <v>84</v>
      </c>
      <c r="G538" s="7">
        <v>1.48</v>
      </c>
      <c r="H538">
        <v>62</v>
      </c>
      <c r="I538">
        <v>18</v>
      </c>
      <c r="J538">
        <v>4.2</v>
      </c>
      <c r="K538">
        <v>2</v>
      </c>
      <c r="L538">
        <v>3.9</v>
      </c>
      <c r="M538" t="s">
        <v>80</v>
      </c>
      <c r="N538" t="s">
        <v>80</v>
      </c>
      <c r="O538" s="24" t="s">
        <v>81</v>
      </c>
      <c r="P538" t="s">
        <v>82</v>
      </c>
      <c r="Q538" t="s">
        <v>82</v>
      </c>
      <c r="R538" t="s">
        <v>82</v>
      </c>
      <c r="S538" t="s">
        <v>82</v>
      </c>
      <c r="T538" t="s">
        <v>82</v>
      </c>
      <c r="U538" t="s">
        <v>82</v>
      </c>
      <c r="V538" s="24" t="s">
        <v>81</v>
      </c>
      <c r="W538" s="12" t="s">
        <v>80</v>
      </c>
      <c r="X538" s="12" t="s">
        <v>80</v>
      </c>
      <c r="Y538" s="12" t="s">
        <v>80</v>
      </c>
      <c r="Z538" s="12"/>
      <c r="AA538" s="12" t="s">
        <v>80</v>
      </c>
      <c r="AB538" t="s">
        <v>80</v>
      </c>
      <c r="AC538" s="24" t="s">
        <v>80</v>
      </c>
      <c r="AD538" s="12" t="s">
        <v>80</v>
      </c>
      <c r="AE538" s="12" t="s">
        <v>80</v>
      </c>
      <c r="AF538" s="12" t="s">
        <v>80</v>
      </c>
      <c r="AG538" s="12"/>
      <c r="AH538" s="12" t="s">
        <v>80</v>
      </c>
      <c r="AI538" t="s">
        <v>80</v>
      </c>
      <c r="AJ538" s="24" t="s">
        <v>80</v>
      </c>
      <c r="AK538" s="12" t="s">
        <v>80</v>
      </c>
      <c r="AL538" s="12" t="s">
        <v>80</v>
      </c>
      <c r="AM538" s="12" t="s">
        <v>80</v>
      </c>
      <c r="AN538" s="12"/>
      <c r="AO538" s="12" t="s">
        <v>80</v>
      </c>
      <c r="AP538" t="s">
        <v>80</v>
      </c>
      <c r="AQ538" t="s">
        <v>80</v>
      </c>
      <c r="AR538" s="12" t="s">
        <v>80</v>
      </c>
      <c r="AS538" s="12" t="s">
        <v>80</v>
      </c>
      <c r="AT538" s="12" t="s">
        <v>80</v>
      </c>
      <c r="AU538" s="12"/>
      <c r="AV538" t="s">
        <v>80</v>
      </c>
      <c r="AW538" t="s">
        <v>80</v>
      </c>
      <c r="AX538" t="s">
        <v>80</v>
      </c>
      <c r="AY538" s="12" t="s">
        <v>80</v>
      </c>
      <c r="AZ538" s="12" t="s">
        <v>80</v>
      </c>
      <c r="BA538" s="12" t="s">
        <v>80</v>
      </c>
      <c r="BB538" s="12"/>
      <c r="BC538" s="12" t="s">
        <v>80</v>
      </c>
      <c r="BD538" t="s">
        <v>80</v>
      </c>
      <c r="BE538" t="s">
        <v>80</v>
      </c>
      <c r="BF538" s="12" t="s">
        <v>80</v>
      </c>
      <c r="BG538" s="12" t="s">
        <v>80</v>
      </c>
      <c r="BH538" s="12" t="s">
        <v>80</v>
      </c>
      <c r="BI538" s="12"/>
      <c r="BJ538" t="s">
        <v>80</v>
      </c>
      <c r="BK538" t="s">
        <v>80</v>
      </c>
      <c r="BL538" t="s">
        <v>80</v>
      </c>
      <c r="BM538" s="12" t="s">
        <v>80</v>
      </c>
      <c r="BN538" s="12" t="s">
        <v>80</v>
      </c>
      <c r="BO538" s="12" t="s">
        <v>80</v>
      </c>
      <c r="BP538" s="12"/>
      <c r="BQ538" s="12" t="s">
        <v>80</v>
      </c>
      <c r="BR538" s="12" t="s">
        <v>80</v>
      </c>
      <c r="BS538" t="s">
        <v>80</v>
      </c>
      <c r="BT538" s="12" t="s">
        <v>80</v>
      </c>
      <c r="BU538" s="12" t="s">
        <v>80</v>
      </c>
      <c r="BV538" s="12" t="s">
        <v>80</v>
      </c>
      <c r="BW538" s="12"/>
      <c r="BX538" s="12" t="s">
        <v>80</v>
      </c>
      <c r="BY538" s="12" t="s">
        <v>80</v>
      </c>
      <c r="BZ538" t="s">
        <v>80</v>
      </c>
      <c r="CA538" s="12" t="s">
        <v>80</v>
      </c>
      <c r="CB538" s="12" t="s">
        <v>80</v>
      </c>
      <c r="CC538" s="12" t="s">
        <v>80</v>
      </c>
      <c r="CD538" s="12"/>
      <c r="CE538" s="12" t="s">
        <v>80</v>
      </c>
      <c r="CF538" t="s">
        <v>80</v>
      </c>
      <c r="CG538" s="12" t="s">
        <v>80</v>
      </c>
    </row>
    <row r="539" spans="1:85" ht="16" customHeight="1" x14ac:dyDescent="0.2">
      <c r="A539" t="s">
        <v>75</v>
      </c>
      <c r="B539" t="s">
        <v>76</v>
      </c>
      <c r="C539" t="s">
        <v>168</v>
      </c>
      <c r="D539" t="s">
        <v>169</v>
      </c>
      <c r="F539" t="s">
        <v>84</v>
      </c>
      <c r="G539" s="7">
        <v>1.49</v>
      </c>
      <c r="H539">
        <v>90</v>
      </c>
      <c r="I539">
        <v>30</v>
      </c>
      <c r="J539" t="s">
        <v>80</v>
      </c>
      <c r="K539" t="s">
        <v>80</v>
      </c>
      <c r="L539" t="s">
        <v>80</v>
      </c>
      <c r="M539" t="s">
        <v>80</v>
      </c>
      <c r="N539" t="s">
        <v>80</v>
      </c>
      <c r="O539" s="24" t="s">
        <v>80</v>
      </c>
      <c r="P539" s="14">
        <v>2.8</v>
      </c>
      <c r="Q539" s="14">
        <v>1.1000000000000001</v>
      </c>
      <c r="R539" s="14">
        <v>1.9</v>
      </c>
      <c r="S539" s="14"/>
      <c r="T539" s="14" t="s">
        <v>185</v>
      </c>
      <c r="U539" s="14" t="s">
        <v>186</v>
      </c>
      <c r="V539" s="24" t="s">
        <v>81</v>
      </c>
      <c r="W539">
        <v>2.2000000000000002</v>
      </c>
      <c r="X539">
        <v>0.6</v>
      </c>
      <c r="Y539">
        <v>1.4</v>
      </c>
      <c r="AA539" t="s">
        <v>92</v>
      </c>
      <c r="AB539" t="s">
        <v>89</v>
      </c>
      <c r="AC539" s="24" t="s">
        <v>81</v>
      </c>
      <c r="AD539">
        <v>1.4</v>
      </c>
      <c r="AE539">
        <v>0.5</v>
      </c>
      <c r="AF539">
        <v>1.1000000000000001</v>
      </c>
      <c r="AG539">
        <f>AVERAGE(AD539:AF539)/AVERAGE(W539:Y539)</f>
        <v>0.71428571428571419</v>
      </c>
      <c r="AH539" s="8" t="s">
        <v>87</v>
      </c>
      <c r="AI539" t="s">
        <v>80</v>
      </c>
      <c r="AJ539" s="24" t="s">
        <v>81</v>
      </c>
      <c r="AK539" t="s">
        <v>80</v>
      </c>
      <c r="AL539" t="s">
        <v>80</v>
      </c>
      <c r="AM539" t="s">
        <v>80</v>
      </c>
      <c r="AO539" t="s">
        <v>80</v>
      </c>
      <c r="AP539" t="s">
        <v>80</v>
      </c>
      <c r="AQ539" t="s">
        <v>91</v>
      </c>
      <c r="AR539" t="s">
        <v>80</v>
      </c>
      <c r="AS539" t="s">
        <v>80</v>
      </c>
      <c r="AT539" t="s">
        <v>80</v>
      </c>
      <c r="AV539" t="s">
        <v>80</v>
      </c>
      <c r="AW539" t="s">
        <v>80</v>
      </c>
      <c r="AX539" t="s">
        <v>90</v>
      </c>
      <c r="AY539" t="s">
        <v>80</v>
      </c>
      <c r="AZ539" t="s">
        <v>80</v>
      </c>
      <c r="BA539" t="s">
        <v>80</v>
      </c>
      <c r="BC539" t="s">
        <v>80</v>
      </c>
      <c r="BD539" t="s">
        <v>80</v>
      </c>
      <c r="BE539" t="s">
        <v>91</v>
      </c>
      <c r="BF539" t="s">
        <v>80</v>
      </c>
      <c r="BG539" t="s">
        <v>80</v>
      </c>
      <c r="BH539" t="s">
        <v>80</v>
      </c>
      <c r="BJ539" t="s">
        <v>80</v>
      </c>
      <c r="BK539" t="s">
        <v>80</v>
      </c>
      <c r="BL539" t="s">
        <v>80</v>
      </c>
      <c r="BM539" t="s">
        <v>80</v>
      </c>
      <c r="BN539" t="s">
        <v>80</v>
      </c>
      <c r="BO539" t="s">
        <v>80</v>
      </c>
      <c r="BQ539" t="s">
        <v>80</v>
      </c>
      <c r="BR539" t="s">
        <v>80</v>
      </c>
      <c r="BS539" t="s">
        <v>80</v>
      </c>
      <c r="BT539" t="s">
        <v>80</v>
      </c>
      <c r="BU539" t="s">
        <v>80</v>
      </c>
      <c r="BV539" t="s">
        <v>80</v>
      </c>
      <c r="BX539" t="s">
        <v>80</v>
      </c>
      <c r="BY539" t="s">
        <v>80</v>
      </c>
      <c r="BZ539" t="s">
        <v>80</v>
      </c>
      <c r="CA539" s="12" t="s">
        <v>82</v>
      </c>
      <c r="CB539" s="12" t="s">
        <v>82</v>
      </c>
      <c r="CC539" s="12" t="s">
        <v>82</v>
      </c>
      <c r="CD539" s="12"/>
      <c r="CE539" s="12" t="s">
        <v>82</v>
      </c>
      <c r="CG539" t="s">
        <v>81</v>
      </c>
    </row>
    <row r="540" spans="1:85" ht="16" customHeight="1" x14ac:dyDescent="0.2">
      <c r="A540" t="s">
        <v>75</v>
      </c>
      <c r="B540" t="s">
        <v>76</v>
      </c>
      <c r="C540" t="s">
        <v>168</v>
      </c>
      <c r="D540" t="s">
        <v>169</v>
      </c>
      <c r="F540" t="s">
        <v>84</v>
      </c>
      <c r="G540" s="7">
        <v>1.5</v>
      </c>
      <c r="H540">
        <v>20</v>
      </c>
      <c r="I540">
        <v>0</v>
      </c>
      <c r="J540">
        <v>12.9</v>
      </c>
      <c r="K540">
        <v>8.4</v>
      </c>
      <c r="L540">
        <v>6.4</v>
      </c>
      <c r="M540" t="s">
        <v>80</v>
      </c>
      <c r="N540" t="s">
        <v>80</v>
      </c>
      <c r="O540" s="24" t="s">
        <v>81</v>
      </c>
      <c r="P540">
        <v>5.4</v>
      </c>
      <c r="Q540">
        <v>3.7</v>
      </c>
      <c r="R540">
        <v>3.7</v>
      </c>
      <c r="S540">
        <f t="shared" ref="S540:S541" si="318">AVERAGE(P540:R540)/AVERAGE(J540:L540)</f>
        <v>0.46209386281588444</v>
      </c>
      <c r="T540" s="19" t="s">
        <v>87</v>
      </c>
      <c r="U540" t="s">
        <v>80</v>
      </c>
      <c r="V540" s="24" t="s">
        <v>81</v>
      </c>
      <c r="W540">
        <v>5.4</v>
      </c>
      <c r="X540">
        <v>3.1</v>
      </c>
      <c r="Y540">
        <v>4.5</v>
      </c>
      <c r="Z540">
        <f>AVERAGE(W540:Y540)/AVERAGE(P540:R540)</f>
        <v>1.015625</v>
      </c>
      <c r="AA540" s="8" t="s">
        <v>87</v>
      </c>
      <c r="AB540" t="s">
        <v>80</v>
      </c>
      <c r="AC540" s="24" t="s">
        <v>81</v>
      </c>
      <c r="AD540">
        <v>5.3</v>
      </c>
      <c r="AE540">
        <v>3.6</v>
      </c>
      <c r="AF540">
        <v>4</v>
      </c>
      <c r="AG540">
        <f>AVERAGE(AD540:AF540)/AVERAGE(W540:Y540)</f>
        <v>0.99230769230769234</v>
      </c>
      <c r="AH540" s="8" t="s">
        <v>87</v>
      </c>
      <c r="AI540" t="s">
        <v>80</v>
      </c>
      <c r="AJ540" s="24" t="s">
        <v>81</v>
      </c>
      <c r="AK540" t="s">
        <v>80</v>
      </c>
      <c r="AL540" t="s">
        <v>80</v>
      </c>
      <c r="AM540" t="s">
        <v>80</v>
      </c>
      <c r="AO540" t="s">
        <v>80</v>
      </c>
      <c r="AP540" t="s">
        <v>80</v>
      </c>
      <c r="AQ540" t="s">
        <v>91</v>
      </c>
      <c r="AR540" t="s">
        <v>80</v>
      </c>
      <c r="AS540" t="s">
        <v>80</v>
      </c>
      <c r="AT540" t="s">
        <v>80</v>
      </c>
      <c r="AV540" t="s">
        <v>80</v>
      </c>
      <c r="AW540" t="s">
        <v>80</v>
      </c>
      <c r="AX540" t="s">
        <v>90</v>
      </c>
      <c r="AY540" t="s">
        <v>80</v>
      </c>
      <c r="AZ540" t="s">
        <v>80</v>
      </c>
      <c r="BA540" t="s">
        <v>80</v>
      </c>
      <c r="BC540" t="s">
        <v>80</v>
      </c>
      <c r="BD540" t="s">
        <v>80</v>
      </c>
      <c r="BE540" t="s">
        <v>91</v>
      </c>
      <c r="BF540" t="s">
        <v>80</v>
      </c>
      <c r="BG540" t="s">
        <v>80</v>
      </c>
      <c r="BH540" t="s">
        <v>80</v>
      </c>
      <c r="BJ540" t="s">
        <v>80</v>
      </c>
      <c r="BK540" t="s">
        <v>80</v>
      </c>
      <c r="BL540" t="s">
        <v>80</v>
      </c>
      <c r="BM540" t="s">
        <v>80</v>
      </c>
      <c r="BN540" t="s">
        <v>80</v>
      </c>
      <c r="BO540" t="s">
        <v>80</v>
      </c>
      <c r="BQ540" t="s">
        <v>80</v>
      </c>
      <c r="BR540" t="s">
        <v>80</v>
      </c>
      <c r="BS540" t="s">
        <v>80</v>
      </c>
      <c r="BT540" t="s">
        <v>80</v>
      </c>
      <c r="BU540" t="s">
        <v>80</v>
      </c>
      <c r="BV540" t="s">
        <v>80</v>
      </c>
      <c r="BX540" t="s">
        <v>80</v>
      </c>
      <c r="BY540" t="s">
        <v>80</v>
      </c>
      <c r="BZ540" t="s">
        <v>80</v>
      </c>
      <c r="CA540" s="12" t="s">
        <v>82</v>
      </c>
      <c r="CB540" s="12" t="s">
        <v>82</v>
      </c>
      <c r="CC540" s="12" t="s">
        <v>82</v>
      </c>
      <c r="CD540" s="12"/>
      <c r="CE540" s="12" t="s">
        <v>82</v>
      </c>
      <c r="CG540" t="s">
        <v>81</v>
      </c>
    </row>
    <row r="541" spans="1:85" ht="16" customHeight="1" x14ac:dyDescent="0.2">
      <c r="A541" t="s">
        <v>75</v>
      </c>
      <c r="B541" t="s">
        <v>76</v>
      </c>
      <c r="C541" t="s">
        <v>168</v>
      </c>
      <c r="D541" t="s">
        <v>169</v>
      </c>
      <c r="F541" t="s">
        <v>84</v>
      </c>
      <c r="G541" s="7">
        <v>1.5</v>
      </c>
      <c r="H541">
        <v>32</v>
      </c>
      <c r="I541">
        <v>5</v>
      </c>
      <c r="J541">
        <v>6</v>
      </c>
      <c r="K541">
        <v>3.9</v>
      </c>
      <c r="L541">
        <v>4</v>
      </c>
      <c r="M541" t="s">
        <v>80</v>
      </c>
      <c r="N541" t="s">
        <v>80</v>
      </c>
      <c r="O541" s="24" t="s">
        <v>81</v>
      </c>
      <c r="P541">
        <v>5.5</v>
      </c>
      <c r="Q541">
        <v>3.6</v>
      </c>
      <c r="R541">
        <v>2.2999999999999998</v>
      </c>
      <c r="S541">
        <f t="shared" si="318"/>
        <v>0.82014388489208612</v>
      </c>
      <c r="T541" s="19" t="s">
        <v>87</v>
      </c>
      <c r="U541" t="s">
        <v>80</v>
      </c>
      <c r="V541" s="24" t="s">
        <v>81</v>
      </c>
      <c r="W541" s="11" t="s">
        <v>83</v>
      </c>
      <c r="X541" s="11" t="s">
        <v>83</v>
      </c>
      <c r="Y541" s="11" t="s">
        <v>83</v>
      </c>
      <c r="Z541" s="11"/>
      <c r="AA541" s="11" t="s">
        <v>82</v>
      </c>
      <c r="AB541" t="s">
        <v>83</v>
      </c>
      <c r="AC541" s="24" t="s">
        <v>81</v>
      </c>
      <c r="AD541" t="s">
        <v>80</v>
      </c>
      <c r="AE541" t="s">
        <v>80</v>
      </c>
      <c r="AF541" t="s">
        <v>80</v>
      </c>
      <c r="AH541" t="s">
        <v>80</v>
      </c>
      <c r="AI541" t="s">
        <v>80</v>
      </c>
      <c r="AJ541" s="24" t="s">
        <v>80</v>
      </c>
      <c r="AK541" t="s">
        <v>80</v>
      </c>
      <c r="AL541" t="s">
        <v>80</v>
      </c>
      <c r="AM541" t="s">
        <v>80</v>
      </c>
      <c r="AO541" t="s">
        <v>80</v>
      </c>
      <c r="AP541" t="s">
        <v>80</v>
      </c>
      <c r="AQ541" t="s">
        <v>80</v>
      </c>
      <c r="AR541" t="s">
        <v>80</v>
      </c>
      <c r="AS541" t="s">
        <v>80</v>
      </c>
      <c r="AT541" t="s">
        <v>80</v>
      </c>
      <c r="AV541" t="s">
        <v>80</v>
      </c>
      <c r="AW541" t="s">
        <v>80</v>
      </c>
      <c r="AX541" t="s">
        <v>80</v>
      </c>
      <c r="AY541" t="s">
        <v>80</v>
      </c>
      <c r="AZ541" t="s">
        <v>80</v>
      </c>
      <c r="BA541" t="s">
        <v>80</v>
      </c>
      <c r="BC541" t="s">
        <v>80</v>
      </c>
      <c r="BD541" t="s">
        <v>80</v>
      </c>
      <c r="BE541" t="s">
        <v>80</v>
      </c>
      <c r="BF541" t="s">
        <v>80</v>
      </c>
      <c r="BG541" t="s">
        <v>80</v>
      </c>
      <c r="BH541" t="s">
        <v>80</v>
      </c>
      <c r="BJ541" t="s">
        <v>80</v>
      </c>
      <c r="BK541" t="s">
        <v>80</v>
      </c>
      <c r="BL541" t="s">
        <v>80</v>
      </c>
      <c r="BM541" t="s">
        <v>80</v>
      </c>
      <c r="BN541" t="s">
        <v>80</v>
      </c>
      <c r="BO541" t="s">
        <v>80</v>
      </c>
      <c r="BQ541" t="s">
        <v>80</v>
      </c>
      <c r="BR541" t="s">
        <v>80</v>
      </c>
      <c r="BS541" t="s">
        <v>80</v>
      </c>
      <c r="BT541" t="s">
        <v>80</v>
      </c>
      <c r="BU541" t="s">
        <v>80</v>
      </c>
      <c r="BV541" t="s">
        <v>80</v>
      </c>
      <c r="BX541" t="s">
        <v>80</v>
      </c>
      <c r="BY541" t="s">
        <v>80</v>
      </c>
      <c r="BZ541" t="s">
        <v>80</v>
      </c>
      <c r="CA541" t="s">
        <v>80</v>
      </c>
      <c r="CB541" t="s">
        <v>80</v>
      </c>
      <c r="CC541" t="s">
        <v>80</v>
      </c>
      <c r="CE541" t="s">
        <v>80</v>
      </c>
      <c r="CF541" t="s">
        <v>80</v>
      </c>
      <c r="CG541" t="s">
        <v>80</v>
      </c>
    </row>
    <row r="542" spans="1:85" ht="16" customHeight="1" x14ac:dyDescent="0.2">
      <c r="A542" t="s">
        <v>75</v>
      </c>
      <c r="B542" t="s">
        <v>76</v>
      </c>
      <c r="C542" t="s">
        <v>168</v>
      </c>
      <c r="D542" t="s">
        <v>169</v>
      </c>
      <c r="F542" t="s">
        <v>84</v>
      </c>
      <c r="G542" s="7">
        <v>1.5</v>
      </c>
      <c r="H542">
        <v>59</v>
      </c>
      <c r="I542">
        <v>18</v>
      </c>
      <c r="J542">
        <v>3.1</v>
      </c>
      <c r="K542">
        <v>1.4</v>
      </c>
      <c r="L542">
        <v>3.2</v>
      </c>
      <c r="M542" t="s">
        <v>92</v>
      </c>
      <c r="N542" t="s">
        <v>89</v>
      </c>
      <c r="O542" s="24" t="s">
        <v>81</v>
      </c>
      <c r="P542" t="s">
        <v>82</v>
      </c>
      <c r="Q542" t="s">
        <v>82</v>
      </c>
      <c r="R542" t="s">
        <v>82</v>
      </c>
      <c r="S542" t="s">
        <v>82</v>
      </c>
      <c r="T542" t="s">
        <v>82</v>
      </c>
      <c r="U542" t="s">
        <v>82</v>
      </c>
      <c r="V542" s="24" t="s">
        <v>81</v>
      </c>
      <c r="W542" s="12" t="s">
        <v>80</v>
      </c>
      <c r="X542" s="12" t="s">
        <v>80</v>
      </c>
      <c r="Y542" s="12" t="s">
        <v>80</v>
      </c>
      <c r="Z542" s="12"/>
      <c r="AA542" s="12" t="s">
        <v>80</v>
      </c>
      <c r="AB542" t="s">
        <v>80</v>
      </c>
      <c r="AC542" s="24" t="s">
        <v>80</v>
      </c>
      <c r="AD542" s="12" t="s">
        <v>80</v>
      </c>
      <c r="AE542" s="12" t="s">
        <v>80</v>
      </c>
      <c r="AF542" s="12" t="s">
        <v>80</v>
      </c>
      <c r="AG542" s="12"/>
      <c r="AH542" s="12" t="s">
        <v>80</v>
      </c>
      <c r="AI542" t="s">
        <v>80</v>
      </c>
      <c r="AJ542" s="24" t="s">
        <v>80</v>
      </c>
      <c r="AK542" s="12" t="s">
        <v>80</v>
      </c>
      <c r="AL542" s="12" t="s">
        <v>80</v>
      </c>
      <c r="AM542" s="12" t="s">
        <v>80</v>
      </c>
      <c r="AN542" s="12"/>
      <c r="AO542" s="12" t="s">
        <v>80</v>
      </c>
      <c r="AP542" t="s">
        <v>80</v>
      </c>
      <c r="AQ542" t="s">
        <v>80</v>
      </c>
      <c r="AR542" s="12" t="s">
        <v>80</v>
      </c>
      <c r="AS542" s="12" t="s">
        <v>80</v>
      </c>
      <c r="AT542" s="12" t="s">
        <v>80</v>
      </c>
      <c r="AU542" s="12"/>
      <c r="AV542" t="s">
        <v>80</v>
      </c>
      <c r="AW542" t="s">
        <v>80</v>
      </c>
      <c r="AX542" t="s">
        <v>80</v>
      </c>
      <c r="AY542" s="12" t="s">
        <v>80</v>
      </c>
      <c r="AZ542" s="12" t="s">
        <v>80</v>
      </c>
      <c r="BA542" s="12" t="s">
        <v>80</v>
      </c>
      <c r="BB542" s="12"/>
      <c r="BC542" s="12" t="s">
        <v>80</v>
      </c>
      <c r="BD542" t="s">
        <v>80</v>
      </c>
      <c r="BE542" t="s">
        <v>80</v>
      </c>
      <c r="BF542" s="12" t="s">
        <v>80</v>
      </c>
      <c r="BG542" s="12" t="s">
        <v>80</v>
      </c>
      <c r="BH542" s="12" t="s">
        <v>80</v>
      </c>
      <c r="BI542" s="12"/>
      <c r="BJ542" t="s">
        <v>80</v>
      </c>
      <c r="BK542" t="s">
        <v>80</v>
      </c>
      <c r="BL542" t="s">
        <v>80</v>
      </c>
      <c r="BM542" s="12" t="s">
        <v>80</v>
      </c>
      <c r="BN542" s="12" t="s">
        <v>80</v>
      </c>
      <c r="BO542" s="12" t="s">
        <v>80</v>
      </c>
      <c r="BP542" s="12"/>
      <c r="BQ542" s="12" t="s">
        <v>80</v>
      </c>
      <c r="BR542" s="12" t="s">
        <v>80</v>
      </c>
      <c r="BS542" t="s">
        <v>80</v>
      </c>
      <c r="BT542" s="12" t="s">
        <v>80</v>
      </c>
      <c r="BU542" s="12" t="s">
        <v>80</v>
      </c>
      <c r="BV542" s="12" t="s">
        <v>80</v>
      </c>
      <c r="BW542" s="12"/>
      <c r="BX542" s="12" t="s">
        <v>80</v>
      </c>
      <c r="BY542" s="12" t="s">
        <v>80</v>
      </c>
      <c r="BZ542" t="s">
        <v>80</v>
      </c>
      <c r="CA542" s="12" t="s">
        <v>80</v>
      </c>
      <c r="CB542" s="12" t="s">
        <v>80</v>
      </c>
      <c r="CC542" s="12" t="s">
        <v>80</v>
      </c>
      <c r="CD542" s="12"/>
      <c r="CE542" s="12" t="s">
        <v>80</v>
      </c>
      <c r="CF542" t="s">
        <v>80</v>
      </c>
      <c r="CG542" s="12" t="s">
        <v>80</v>
      </c>
    </row>
    <row r="543" spans="1:85" ht="16" customHeight="1" x14ac:dyDescent="0.2">
      <c r="A543" t="s">
        <v>75</v>
      </c>
      <c r="B543" t="s">
        <v>76</v>
      </c>
      <c r="C543" t="s">
        <v>168</v>
      </c>
      <c r="D543" t="s">
        <v>169</v>
      </c>
      <c r="F543" t="s">
        <v>84</v>
      </c>
      <c r="G543" s="7">
        <v>1.5</v>
      </c>
      <c r="H543">
        <v>74</v>
      </c>
      <c r="I543">
        <v>17</v>
      </c>
      <c r="J543" t="s">
        <v>80</v>
      </c>
      <c r="K543" t="s">
        <v>80</v>
      </c>
      <c r="L543" t="s">
        <v>80</v>
      </c>
      <c r="M543" t="s">
        <v>80</v>
      </c>
      <c r="N543" t="s">
        <v>80</v>
      </c>
      <c r="O543" s="24" t="s">
        <v>80</v>
      </c>
      <c r="P543" t="s">
        <v>80</v>
      </c>
      <c r="Q543" t="s">
        <v>80</v>
      </c>
      <c r="R543" t="s">
        <v>80</v>
      </c>
      <c r="S543" t="s">
        <v>80</v>
      </c>
      <c r="T543" t="s">
        <v>80</v>
      </c>
      <c r="U543" t="s">
        <v>80</v>
      </c>
      <c r="V543" s="24" t="s">
        <v>80</v>
      </c>
      <c r="W543" t="s">
        <v>80</v>
      </c>
      <c r="X543" t="s">
        <v>80</v>
      </c>
      <c r="Y543" s="12" t="s">
        <v>80</v>
      </c>
      <c r="Z543" s="12"/>
      <c r="AA543" t="s">
        <v>80</v>
      </c>
      <c r="AB543" t="s">
        <v>80</v>
      </c>
      <c r="AC543" s="24" t="s">
        <v>80</v>
      </c>
      <c r="AD543" t="s">
        <v>80</v>
      </c>
      <c r="AE543" t="s">
        <v>80</v>
      </c>
      <c r="AF543" t="s">
        <v>80</v>
      </c>
      <c r="AH543" t="s">
        <v>80</v>
      </c>
      <c r="AI543" t="s">
        <v>80</v>
      </c>
      <c r="AJ543" s="24" t="s">
        <v>80</v>
      </c>
      <c r="AK543" t="s">
        <v>80</v>
      </c>
      <c r="AL543" t="s">
        <v>80</v>
      </c>
      <c r="AM543" t="s">
        <v>80</v>
      </c>
      <c r="AO543" t="s">
        <v>80</v>
      </c>
      <c r="AP543" t="s">
        <v>80</v>
      </c>
      <c r="AQ543" t="s">
        <v>80</v>
      </c>
      <c r="AR543" t="s">
        <v>80</v>
      </c>
      <c r="AS543" t="s">
        <v>80</v>
      </c>
      <c r="AT543" t="s">
        <v>80</v>
      </c>
      <c r="AV543" t="s">
        <v>80</v>
      </c>
      <c r="AW543" t="s">
        <v>80</v>
      </c>
      <c r="AX543" t="s">
        <v>80</v>
      </c>
      <c r="AY543">
        <v>3</v>
      </c>
      <c r="AZ543">
        <v>2.5</v>
      </c>
      <c r="BA543">
        <v>2</v>
      </c>
      <c r="BC543" t="s">
        <v>92</v>
      </c>
      <c r="BD543" t="s">
        <v>80</v>
      </c>
      <c r="BE543" t="s">
        <v>91</v>
      </c>
      <c r="BF543" s="9" t="s">
        <v>83</v>
      </c>
      <c r="BG543" s="9" t="s">
        <v>83</v>
      </c>
      <c r="BH543" s="9" t="s">
        <v>83</v>
      </c>
      <c r="BI543" s="9"/>
      <c r="BJ543" t="s">
        <v>82</v>
      </c>
      <c r="BK543" t="s">
        <v>80</v>
      </c>
      <c r="BL543" t="s">
        <v>91</v>
      </c>
      <c r="BM543" s="12" t="s">
        <v>80</v>
      </c>
      <c r="BN543" s="12" t="s">
        <v>80</v>
      </c>
      <c r="BO543" s="12" t="s">
        <v>80</v>
      </c>
      <c r="BP543" s="12"/>
      <c r="BQ543" s="12" t="s">
        <v>80</v>
      </c>
      <c r="BR543" s="12" t="s">
        <v>80</v>
      </c>
      <c r="BS543" t="s">
        <v>80</v>
      </c>
      <c r="BT543" s="12" t="s">
        <v>80</v>
      </c>
      <c r="BU543" s="12" t="s">
        <v>80</v>
      </c>
      <c r="BV543" s="12" t="s">
        <v>80</v>
      </c>
      <c r="BW543" s="12"/>
      <c r="BX543" s="12" t="s">
        <v>80</v>
      </c>
      <c r="BY543" s="12" t="s">
        <v>80</v>
      </c>
      <c r="BZ543" t="s">
        <v>80</v>
      </c>
      <c r="CA543" s="12" t="s">
        <v>80</v>
      </c>
      <c r="CB543" s="12" t="s">
        <v>80</v>
      </c>
      <c r="CC543" s="12" t="s">
        <v>80</v>
      </c>
      <c r="CD543" s="12"/>
      <c r="CE543" s="12" t="s">
        <v>80</v>
      </c>
      <c r="CF543" t="s">
        <v>80</v>
      </c>
      <c r="CG543" s="12" t="s">
        <v>80</v>
      </c>
    </row>
    <row r="544" spans="1:85" ht="16" customHeight="1" x14ac:dyDescent="0.2">
      <c r="A544" t="s">
        <v>75</v>
      </c>
      <c r="B544" t="s">
        <v>76</v>
      </c>
      <c r="C544" t="s">
        <v>168</v>
      </c>
      <c r="D544" t="s">
        <v>169</v>
      </c>
      <c r="F544" t="s">
        <v>84</v>
      </c>
      <c r="G544" s="7">
        <v>1.5</v>
      </c>
      <c r="H544">
        <v>82</v>
      </c>
      <c r="I544">
        <v>25</v>
      </c>
      <c r="J544" t="s">
        <v>80</v>
      </c>
      <c r="K544" t="s">
        <v>80</v>
      </c>
      <c r="L544" t="s">
        <v>80</v>
      </c>
      <c r="M544" t="s">
        <v>80</v>
      </c>
      <c r="N544" t="s">
        <v>80</v>
      </c>
      <c r="O544" s="24" t="s">
        <v>80</v>
      </c>
      <c r="P544" t="s">
        <v>80</v>
      </c>
      <c r="Q544" t="s">
        <v>80</v>
      </c>
      <c r="R544" t="s">
        <v>80</v>
      </c>
      <c r="S544" t="s">
        <v>80</v>
      </c>
      <c r="T544" t="s">
        <v>80</v>
      </c>
      <c r="U544" t="s">
        <v>80</v>
      </c>
      <c r="V544" s="24" t="s">
        <v>80</v>
      </c>
      <c r="W544" t="s">
        <v>80</v>
      </c>
      <c r="X544" t="s">
        <v>80</v>
      </c>
      <c r="Y544" s="12" t="s">
        <v>80</v>
      </c>
      <c r="Z544" s="12"/>
      <c r="AA544" t="s">
        <v>80</v>
      </c>
      <c r="AB544" t="s">
        <v>80</v>
      </c>
      <c r="AC544" s="24" t="s">
        <v>80</v>
      </c>
      <c r="AD544" t="s">
        <v>80</v>
      </c>
      <c r="AE544" t="s">
        <v>80</v>
      </c>
      <c r="AF544" t="s">
        <v>80</v>
      </c>
      <c r="AH544" t="s">
        <v>80</v>
      </c>
      <c r="AI544" t="s">
        <v>80</v>
      </c>
      <c r="AJ544" s="24" t="s">
        <v>80</v>
      </c>
      <c r="AK544" t="s">
        <v>80</v>
      </c>
      <c r="AL544" t="s">
        <v>80</v>
      </c>
      <c r="AM544" t="s">
        <v>80</v>
      </c>
      <c r="AO544" t="s">
        <v>80</v>
      </c>
      <c r="AP544" t="s">
        <v>80</v>
      </c>
      <c r="AQ544" t="s">
        <v>80</v>
      </c>
      <c r="AR544" t="s">
        <v>80</v>
      </c>
      <c r="AS544" t="s">
        <v>80</v>
      </c>
      <c r="AT544" t="s">
        <v>80</v>
      </c>
      <c r="AV544" t="s">
        <v>80</v>
      </c>
      <c r="AW544" t="s">
        <v>80</v>
      </c>
      <c r="AX544" t="s">
        <v>80</v>
      </c>
      <c r="AY544" t="s">
        <v>80</v>
      </c>
      <c r="AZ544" t="s">
        <v>80</v>
      </c>
      <c r="BA544" t="s">
        <v>80</v>
      </c>
      <c r="BC544" t="s">
        <v>80</v>
      </c>
      <c r="BD544" t="s">
        <v>80</v>
      </c>
      <c r="BE544" t="s">
        <v>80</v>
      </c>
      <c r="BF544" t="s">
        <v>80</v>
      </c>
      <c r="BG544" t="s">
        <v>80</v>
      </c>
      <c r="BH544" t="s">
        <v>80</v>
      </c>
      <c r="BJ544" t="s">
        <v>80</v>
      </c>
      <c r="BK544" t="s">
        <v>80</v>
      </c>
      <c r="BL544" t="s">
        <v>80</v>
      </c>
      <c r="BM544">
        <v>3.6</v>
      </c>
      <c r="BN544">
        <v>2.6</v>
      </c>
      <c r="BO544">
        <v>3.8</v>
      </c>
      <c r="BQ544" t="s">
        <v>115</v>
      </c>
      <c r="BR544" t="s">
        <v>116</v>
      </c>
      <c r="BS544" t="s">
        <v>81</v>
      </c>
      <c r="BT544">
        <v>4.0999999999999996</v>
      </c>
      <c r="BU544">
        <v>3.5</v>
      </c>
      <c r="BV544">
        <v>4.5</v>
      </c>
      <c r="BW544">
        <f t="shared" ref="BW544" si="319">AVERAGE(BT544:BV544)/AVERAGE(BM544:BO544)</f>
        <v>1.21</v>
      </c>
      <c r="BX544" t="s">
        <v>87</v>
      </c>
      <c r="BY544" t="s">
        <v>80</v>
      </c>
      <c r="BZ544" t="s">
        <v>81</v>
      </c>
      <c r="CA544" s="12" t="s">
        <v>82</v>
      </c>
      <c r="CB544" s="12" t="s">
        <v>82</v>
      </c>
      <c r="CC544" s="12" t="s">
        <v>82</v>
      </c>
      <c r="CD544" s="12"/>
      <c r="CE544" s="12" t="s">
        <v>82</v>
      </c>
      <c r="CG544" t="s">
        <v>81</v>
      </c>
    </row>
    <row r="545" spans="1:85" ht="16" customHeight="1" x14ac:dyDescent="0.2">
      <c r="A545" t="s">
        <v>75</v>
      </c>
      <c r="B545" t="s">
        <v>76</v>
      </c>
      <c r="C545" t="s">
        <v>168</v>
      </c>
      <c r="D545" t="s">
        <v>169</v>
      </c>
      <c r="F545" t="s">
        <v>84</v>
      </c>
      <c r="G545" s="7">
        <v>1.51</v>
      </c>
      <c r="H545">
        <v>94</v>
      </c>
      <c r="I545">
        <v>27</v>
      </c>
      <c r="J545" t="s">
        <v>80</v>
      </c>
      <c r="K545" t="s">
        <v>80</v>
      </c>
      <c r="L545" t="s">
        <v>80</v>
      </c>
      <c r="M545" t="s">
        <v>80</v>
      </c>
      <c r="N545" t="s">
        <v>80</v>
      </c>
      <c r="O545" s="24" t="s">
        <v>80</v>
      </c>
      <c r="P545" s="14">
        <v>2</v>
      </c>
      <c r="Q545" s="14">
        <v>0.8</v>
      </c>
      <c r="R545" s="14">
        <v>1.9</v>
      </c>
      <c r="S545" s="14"/>
      <c r="T545" s="14" t="s">
        <v>185</v>
      </c>
      <c r="U545" s="14" t="s">
        <v>186</v>
      </c>
      <c r="V545" s="24" t="s">
        <v>81</v>
      </c>
      <c r="W545">
        <v>1.8</v>
      </c>
      <c r="X545">
        <v>1.1000000000000001</v>
      </c>
      <c r="Y545">
        <v>2.1</v>
      </c>
      <c r="AA545" t="s">
        <v>92</v>
      </c>
      <c r="AB545" t="s">
        <v>89</v>
      </c>
      <c r="AC545" s="24" t="s">
        <v>81</v>
      </c>
      <c r="AD545">
        <v>2.6</v>
      </c>
      <c r="AE545">
        <v>0.9</v>
      </c>
      <c r="AF545">
        <v>1.4</v>
      </c>
      <c r="AG545">
        <f>AVERAGE(AD545:AF545)/AVERAGE(W545:Y545)</f>
        <v>0.98000000000000009</v>
      </c>
      <c r="AH545" s="8" t="s">
        <v>87</v>
      </c>
      <c r="AI545" t="s">
        <v>80</v>
      </c>
      <c r="AJ545" s="24" t="s">
        <v>81</v>
      </c>
      <c r="AK545" t="s">
        <v>80</v>
      </c>
      <c r="AL545" t="s">
        <v>80</v>
      </c>
      <c r="AM545" t="s">
        <v>80</v>
      </c>
      <c r="AO545" t="s">
        <v>80</v>
      </c>
      <c r="AP545" t="s">
        <v>80</v>
      </c>
      <c r="AQ545" t="s">
        <v>91</v>
      </c>
      <c r="AR545" t="s">
        <v>80</v>
      </c>
      <c r="AS545" t="s">
        <v>80</v>
      </c>
      <c r="AT545" t="s">
        <v>80</v>
      </c>
      <c r="AV545" t="s">
        <v>80</v>
      </c>
      <c r="AW545" t="s">
        <v>80</v>
      </c>
      <c r="AX545" t="s">
        <v>90</v>
      </c>
      <c r="AY545" t="s">
        <v>80</v>
      </c>
      <c r="AZ545" t="s">
        <v>80</v>
      </c>
      <c r="BA545" t="s">
        <v>80</v>
      </c>
      <c r="BC545" t="s">
        <v>80</v>
      </c>
      <c r="BD545" t="s">
        <v>80</v>
      </c>
      <c r="BE545" t="s">
        <v>91</v>
      </c>
      <c r="BF545" t="s">
        <v>80</v>
      </c>
      <c r="BG545" t="s">
        <v>80</v>
      </c>
      <c r="BH545" t="s">
        <v>80</v>
      </c>
      <c r="BJ545" t="s">
        <v>80</v>
      </c>
      <c r="BK545" t="s">
        <v>80</v>
      </c>
      <c r="BL545" t="s">
        <v>80</v>
      </c>
      <c r="BM545" t="s">
        <v>80</v>
      </c>
      <c r="BN545" t="s">
        <v>80</v>
      </c>
      <c r="BO545" t="s">
        <v>80</v>
      </c>
      <c r="BQ545" t="s">
        <v>80</v>
      </c>
      <c r="BR545" t="s">
        <v>80</v>
      </c>
      <c r="BS545" t="s">
        <v>80</v>
      </c>
      <c r="BT545" t="s">
        <v>80</v>
      </c>
      <c r="BU545" t="s">
        <v>80</v>
      </c>
      <c r="BV545" t="s">
        <v>80</v>
      </c>
      <c r="BX545" t="s">
        <v>80</v>
      </c>
      <c r="BY545" t="s">
        <v>80</v>
      </c>
      <c r="BZ545" t="s">
        <v>80</v>
      </c>
      <c r="CA545">
        <v>3</v>
      </c>
      <c r="CB545">
        <v>2</v>
      </c>
      <c r="CC545">
        <v>2</v>
      </c>
      <c r="CE545" s="8" t="s">
        <v>92</v>
      </c>
      <c r="CG545" t="s">
        <v>81</v>
      </c>
    </row>
    <row r="546" spans="1:85" ht="16" customHeight="1" x14ac:dyDescent="0.2">
      <c r="A546" t="s">
        <v>75</v>
      </c>
      <c r="B546" t="s">
        <v>76</v>
      </c>
      <c r="C546" t="s">
        <v>168</v>
      </c>
      <c r="D546" t="s">
        <v>169</v>
      </c>
      <c r="F546" t="s">
        <v>79</v>
      </c>
      <c r="G546" s="7">
        <v>1.6</v>
      </c>
      <c r="H546">
        <v>50</v>
      </c>
      <c r="I546">
        <v>20</v>
      </c>
      <c r="J546" t="s">
        <v>80</v>
      </c>
      <c r="K546" t="s">
        <v>80</v>
      </c>
      <c r="L546" t="s">
        <v>80</v>
      </c>
      <c r="M546" t="s">
        <v>80</v>
      </c>
      <c r="N546" t="s">
        <v>80</v>
      </c>
      <c r="O546" s="24" t="s">
        <v>80</v>
      </c>
      <c r="P546" t="s">
        <v>80</v>
      </c>
      <c r="Q546" t="s">
        <v>80</v>
      </c>
      <c r="R546" t="s">
        <v>80</v>
      </c>
      <c r="S546" t="s">
        <v>80</v>
      </c>
      <c r="T546" t="s">
        <v>80</v>
      </c>
      <c r="U546" t="s">
        <v>80</v>
      </c>
      <c r="V546" s="24" t="s">
        <v>80</v>
      </c>
      <c r="W546" t="s">
        <v>80</v>
      </c>
      <c r="X546" t="s">
        <v>80</v>
      </c>
      <c r="Y546" t="s">
        <v>80</v>
      </c>
      <c r="AA546" t="s">
        <v>80</v>
      </c>
      <c r="AB546" t="s">
        <v>80</v>
      </c>
      <c r="AC546" s="24" t="s">
        <v>80</v>
      </c>
      <c r="AD546" t="s">
        <v>80</v>
      </c>
      <c r="AE546" t="s">
        <v>80</v>
      </c>
      <c r="AF546" t="s">
        <v>80</v>
      </c>
      <c r="AH546" t="s">
        <v>80</v>
      </c>
      <c r="AI546" t="s">
        <v>80</v>
      </c>
      <c r="AJ546" s="24" t="s">
        <v>80</v>
      </c>
      <c r="AK546" t="s">
        <v>80</v>
      </c>
      <c r="AL546" t="s">
        <v>80</v>
      </c>
      <c r="AM546" t="s">
        <v>80</v>
      </c>
      <c r="AO546" t="s">
        <v>80</v>
      </c>
      <c r="AP546" t="s">
        <v>80</v>
      </c>
      <c r="AQ546" t="s">
        <v>80</v>
      </c>
      <c r="AR546">
        <v>2</v>
      </c>
      <c r="AS546">
        <v>1.8</v>
      </c>
      <c r="AT546">
        <v>1.8</v>
      </c>
      <c r="AV546" t="s">
        <v>92</v>
      </c>
      <c r="AW546" t="s">
        <v>89</v>
      </c>
      <c r="AX546" t="s">
        <v>90</v>
      </c>
      <c r="AY546" s="9" t="s">
        <v>83</v>
      </c>
      <c r="AZ546" s="9" t="s">
        <v>83</v>
      </c>
      <c r="BA546" s="9" t="s">
        <v>83</v>
      </c>
      <c r="BB546" s="9"/>
      <c r="BC546" s="9" t="s">
        <v>82</v>
      </c>
      <c r="BD546" t="s">
        <v>172</v>
      </c>
      <c r="BE546" t="s">
        <v>91</v>
      </c>
      <c r="BF546" s="12" t="s">
        <v>80</v>
      </c>
      <c r="BG546" s="12" t="s">
        <v>80</v>
      </c>
      <c r="BH546" s="12" t="s">
        <v>80</v>
      </c>
      <c r="BI546" s="12"/>
      <c r="BJ546" t="s">
        <v>80</v>
      </c>
      <c r="BK546" t="s">
        <v>80</v>
      </c>
      <c r="BL546" t="s">
        <v>80</v>
      </c>
      <c r="BM546" s="12" t="s">
        <v>80</v>
      </c>
      <c r="BN546" s="12" t="s">
        <v>80</v>
      </c>
      <c r="BO546" s="12" t="s">
        <v>80</v>
      </c>
      <c r="BP546" s="12"/>
      <c r="BQ546" s="12" t="s">
        <v>80</v>
      </c>
      <c r="BR546" s="12" t="s">
        <v>80</v>
      </c>
      <c r="BS546" t="s">
        <v>80</v>
      </c>
      <c r="BT546" s="12" t="s">
        <v>80</v>
      </c>
      <c r="BU546" s="12" t="s">
        <v>80</v>
      </c>
      <c r="BV546" s="12" t="s">
        <v>80</v>
      </c>
      <c r="BW546" s="12"/>
      <c r="BX546" s="12" t="s">
        <v>80</v>
      </c>
      <c r="BY546" s="12" t="s">
        <v>80</v>
      </c>
      <c r="BZ546" t="s">
        <v>80</v>
      </c>
      <c r="CA546" s="12" t="s">
        <v>80</v>
      </c>
      <c r="CB546" s="12" t="s">
        <v>80</v>
      </c>
      <c r="CC546" s="12" t="s">
        <v>80</v>
      </c>
      <c r="CD546" s="12"/>
      <c r="CE546" s="12" t="s">
        <v>80</v>
      </c>
      <c r="CF546" t="s">
        <v>80</v>
      </c>
      <c r="CG546" s="12" t="s">
        <v>80</v>
      </c>
    </row>
    <row r="547" spans="1:85" ht="16" customHeight="1" x14ac:dyDescent="0.2">
      <c r="A547" t="s">
        <v>75</v>
      </c>
      <c r="B547" t="s">
        <v>76</v>
      </c>
      <c r="C547" t="s">
        <v>168</v>
      </c>
      <c r="D547" t="s">
        <v>169</v>
      </c>
      <c r="F547" t="s">
        <v>84</v>
      </c>
      <c r="G547" s="7">
        <v>1.6</v>
      </c>
      <c r="H547">
        <v>58</v>
      </c>
      <c r="I547">
        <v>2</v>
      </c>
      <c r="J547" t="s">
        <v>80</v>
      </c>
      <c r="K547" t="s">
        <v>80</v>
      </c>
      <c r="L547" t="s">
        <v>80</v>
      </c>
      <c r="M547" t="s">
        <v>80</v>
      </c>
      <c r="N547" t="s">
        <v>80</v>
      </c>
      <c r="O547" s="24" t="s">
        <v>80</v>
      </c>
      <c r="P547" t="s">
        <v>80</v>
      </c>
      <c r="Q547" t="s">
        <v>80</v>
      </c>
      <c r="R547" t="s">
        <v>80</v>
      </c>
      <c r="S547" t="s">
        <v>80</v>
      </c>
      <c r="T547" t="s">
        <v>80</v>
      </c>
      <c r="U547" t="s">
        <v>80</v>
      </c>
      <c r="V547" s="24" t="s">
        <v>80</v>
      </c>
      <c r="W547" t="s">
        <v>80</v>
      </c>
      <c r="X547" t="s">
        <v>80</v>
      </c>
      <c r="Y547" t="s">
        <v>80</v>
      </c>
      <c r="AA547" t="s">
        <v>80</v>
      </c>
      <c r="AB547" t="s">
        <v>80</v>
      </c>
      <c r="AC547" s="24" t="s">
        <v>80</v>
      </c>
      <c r="AD547" t="s">
        <v>80</v>
      </c>
      <c r="AE547" t="s">
        <v>80</v>
      </c>
      <c r="AF547" t="s">
        <v>80</v>
      </c>
      <c r="AH547" t="s">
        <v>80</v>
      </c>
      <c r="AI547" t="s">
        <v>80</v>
      </c>
      <c r="AJ547" s="24" t="s">
        <v>80</v>
      </c>
      <c r="AK547" t="s">
        <v>80</v>
      </c>
      <c r="AL547" t="s">
        <v>80</v>
      </c>
      <c r="AM547" t="s">
        <v>80</v>
      </c>
      <c r="AO547" t="s">
        <v>80</v>
      </c>
      <c r="AP547" t="s">
        <v>80</v>
      </c>
      <c r="AQ547" t="s">
        <v>80</v>
      </c>
      <c r="AR547" t="s">
        <v>80</v>
      </c>
      <c r="AS547" t="s">
        <v>80</v>
      </c>
      <c r="AT547" t="s">
        <v>80</v>
      </c>
      <c r="AV547" t="s">
        <v>80</v>
      </c>
      <c r="AW547" t="s">
        <v>80</v>
      </c>
      <c r="AX547" t="s">
        <v>80</v>
      </c>
      <c r="AY547" t="s">
        <v>80</v>
      </c>
      <c r="AZ547" t="s">
        <v>80</v>
      </c>
      <c r="BA547" t="s">
        <v>80</v>
      </c>
      <c r="BC547" t="s">
        <v>80</v>
      </c>
      <c r="BD547" t="s">
        <v>80</v>
      </c>
      <c r="BE547" t="s">
        <v>80</v>
      </c>
      <c r="BF547" t="s">
        <v>80</v>
      </c>
      <c r="BG547" t="s">
        <v>80</v>
      </c>
      <c r="BH547" t="s">
        <v>80</v>
      </c>
      <c r="BJ547" t="s">
        <v>80</v>
      </c>
      <c r="BK547" t="s">
        <v>80</v>
      </c>
      <c r="BL547" t="s">
        <v>80</v>
      </c>
      <c r="BM547" t="s">
        <v>80</v>
      </c>
      <c r="BN547" t="s">
        <v>80</v>
      </c>
      <c r="BO547" t="s">
        <v>80</v>
      </c>
      <c r="BQ547" t="s">
        <v>80</v>
      </c>
      <c r="BR547" t="s">
        <v>80</v>
      </c>
      <c r="BS547" t="s">
        <v>80</v>
      </c>
      <c r="BT547">
        <v>3.6</v>
      </c>
      <c r="BU547">
        <v>2.7</v>
      </c>
      <c r="BV547">
        <v>1.6</v>
      </c>
      <c r="BX547" t="s">
        <v>94</v>
      </c>
      <c r="BY547" t="s">
        <v>99</v>
      </c>
      <c r="BZ547" t="s">
        <v>81</v>
      </c>
      <c r="CA547" s="12" t="s">
        <v>82</v>
      </c>
      <c r="CB547" s="12" t="s">
        <v>82</v>
      </c>
      <c r="CC547" s="12" t="s">
        <v>82</v>
      </c>
      <c r="CD547" s="12"/>
      <c r="CE547" s="12" t="s">
        <v>82</v>
      </c>
      <c r="CG547" t="s">
        <v>81</v>
      </c>
    </row>
    <row r="548" spans="1:85" ht="16" customHeight="1" x14ac:dyDescent="0.2">
      <c r="A548" t="s">
        <v>75</v>
      </c>
      <c r="B548" t="s">
        <v>76</v>
      </c>
      <c r="C548" t="s">
        <v>168</v>
      </c>
      <c r="D548" t="s">
        <v>169</v>
      </c>
      <c r="F548" t="s">
        <v>88</v>
      </c>
      <c r="G548" s="7">
        <v>1.63</v>
      </c>
      <c r="H548">
        <v>55</v>
      </c>
      <c r="I548">
        <v>20</v>
      </c>
      <c r="J548" t="s">
        <v>80</v>
      </c>
      <c r="K548" t="s">
        <v>80</v>
      </c>
      <c r="L548" t="s">
        <v>80</v>
      </c>
      <c r="M548" t="s">
        <v>80</v>
      </c>
      <c r="N548" t="s">
        <v>80</v>
      </c>
      <c r="O548" s="24" t="s">
        <v>80</v>
      </c>
      <c r="P548" t="s">
        <v>80</v>
      </c>
      <c r="Q548" t="s">
        <v>80</v>
      </c>
      <c r="R548" t="s">
        <v>80</v>
      </c>
      <c r="S548" t="s">
        <v>80</v>
      </c>
      <c r="T548" t="s">
        <v>80</v>
      </c>
      <c r="U548" t="s">
        <v>80</v>
      </c>
      <c r="V548" s="24" t="s">
        <v>80</v>
      </c>
      <c r="W548" t="s">
        <v>80</v>
      </c>
      <c r="X548" t="s">
        <v>80</v>
      </c>
      <c r="Y548" t="s">
        <v>80</v>
      </c>
      <c r="AA548" t="s">
        <v>80</v>
      </c>
      <c r="AB548" t="s">
        <v>80</v>
      </c>
      <c r="AC548" s="24" t="s">
        <v>80</v>
      </c>
      <c r="AD548" t="s">
        <v>80</v>
      </c>
      <c r="AE548" t="s">
        <v>80</v>
      </c>
      <c r="AF548" t="s">
        <v>80</v>
      </c>
      <c r="AH548" t="s">
        <v>80</v>
      </c>
      <c r="AI548" t="s">
        <v>80</v>
      </c>
      <c r="AJ548" s="24" t="s">
        <v>80</v>
      </c>
      <c r="AK548" t="s">
        <v>80</v>
      </c>
      <c r="AL548" t="s">
        <v>80</v>
      </c>
      <c r="AM548" t="s">
        <v>80</v>
      </c>
      <c r="AO548" t="s">
        <v>80</v>
      </c>
      <c r="AP548" t="s">
        <v>80</v>
      </c>
      <c r="AQ548" t="s">
        <v>80</v>
      </c>
      <c r="AR548">
        <v>1.5</v>
      </c>
      <c r="AS548">
        <v>1.5</v>
      </c>
      <c r="AT548">
        <v>0.5</v>
      </c>
      <c r="AV548" t="s">
        <v>92</v>
      </c>
      <c r="AW548" t="s">
        <v>89</v>
      </c>
      <c r="AX548" t="s">
        <v>90</v>
      </c>
      <c r="AY548" s="9" t="s">
        <v>83</v>
      </c>
      <c r="AZ548" s="9" t="s">
        <v>83</v>
      </c>
      <c r="BA548" s="9" t="s">
        <v>83</v>
      </c>
      <c r="BB548" s="9"/>
      <c r="BC548" s="9" t="s">
        <v>82</v>
      </c>
      <c r="BD548" t="s">
        <v>125</v>
      </c>
      <c r="BE548" t="s">
        <v>91</v>
      </c>
      <c r="BF548" s="12" t="s">
        <v>80</v>
      </c>
      <c r="BG548" s="12" t="s">
        <v>80</v>
      </c>
      <c r="BH548" s="12" t="s">
        <v>80</v>
      </c>
      <c r="BI548" s="12"/>
      <c r="BJ548" t="s">
        <v>80</v>
      </c>
      <c r="BK548" t="s">
        <v>80</v>
      </c>
      <c r="BL548" t="s">
        <v>80</v>
      </c>
      <c r="BM548" s="12" t="s">
        <v>80</v>
      </c>
      <c r="BN548" s="12" t="s">
        <v>80</v>
      </c>
      <c r="BO548" s="12" t="s">
        <v>80</v>
      </c>
      <c r="BP548" s="12"/>
      <c r="BQ548" s="12" t="s">
        <v>80</v>
      </c>
      <c r="BR548" s="12" t="s">
        <v>80</v>
      </c>
      <c r="BS548" t="s">
        <v>80</v>
      </c>
      <c r="BT548" s="12" t="s">
        <v>80</v>
      </c>
      <c r="BU548" s="12" t="s">
        <v>80</v>
      </c>
      <c r="BV548" s="12" t="s">
        <v>80</v>
      </c>
      <c r="BW548" s="12"/>
      <c r="BX548" s="12" t="s">
        <v>80</v>
      </c>
      <c r="BY548" s="12" t="s">
        <v>80</v>
      </c>
      <c r="BZ548" t="s">
        <v>80</v>
      </c>
      <c r="CA548" s="12" t="s">
        <v>80</v>
      </c>
      <c r="CB548" s="12" t="s">
        <v>80</v>
      </c>
      <c r="CC548" s="12" t="s">
        <v>80</v>
      </c>
      <c r="CD548" s="12"/>
      <c r="CE548" s="12" t="s">
        <v>80</v>
      </c>
      <c r="CF548" t="s">
        <v>80</v>
      </c>
      <c r="CG548" s="12" t="s">
        <v>80</v>
      </c>
    </row>
    <row r="549" spans="1:85" ht="16" customHeight="1" x14ac:dyDescent="0.2">
      <c r="A549" t="s">
        <v>75</v>
      </c>
      <c r="B549" t="s">
        <v>76</v>
      </c>
      <c r="C549" t="s">
        <v>168</v>
      </c>
      <c r="D549" t="s">
        <v>169</v>
      </c>
      <c r="F549" t="s">
        <v>88</v>
      </c>
      <c r="G549" s="7">
        <v>1.65</v>
      </c>
      <c r="H549">
        <v>100</v>
      </c>
      <c r="I549">
        <v>40</v>
      </c>
      <c r="J549">
        <v>29.4</v>
      </c>
      <c r="K549">
        <v>14.2</v>
      </c>
      <c r="L549">
        <v>25.1</v>
      </c>
      <c r="M549" t="s">
        <v>80</v>
      </c>
      <c r="N549" t="s">
        <v>80</v>
      </c>
      <c r="O549" s="24" t="s">
        <v>81</v>
      </c>
      <c r="P549">
        <v>28.2</v>
      </c>
      <c r="Q549">
        <v>12.8</v>
      </c>
      <c r="R549">
        <v>22.1</v>
      </c>
      <c r="S549">
        <f t="shared" ref="S549" si="320">AVERAGE(P549:R549)/AVERAGE(J549:L549)</f>
        <v>0.91848617176128122</v>
      </c>
      <c r="T549" s="19" t="s">
        <v>87</v>
      </c>
      <c r="U549" t="s">
        <v>93</v>
      </c>
      <c r="V549" s="24" t="s">
        <v>81</v>
      </c>
      <c r="W549">
        <v>23.4</v>
      </c>
      <c r="X549">
        <v>14.1</v>
      </c>
      <c r="Y549">
        <v>26.1</v>
      </c>
      <c r="Z549">
        <f>AVERAGE(W549:Y549)/AVERAGE(P549:R549)</f>
        <v>1.0079239302694136</v>
      </c>
      <c r="AA549" s="8" t="s">
        <v>87</v>
      </c>
      <c r="AB549" t="s">
        <v>98</v>
      </c>
      <c r="AC549" s="24" t="s">
        <v>81</v>
      </c>
      <c r="AD549">
        <v>23.9</v>
      </c>
      <c r="AE549">
        <v>14.8</v>
      </c>
      <c r="AF549">
        <v>24.4</v>
      </c>
      <c r="AG549">
        <f>AVERAGE(AD549:AF549)/AVERAGE(W549:Y549)</f>
        <v>0.99213836477987427</v>
      </c>
      <c r="AH549" s="8" t="s">
        <v>87</v>
      </c>
      <c r="AI549" t="s">
        <v>80</v>
      </c>
      <c r="AJ549" s="24" t="s">
        <v>81</v>
      </c>
      <c r="AK549">
        <v>27</v>
      </c>
      <c r="AL549">
        <v>15</v>
      </c>
      <c r="AM549">
        <v>14.5</v>
      </c>
      <c r="AN549">
        <f t="shared" ref="AN549" si="321">AVERAGE(AK549:AM549)/AVERAGE(AD549:AF549)</f>
        <v>0.89540412044373996</v>
      </c>
      <c r="AO549" s="8" t="s">
        <v>87</v>
      </c>
      <c r="AP549" t="s">
        <v>93</v>
      </c>
      <c r="AQ549" t="s">
        <v>91</v>
      </c>
      <c r="AR549">
        <v>28.5</v>
      </c>
      <c r="AS549">
        <v>23.3</v>
      </c>
      <c r="AT549">
        <v>16.5</v>
      </c>
      <c r="AU549">
        <f t="shared" ref="AU549" si="322">AVERAGE(AR549:AT549)/AVERAGE(AK549:AM549)</f>
        <v>1.2088495575221239</v>
      </c>
      <c r="AV549" t="s">
        <v>87</v>
      </c>
      <c r="AW549" t="s">
        <v>80</v>
      </c>
      <c r="AX549" t="s">
        <v>90</v>
      </c>
      <c r="AY549" s="9" t="s">
        <v>83</v>
      </c>
      <c r="AZ549" s="9" t="s">
        <v>83</v>
      </c>
      <c r="BA549" s="9" t="s">
        <v>83</v>
      </c>
      <c r="BB549" s="9"/>
      <c r="BC549" s="9" t="s">
        <v>82</v>
      </c>
      <c r="BD549" t="s">
        <v>125</v>
      </c>
      <c r="BE549" t="s">
        <v>91</v>
      </c>
      <c r="BF549" t="s">
        <v>80</v>
      </c>
      <c r="BG549" t="s">
        <v>80</v>
      </c>
      <c r="BH549" t="s">
        <v>80</v>
      </c>
      <c r="BJ549" t="s">
        <v>80</v>
      </c>
      <c r="BK549" t="s">
        <v>80</v>
      </c>
      <c r="BL549" t="s">
        <v>80</v>
      </c>
      <c r="BM549" t="s">
        <v>80</v>
      </c>
      <c r="BN549" t="s">
        <v>80</v>
      </c>
      <c r="BO549" t="s">
        <v>80</v>
      </c>
      <c r="BQ549" t="s">
        <v>80</v>
      </c>
      <c r="BR549" t="s">
        <v>80</v>
      </c>
      <c r="BS549" t="s">
        <v>80</v>
      </c>
      <c r="BT549" t="s">
        <v>80</v>
      </c>
      <c r="BU549" t="s">
        <v>80</v>
      </c>
      <c r="BV549" t="s">
        <v>80</v>
      </c>
      <c r="BX549" t="s">
        <v>80</v>
      </c>
      <c r="BY549" t="s">
        <v>80</v>
      </c>
      <c r="BZ549" t="s">
        <v>80</v>
      </c>
      <c r="CA549" s="12" t="s">
        <v>82</v>
      </c>
      <c r="CB549" s="12" t="s">
        <v>82</v>
      </c>
      <c r="CC549" s="12" t="s">
        <v>82</v>
      </c>
      <c r="CD549" s="12"/>
      <c r="CE549" s="12" t="s">
        <v>82</v>
      </c>
      <c r="CG549" t="s">
        <v>81</v>
      </c>
    </row>
    <row r="550" spans="1:85" ht="16" customHeight="1" x14ac:dyDescent="0.2">
      <c r="A550" t="s">
        <v>75</v>
      </c>
      <c r="B550" t="s">
        <v>76</v>
      </c>
      <c r="C550" t="s">
        <v>168</v>
      </c>
      <c r="D550" t="s">
        <v>169</v>
      </c>
      <c r="F550" t="s">
        <v>88</v>
      </c>
      <c r="G550" s="7">
        <v>1.68</v>
      </c>
      <c r="H550">
        <v>80</v>
      </c>
      <c r="I550">
        <v>16</v>
      </c>
      <c r="J550" t="s">
        <v>80</v>
      </c>
      <c r="K550" t="s">
        <v>80</v>
      </c>
      <c r="L550" t="s">
        <v>80</v>
      </c>
      <c r="M550" t="s">
        <v>80</v>
      </c>
      <c r="N550" t="s">
        <v>80</v>
      </c>
      <c r="O550" s="24" t="s">
        <v>80</v>
      </c>
      <c r="P550" t="s">
        <v>80</v>
      </c>
      <c r="Q550" t="s">
        <v>80</v>
      </c>
      <c r="R550" t="s">
        <v>80</v>
      </c>
      <c r="S550" t="s">
        <v>80</v>
      </c>
      <c r="T550" t="s">
        <v>80</v>
      </c>
      <c r="U550" t="s">
        <v>80</v>
      </c>
      <c r="V550" s="24" t="s">
        <v>80</v>
      </c>
      <c r="W550" t="s">
        <v>80</v>
      </c>
      <c r="X550" t="s">
        <v>80</v>
      </c>
      <c r="Y550" t="s">
        <v>80</v>
      </c>
      <c r="AA550" t="s">
        <v>80</v>
      </c>
      <c r="AB550" t="s">
        <v>80</v>
      </c>
      <c r="AC550" s="24" t="s">
        <v>80</v>
      </c>
      <c r="AD550" t="s">
        <v>80</v>
      </c>
      <c r="AE550" t="s">
        <v>80</v>
      </c>
      <c r="AF550" t="s">
        <v>80</v>
      </c>
      <c r="AH550" t="s">
        <v>80</v>
      </c>
      <c r="AI550" t="s">
        <v>80</v>
      </c>
      <c r="AJ550" s="24" t="s">
        <v>80</v>
      </c>
      <c r="AK550" t="s">
        <v>80</v>
      </c>
      <c r="AL550" t="s">
        <v>80</v>
      </c>
      <c r="AM550" t="s">
        <v>80</v>
      </c>
      <c r="AO550" t="s">
        <v>80</v>
      </c>
      <c r="AP550" t="s">
        <v>80</v>
      </c>
      <c r="AQ550" t="s">
        <v>80</v>
      </c>
      <c r="AR550" t="s">
        <v>80</v>
      </c>
      <c r="AS550" t="s">
        <v>80</v>
      </c>
      <c r="AT550" t="s">
        <v>80</v>
      </c>
      <c r="AV550" t="s">
        <v>80</v>
      </c>
      <c r="AW550" t="s">
        <v>80</v>
      </c>
      <c r="AX550" t="s">
        <v>80</v>
      </c>
      <c r="AY550" t="s">
        <v>80</v>
      </c>
      <c r="AZ550" t="s">
        <v>80</v>
      </c>
      <c r="BA550" t="s">
        <v>80</v>
      </c>
      <c r="BC550" t="s">
        <v>80</v>
      </c>
      <c r="BD550" t="s">
        <v>80</v>
      </c>
      <c r="BE550" t="s">
        <v>80</v>
      </c>
      <c r="BF550" t="s">
        <v>80</v>
      </c>
      <c r="BG550" t="s">
        <v>80</v>
      </c>
      <c r="BH550" t="s">
        <v>80</v>
      </c>
      <c r="BJ550" t="s">
        <v>80</v>
      </c>
      <c r="BK550" t="s">
        <v>80</v>
      </c>
      <c r="BL550" t="s">
        <v>80</v>
      </c>
      <c r="BM550" t="s">
        <v>80</v>
      </c>
      <c r="BN550" t="s">
        <v>80</v>
      </c>
      <c r="BO550" t="s">
        <v>80</v>
      </c>
      <c r="BQ550" t="s">
        <v>80</v>
      </c>
      <c r="BR550" t="s">
        <v>80</v>
      </c>
      <c r="BS550" t="s">
        <v>80</v>
      </c>
      <c r="BT550">
        <v>1.6</v>
      </c>
      <c r="BU550">
        <v>1</v>
      </c>
      <c r="BV550">
        <v>2</v>
      </c>
      <c r="BX550" t="s">
        <v>92</v>
      </c>
      <c r="BY550" t="s">
        <v>80</v>
      </c>
      <c r="BZ550" t="s">
        <v>81</v>
      </c>
      <c r="CA550">
        <v>4.2</v>
      </c>
      <c r="CB550">
        <v>3.9</v>
      </c>
      <c r="CC550">
        <v>4</v>
      </c>
      <c r="CD550">
        <f t="shared" ref="CD550" si="323">AVERAGE(CA550:CC550)/AVERAGE(BT550:BV550)</f>
        <v>2.6304347826086958</v>
      </c>
      <c r="CE550" s="8" t="s">
        <v>87</v>
      </c>
      <c r="CG550" t="s">
        <v>81</v>
      </c>
    </row>
    <row r="551" spans="1:85" ht="16" customHeight="1" x14ac:dyDescent="0.2">
      <c r="A551" t="s">
        <v>75</v>
      </c>
      <c r="B551" t="s">
        <v>76</v>
      </c>
      <c r="C551" t="s">
        <v>168</v>
      </c>
      <c r="D551" t="s">
        <v>169</v>
      </c>
      <c r="F551" t="s">
        <v>88</v>
      </c>
      <c r="G551" s="7">
        <v>1.69</v>
      </c>
      <c r="H551">
        <v>91</v>
      </c>
      <c r="I551">
        <v>12</v>
      </c>
      <c r="J551" t="s">
        <v>80</v>
      </c>
      <c r="K551" t="s">
        <v>80</v>
      </c>
      <c r="L551" t="s">
        <v>80</v>
      </c>
      <c r="M551" t="s">
        <v>80</v>
      </c>
      <c r="N551" t="s">
        <v>80</v>
      </c>
      <c r="O551" s="24" t="s">
        <v>80</v>
      </c>
      <c r="P551" t="s">
        <v>80</v>
      </c>
      <c r="Q551" t="s">
        <v>80</v>
      </c>
      <c r="R551" t="s">
        <v>80</v>
      </c>
      <c r="S551" t="s">
        <v>80</v>
      </c>
      <c r="T551" t="s">
        <v>80</v>
      </c>
      <c r="U551" t="s">
        <v>80</v>
      </c>
      <c r="V551" s="24" t="s">
        <v>80</v>
      </c>
      <c r="W551" t="s">
        <v>80</v>
      </c>
      <c r="X551" t="s">
        <v>80</v>
      </c>
      <c r="Y551" t="s">
        <v>80</v>
      </c>
      <c r="AA551" t="s">
        <v>80</v>
      </c>
      <c r="AB551" t="s">
        <v>80</v>
      </c>
      <c r="AC551" s="24" t="s">
        <v>80</v>
      </c>
      <c r="AD551" t="s">
        <v>80</v>
      </c>
      <c r="AE551" t="s">
        <v>80</v>
      </c>
      <c r="AF551" t="s">
        <v>80</v>
      </c>
      <c r="AH551" t="s">
        <v>80</v>
      </c>
      <c r="AI551" t="s">
        <v>80</v>
      </c>
      <c r="AJ551" s="24" t="s">
        <v>80</v>
      </c>
      <c r="AK551" t="s">
        <v>80</v>
      </c>
      <c r="AL551" t="s">
        <v>80</v>
      </c>
      <c r="AM551" t="s">
        <v>80</v>
      </c>
      <c r="AO551" t="s">
        <v>80</v>
      </c>
      <c r="AP551" t="s">
        <v>80</v>
      </c>
      <c r="AQ551" t="s">
        <v>80</v>
      </c>
      <c r="AR551" t="s">
        <v>80</v>
      </c>
      <c r="AS551" t="s">
        <v>80</v>
      </c>
      <c r="AT551" t="s">
        <v>80</v>
      </c>
      <c r="AV551" t="s">
        <v>80</v>
      </c>
      <c r="AW551" t="s">
        <v>80</v>
      </c>
      <c r="AX551" t="s">
        <v>80</v>
      </c>
      <c r="AY551" t="s">
        <v>80</v>
      </c>
      <c r="AZ551" t="s">
        <v>80</v>
      </c>
      <c r="BA551" t="s">
        <v>80</v>
      </c>
      <c r="BC551" t="s">
        <v>80</v>
      </c>
      <c r="BD551" t="s">
        <v>80</v>
      </c>
      <c r="BE551" t="s">
        <v>80</v>
      </c>
      <c r="BF551" t="s">
        <v>80</v>
      </c>
      <c r="BG551" t="s">
        <v>80</v>
      </c>
      <c r="BH551" t="s">
        <v>80</v>
      </c>
      <c r="BJ551" t="s">
        <v>80</v>
      </c>
      <c r="BK551" t="s">
        <v>80</v>
      </c>
      <c r="BL551" t="s">
        <v>80</v>
      </c>
      <c r="BM551" t="s">
        <v>80</v>
      </c>
      <c r="BN551" t="s">
        <v>80</v>
      </c>
      <c r="BO551" t="s">
        <v>80</v>
      </c>
      <c r="BQ551" t="s">
        <v>80</v>
      </c>
      <c r="BR551" t="s">
        <v>80</v>
      </c>
      <c r="BS551" t="s">
        <v>80</v>
      </c>
      <c r="BT551" t="s">
        <v>80</v>
      </c>
      <c r="BU551" t="s">
        <v>80</v>
      </c>
      <c r="BV551" t="s">
        <v>80</v>
      </c>
      <c r="BX551" t="s">
        <v>80</v>
      </c>
      <c r="BY551" t="s">
        <v>80</v>
      </c>
      <c r="BZ551" t="s">
        <v>80</v>
      </c>
      <c r="CA551">
        <v>1.6</v>
      </c>
      <c r="CB551">
        <v>1</v>
      </c>
      <c r="CC551">
        <v>1.2</v>
      </c>
      <c r="CE551" s="8" t="s">
        <v>92</v>
      </c>
      <c r="CG551" t="s">
        <v>81</v>
      </c>
    </row>
    <row r="552" spans="1:85" ht="16" customHeight="1" x14ac:dyDescent="0.2">
      <c r="A552" t="s">
        <v>75</v>
      </c>
      <c r="B552" t="s">
        <v>76</v>
      </c>
      <c r="C552" t="s">
        <v>168</v>
      </c>
      <c r="D552" t="s">
        <v>169</v>
      </c>
      <c r="F552" t="s">
        <v>88</v>
      </c>
      <c r="G552" s="7">
        <v>1.7</v>
      </c>
      <c r="H552">
        <v>100</v>
      </c>
      <c r="I552">
        <v>16</v>
      </c>
      <c r="J552" t="s">
        <v>80</v>
      </c>
      <c r="K552" t="s">
        <v>80</v>
      </c>
      <c r="L552" t="s">
        <v>80</v>
      </c>
      <c r="M552" t="s">
        <v>80</v>
      </c>
      <c r="N552" t="s">
        <v>80</v>
      </c>
      <c r="O552" s="24" t="s">
        <v>80</v>
      </c>
      <c r="P552" t="s">
        <v>80</v>
      </c>
      <c r="Q552" t="s">
        <v>80</v>
      </c>
      <c r="R552" t="s">
        <v>80</v>
      </c>
      <c r="S552" t="s">
        <v>80</v>
      </c>
      <c r="T552" t="s">
        <v>80</v>
      </c>
      <c r="U552" t="s">
        <v>80</v>
      </c>
      <c r="V552" s="24" t="s">
        <v>80</v>
      </c>
      <c r="W552">
        <v>1.9</v>
      </c>
      <c r="X552">
        <v>1.1000000000000001</v>
      </c>
      <c r="Y552">
        <v>1.3</v>
      </c>
      <c r="AA552" t="s">
        <v>92</v>
      </c>
      <c r="AB552" t="s">
        <v>89</v>
      </c>
      <c r="AC552" s="24" t="s">
        <v>81</v>
      </c>
      <c r="AD552" s="12" t="s">
        <v>83</v>
      </c>
      <c r="AE552" s="12" t="s">
        <v>83</v>
      </c>
      <c r="AF552" s="12" t="s">
        <v>83</v>
      </c>
      <c r="AG552" s="12"/>
      <c r="AH552" t="s">
        <v>82</v>
      </c>
      <c r="AI552" t="s">
        <v>83</v>
      </c>
      <c r="AJ552" s="24" t="s">
        <v>81</v>
      </c>
      <c r="AK552" s="12" t="s">
        <v>80</v>
      </c>
      <c r="AL552" s="12" t="s">
        <v>80</v>
      </c>
      <c r="AM552" s="12" t="s">
        <v>80</v>
      </c>
      <c r="AN552" s="12"/>
      <c r="AO552" s="12" t="s">
        <v>80</v>
      </c>
      <c r="AP552" t="s">
        <v>80</v>
      </c>
      <c r="AQ552" t="s">
        <v>80</v>
      </c>
      <c r="AR552" s="12" t="s">
        <v>80</v>
      </c>
      <c r="AS552" s="12" t="s">
        <v>80</v>
      </c>
      <c r="AT552" s="12" t="s">
        <v>80</v>
      </c>
      <c r="AU552" s="12"/>
      <c r="AV552" t="s">
        <v>80</v>
      </c>
      <c r="AW552" t="s">
        <v>80</v>
      </c>
      <c r="AX552" t="s">
        <v>80</v>
      </c>
      <c r="AY552" s="12" t="s">
        <v>80</v>
      </c>
      <c r="AZ552" s="12" t="s">
        <v>80</v>
      </c>
      <c r="BA552" s="12" t="s">
        <v>80</v>
      </c>
      <c r="BB552" s="12"/>
      <c r="BC552" s="12"/>
      <c r="BD552" t="s">
        <v>80</v>
      </c>
      <c r="BE552" t="s">
        <v>80</v>
      </c>
      <c r="BF552" s="12" t="s">
        <v>80</v>
      </c>
      <c r="BG552" s="12" t="s">
        <v>80</v>
      </c>
      <c r="BH552" s="12" t="s">
        <v>80</v>
      </c>
      <c r="BI552" s="12"/>
      <c r="BJ552" t="s">
        <v>80</v>
      </c>
      <c r="BK552" t="s">
        <v>80</v>
      </c>
      <c r="BL552" t="s">
        <v>80</v>
      </c>
      <c r="BM552" s="12" t="s">
        <v>80</v>
      </c>
      <c r="BN552" s="12" t="s">
        <v>80</v>
      </c>
      <c r="BO552" s="12" t="s">
        <v>80</v>
      </c>
      <c r="BP552" s="12"/>
      <c r="BQ552" s="12" t="s">
        <v>80</v>
      </c>
      <c r="BR552" s="12" t="s">
        <v>80</v>
      </c>
      <c r="BS552" t="s">
        <v>80</v>
      </c>
      <c r="BT552" s="12" t="s">
        <v>80</v>
      </c>
      <c r="BU552" s="12" t="s">
        <v>80</v>
      </c>
      <c r="BV552" s="12" t="s">
        <v>80</v>
      </c>
      <c r="BW552" s="12"/>
      <c r="BX552" s="12" t="s">
        <v>80</v>
      </c>
      <c r="BY552" s="12" t="s">
        <v>80</v>
      </c>
      <c r="BZ552" t="s">
        <v>80</v>
      </c>
      <c r="CA552" s="12" t="s">
        <v>80</v>
      </c>
      <c r="CB552" s="12" t="s">
        <v>80</v>
      </c>
      <c r="CC552" s="12" t="s">
        <v>80</v>
      </c>
      <c r="CD552" s="12"/>
      <c r="CE552" s="12" t="s">
        <v>80</v>
      </c>
      <c r="CF552" t="s">
        <v>80</v>
      </c>
      <c r="CG552" s="12" t="s">
        <v>80</v>
      </c>
    </row>
    <row r="553" spans="1:85" ht="16" customHeight="1" x14ac:dyDescent="0.2">
      <c r="A553" t="s">
        <v>75</v>
      </c>
      <c r="B553" t="s">
        <v>76</v>
      </c>
      <c r="C553" t="s">
        <v>168</v>
      </c>
      <c r="D553" t="s">
        <v>169</v>
      </c>
      <c r="F553" t="s">
        <v>88</v>
      </c>
      <c r="G553" s="7">
        <v>1.72</v>
      </c>
      <c r="H553">
        <v>79</v>
      </c>
      <c r="I553">
        <v>15</v>
      </c>
      <c r="J553" t="s">
        <v>80</v>
      </c>
      <c r="K553" t="s">
        <v>80</v>
      </c>
      <c r="L553" t="s">
        <v>80</v>
      </c>
      <c r="M553" t="s">
        <v>80</v>
      </c>
      <c r="N553" t="s">
        <v>80</v>
      </c>
      <c r="O553" s="24" t="s">
        <v>80</v>
      </c>
      <c r="P553" t="s">
        <v>80</v>
      </c>
      <c r="Q553" t="s">
        <v>80</v>
      </c>
      <c r="R553" t="s">
        <v>80</v>
      </c>
      <c r="S553" t="s">
        <v>80</v>
      </c>
      <c r="T553" t="s">
        <v>80</v>
      </c>
      <c r="U553" t="s">
        <v>80</v>
      </c>
      <c r="V553" s="24" t="s">
        <v>80</v>
      </c>
      <c r="W553" t="s">
        <v>80</v>
      </c>
      <c r="X553" t="s">
        <v>80</v>
      </c>
      <c r="Y553" t="s">
        <v>80</v>
      </c>
      <c r="AA553" t="s">
        <v>80</v>
      </c>
      <c r="AB553" t="s">
        <v>80</v>
      </c>
      <c r="AC553" s="24" t="s">
        <v>80</v>
      </c>
      <c r="AD553" t="s">
        <v>80</v>
      </c>
      <c r="AE553" t="s">
        <v>80</v>
      </c>
      <c r="AF553" t="s">
        <v>80</v>
      </c>
      <c r="AH553" t="s">
        <v>80</v>
      </c>
      <c r="AI553" t="s">
        <v>80</v>
      </c>
      <c r="AJ553" s="24" t="s">
        <v>80</v>
      </c>
      <c r="AK553" t="s">
        <v>80</v>
      </c>
      <c r="AL553" t="s">
        <v>80</v>
      </c>
      <c r="AM553" t="s">
        <v>80</v>
      </c>
      <c r="AO553" t="s">
        <v>80</v>
      </c>
      <c r="AP553" t="s">
        <v>80</v>
      </c>
      <c r="AQ553" t="s">
        <v>80</v>
      </c>
      <c r="AR553" t="s">
        <v>80</v>
      </c>
      <c r="AS553" t="s">
        <v>80</v>
      </c>
      <c r="AT553" t="s">
        <v>80</v>
      </c>
      <c r="AV553" t="s">
        <v>80</v>
      </c>
      <c r="AW553" t="s">
        <v>80</v>
      </c>
      <c r="AX553" t="s">
        <v>80</v>
      </c>
      <c r="AY553" t="s">
        <v>80</v>
      </c>
      <c r="AZ553" t="s">
        <v>80</v>
      </c>
      <c r="BA553" t="s">
        <v>80</v>
      </c>
      <c r="BC553" t="s">
        <v>80</v>
      </c>
      <c r="BD553" t="s">
        <v>80</v>
      </c>
      <c r="BE553" t="s">
        <v>80</v>
      </c>
      <c r="BF553" t="s">
        <v>80</v>
      </c>
      <c r="BG553" t="s">
        <v>80</v>
      </c>
      <c r="BH553" t="s">
        <v>80</v>
      </c>
      <c r="BJ553" t="s">
        <v>80</v>
      </c>
      <c r="BK553" t="s">
        <v>80</v>
      </c>
      <c r="BL553" t="s">
        <v>80</v>
      </c>
      <c r="BM553" t="s">
        <v>80</v>
      </c>
      <c r="BN553" t="s">
        <v>80</v>
      </c>
      <c r="BO553" t="s">
        <v>80</v>
      </c>
      <c r="BQ553" t="s">
        <v>80</v>
      </c>
      <c r="BR553" t="s">
        <v>80</v>
      </c>
      <c r="BS553" t="s">
        <v>80</v>
      </c>
      <c r="BT553" t="s">
        <v>80</v>
      </c>
      <c r="BU553" t="s">
        <v>80</v>
      </c>
      <c r="BV553" t="s">
        <v>80</v>
      </c>
      <c r="BX553" t="s">
        <v>80</v>
      </c>
      <c r="BY553" t="s">
        <v>80</v>
      </c>
      <c r="BZ553" t="s">
        <v>80</v>
      </c>
      <c r="CA553">
        <v>3.7</v>
      </c>
      <c r="CB553">
        <v>2.8</v>
      </c>
      <c r="CC553">
        <v>3.1</v>
      </c>
      <c r="CE553" s="8" t="s">
        <v>92</v>
      </c>
      <c r="CG553" t="s">
        <v>81</v>
      </c>
    </row>
    <row r="554" spans="1:85" ht="16" customHeight="1" x14ac:dyDescent="0.2">
      <c r="A554" t="s">
        <v>75</v>
      </c>
      <c r="B554" t="s">
        <v>76</v>
      </c>
      <c r="C554" t="s">
        <v>168</v>
      </c>
      <c r="D554" t="s">
        <v>169</v>
      </c>
      <c r="F554" t="s">
        <v>88</v>
      </c>
      <c r="G554" s="7">
        <v>1.75</v>
      </c>
      <c r="H554">
        <v>74</v>
      </c>
      <c r="I554">
        <v>8</v>
      </c>
      <c r="J554" t="s">
        <v>80</v>
      </c>
      <c r="K554" t="s">
        <v>80</v>
      </c>
      <c r="L554" t="s">
        <v>80</v>
      </c>
      <c r="M554" t="s">
        <v>80</v>
      </c>
      <c r="N554" t="s">
        <v>80</v>
      </c>
      <c r="O554" s="24" t="s">
        <v>80</v>
      </c>
      <c r="P554" t="s">
        <v>80</v>
      </c>
      <c r="Q554" t="s">
        <v>80</v>
      </c>
      <c r="R554" t="s">
        <v>80</v>
      </c>
      <c r="S554" t="s">
        <v>80</v>
      </c>
      <c r="T554" t="s">
        <v>80</v>
      </c>
      <c r="U554" t="s">
        <v>80</v>
      </c>
      <c r="V554" s="24" t="s">
        <v>80</v>
      </c>
      <c r="W554" t="s">
        <v>80</v>
      </c>
      <c r="X554" t="s">
        <v>80</v>
      </c>
      <c r="Y554" t="s">
        <v>80</v>
      </c>
      <c r="AA554" t="s">
        <v>80</v>
      </c>
      <c r="AB554" t="s">
        <v>80</v>
      </c>
      <c r="AC554" s="24" t="s">
        <v>80</v>
      </c>
      <c r="AD554" t="s">
        <v>80</v>
      </c>
      <c r="AE554" t="s">
        <v>80</v>
      </c>
      <c r="AF554" t="s">
        <v>80</v>
      </c>
      <c r="AH554" t="s">
        <v>80</v>
      </c>
      <c r="AI554" t="s">
        <v>80</v>
      </c>
      <c r="AJ554" s="24" t="s">
        <v>80</v>
      </c>
      <c r="AK554" t="s">
        <v>80</v>
      </c>
      <c r="AL554" t="s">
        <v>80</v>
      </c>
      <c r="AM554" t="s">
        <v>80</v>
      </c>
      <c r="AO554" t="s">
        <v>80</v>
      </c>
      <c r="AP554" t="s">
        <v>80</v>
      </c>
      <c r="AQ554" t="s">
        <v>80</v>
      </c>
      <c r="AR554" t="s">
        <v>80</v>
      </c>
      <c r="AS554" t="s">
        <v>80</v>
      </c>
      <c r="AT554" t="s">
        <v>80</v>
      </c>
      <c r="AV554" t="s">
        <v>80</v>
      </c>
      <c r="AW554" t="s">
        <v>80</v>
      </c>
      <c r="AX554" t="s">
        <v>80</v>
      </c>
      <c r="AY554" t="s">
        <v>80</v>
      </c>
      <c r="AZ554" t="s">
        <v>80</v>
      </c>
      <c r="BA554" t="s">
        <v>80</v>
      </c>
      <c r="BC554" t="s">
        <v>80</v>
      </c>
      <c r="BD554" t="s">
        <v>80</v>
      </c>
      <c r="BE554" t="s">
        <v>80</v>
      </c>
      <c r="BF554" t="s">
        <v>80</v>
      </c>
      <c r="BG554" t="s">
        <v>80</v>
      </c>
      <c r="BH554" t="s">
        <v>80</v>
      </c>
      <c r="BJ554" t="s">
        <v>80</v>
      </c>
      <c r="BK554" t="s">
        <v>80</v>
      </c>
      <c r="BL554" t="s">
        <v>80</v>
      </c>
      <c r="BM554" t="s">
        <v>80</v>
      </c>
      <c r="BN554" t="s">
        <v>80</v>
      </c>
      <c r="BO554" t="s">
        <v>80</v>
      </c>
      <c r="BQ554" t="s">
        <v>80</v>
      </c>
      <c r="BR554" t="s">
        <v>80</v>
      </c>
      <c r="BS554" t="s">
        <v>80</v>
      </c>
      <c r="BT554" t="s">
        <v>80</v>
      </c>
      <c r="BU554" t="s">
        <v>80</v>
      </c>
      <c r="BV554" t="s">
        <v>80</v>
      </c>
      <c r="BX554" t="s">
        <v>80</v>
      </c>
      <c r="BY554" t="s">
        <v>80</v>
      </c>
      <c r="BZ554" t="s">
        <v>80</v>
      </c>
      <c r="CA554">
        <v>2.8</v>
      </c>
      <c r="CB554">
        <v>2.4</v>
      </c>
      <c r="CC554">
        <v>2</v>
      </c>
      <c r="CE554" s="8" t="s">
        <v>92</v>
      </c>
      <c r="CG554" t="s">
        <v>81</v>
      </c>
    </row>
    <row r="555" spans="1:85" ht="16" customHeight="1" x14ac:dyDescent="0.2">
      <c r="A555" t="s">
        <v>75</v>
      </c>
      <c r="B555" t="s">
        <v>76</v>
      </c>
      <c r="C555" t="s">
        <v>168</v>
      </c>
      <c r="D555" t="s">
        <v>169</v>
      </c>
      <c r="F555" t="s">
        <v>88</v>
      </c>
      <c r="G555" s="7">
        <v>1.75</v>
      </c>
      <c r="H555">
        <v>95</v>
      </c>
      <c r="I555">
        <v>13</v>
      </c>
      <c r="J555" t="s">
        <v>80</v>
      </c>
      <c r="K555" t="s">
        <v>80</v>
      </c>
      <c r="L555" t="s">
        <v>80</v>
      </c>
      <c r="M555" t="s">
        <v>80</v>
      </c>
      <c r="N555" t="s">
        <v>80</v>
      </c>
      <c r="O555" s="24" t="s">
        <v>80</v>
      </c>
      <c r="P555" t="s">
        <v>80</v>
      </c>
      <c r="Q555" t="s">
        <v>80</v>
      </c>
      <c r="R555" t="s">
        <v>80</v>
      </c>
      <c r="S555" t="s">
        <v>80</v>
      </c>
      <c r="T555" t="s">
        <v>80</v>
      </c>
      <c r="U555" t="s">
        <v>80</v>
      </c>
      <c r="V555" s="24" t="s">
        <v>80</v>
      </c>
      <c r="W555" t="s">
        <v>80</v>
      </c>
      <c r="X555" t="s">
        <v>80</v>
      </c>
      <c r="Y555" t="s">
        <v>80</v>
      </c>
      <c r="AA555" t="s">
        <v>80</v>
      </c>
      <c r="AB555" t="s">
        <v>80</v>
      </c>
      <c r="AC555" s="24" t="s">
        <v>80</v>
      </c>
      <c r="AD555" t="s">
        <v>80</v>
      </c>
      <c r="AE555" t="s">
        <v>80</v>
      </c>
      <c r="AF555" t="s">
        <v>80</v>
      </c>
      <c r="AH555" t="s">
        <v>80</v>
      </c>
      <c r="AI555" t="s">
        <v>80</v>
      </c>
      <c r="AJ555" s="24" t="s">
        <v>80</v>
      </c>
      <c r="AK555" t="s">
        <v>80</v>
      </c>
      <c r="AL555" t="s">
        <v>80</v>
      </c>
      <c r="AM555" t="s">
        <v>80</v>
      </c>
      <c r="AO555" t="s">
        <v>80</v>
      </c>
      <c r="AP555" t="s">
        <v>80</v>
      </c>
      <c r="AQ555" t="s">
        <v>80</v>
      </c>
      <c r="AR555" t="s">
        <v>80</v>
      </c>
      <c r="AS555" t="s">
        <v>80</v>
      </c>
      <c r="AT555" t="s">
        <v>80</v>
      </c>
      <c r="AV555" t="s">
        <v>80</v>
      </c>
      <c r="AW555" t="s">
        <v>80</v>
      </c>
      <c r="AX555" t="s">
        <v>80</v>
      </c>
      <c r="AY555" t="s">
        <v>80</v>
      </c>
      <c r="AZ555" t="s">
        <v>80</v>
      </c>
      <c r="BA555" t="s">
        <v>80</v>
      </c>
      <c r="BC555" t="s">
        <v>80</v>
      </c>
      <c r="BD555" t="s">
        <v>80</v>
      </c>
      <c r="BE555" t="s">
        <v>80</v>
      </c>
      <c r="BF555" t="s">
        <v>80</v>
      </c>
      <c r="BG555" t="s">
        <v>80</v>
      </c>
      <c r="BH555" t="s">
        <v>80</v>
      </c>
      <c r="BJ555" t="s">
        <v>80</v>
      </c>
      <c r="BK555" t="s">
        <v>80</v>
      </c>
      <c r="BL555" t="s">
        <v>80</v>
      </c>
      <c r="BM555" t="s">
        <v>80</v>
      </c>
      <c r="BN555" t="s">
        <v>80</v>
      </c>
      <c r="BO555" t="s">
        <v>80</v>
      </c>
      <c r="BQ555" t="s">
        <v>80</v>
      </c>
      <c r="BR555" t="s">
        <v>80</v>
      </c>
      <c r="BS555" t="s">
        <v>80</v>
      </c>
      <c r="BT555" t="s">
        <v>80</v>
      </c>
      <c r="BU555" t="s">
        <v>80</v>
      </c>
      <c r="BV555" t="s">
        <v>80</v>
      </c>
      <c r="BX555" t="s">
        <v>80</v>
      </c>
      <c r="BY555" t="s">
        <v>80</v>
      </c>
      <c r="BZ555" t="s">
        <v>80</v>
      </c>
      <c r="CA555">
        <v>2.5</v>
      </c>
      <c r="CB555">
        <v>2</v>
      </c>
      <c r="CC555">
        <v>2.2999999999999998</v>
      </c>
      <c r="CE555" s="8" t="s">
        <v>92</v>
      </c>
      <c r="CG555" t="s">
        <v>81</v>
      </c>
    </row>
    <row r="556" spans="1:85" ht="16" customHeight="1" x14ac:dyDescent="0.2">
      <c r="A556" t="s">
        <v>75</v>
      </c>
      <c r="B556" t="s">
        <v>76</v>
      </c>
      <c r="C556" t="s">
        <v>168</v>
      </c>
      <c r="D556" t="s">
        <v>169</v>
      </c>
      <c r="F556" t="s">
        <v>84</v>
      </c>
      <c r="G556" s="7">
        <v>1.84</v>
      </c>
      <c r="H556">
        <v>39</v>
      </c>
      <c r="I556">
        <v>3</v>
      </c>
      <c r="J556">
        <v>3.8</v>
      </c>
      <c r="K556">
        <v>2.2999999999999998</v>
      </c>
      <c r="L556">
        <v>2.8</v>
      </c>
      <c r="M556" t="s">
        <v>92</v>
      </c>
      <c r="N556" t="s">
        <v>89</v>
      </c>
      <c r="O556" s="24" t="s">
        <v>81</v>
      </c>
      <c r="P556">
        <v>5</v>
      </c>
      <c r="Q556">
        <v>2.7</v>
      </c>
      <c r="R556">
        <v>3.5</v>
      </c>
      <c r="S556">
        <f t="shared" ref="S556" si="324">AVERAGE(P556:R556)/AVERAGE(J556:L556)</f>
        <v>1.2584269662921348</v>
      </c>
      <c r="T556" s="19" t="s">
        <v>87</v>
      </c>
      <c r="U556" t="s">
        <v>80</v>
      </c>
      <c r="V556" s="24" t="s">
        <v>81</v>
      </c>
      <c r="W556" s="11" t="s">
        <v>83</v>
      </c>
      <c r="X556" s="11" t="s">
        <v>83</v>
      </c>
      <c r="Y556" s="11" t="s">
        <v>83</v>
      </c>
      <c r="Z556" s="11"/>
      <c r="AA556" s="11" t="s">
        <v>82</v>
      </c>
      <c r="AB556" t="s">
        <v>83</v>
      </c>
      <c r="AC556" s="24" t="s">
        <v>81</v>
      </c>
      <c r="AD556" t="s">
        <v>80</v>
      </c>
      <c r="AE556" t="s">
        <v>80</v>
      </c>
      <c r="AF556" t="s">
        <v>80</v>
      </c>
      <c r="AH556" t="s">
        <v>80</v>
      </c>
      <c r="AI556" t="s">
        <v>80</v>
      </c>
      <c r="AJ556" s="24" t="s">
        <v>80</v>
      </c>
      <c r="AK556" t="s">
        <v>80</v>
      </c>
      <c r="AL556" t="s">
        <v>80</v>
      </c>
      <c r="AM556" t="s">
        <v>80</v>
      </c>
      <c r="AO556" t="s">
        <v>80</v>
      </c>
      <c r="AP556" t="s">
        <v>80</v>
      </c>
      <c r="AQ556" t="s">
        <v>80</v>
      </c>
      <c r="AR556" t="s">
        <v>80</v>
      </c>
      <c r="AS556" t="s">
        <v>80</v>
      </c>
      <c r="AT556" t="s">
        <v>80</v>
      </c>
      <c r="AV556" t="s">
        <v>80</v>
      </c>
      <c r="AW556" t="s">
        <v>80</v>
      </c>
      <c r="AX556" t="s">
        <v>80</v>
      </c>
      <c r="AY556" t="s">
        <v>80</v>
      </c>
      <c r="AZ556" t="s">
        <v>80</v>
      </c>
      <c r="BA556" t="s">
        <v>80</v>
      </c>
      <c r="BC556" t="s">
        <v>80</v>
      </c>
      <c r="BD556" t="s">
        <v>80</v>
      </c>
      <c r="BE556" t="s">
        <v>80</v>
      </c>
      <c r="BF556" t="s">
        <v>80</v>
      </c>
      <c r="BG556" t="s">
        <v>80</v>
      </c>
      <c r="BH556" t="s">
        <v>80</v>
      </c>
      <c r="BJ556" t="s">
        <v>80</v>
      </c>
      <c r="BK556" t="s">
        <v>80</v>
      </c>
      <c r="BL556" t="s">
        <v>80</v>
      </c>
      <c r="BM556" t="s">
        <v>80</v>
      </c>
      <c r="BN556" t="s">
        <v>80</v>
      </c>
      <c r="BO556" t="s">
        <v>80</v>
      </c>
      <c r="BQ556" t="s">
        <v>80</v>
      </c>
      <c r="BR556" t="s">
        <v>80</v>
      </c>
      <c r="BS556" t="s">
        <v>80</v>
      </c>
      <c r="BT556" t="s">
        <v>80</v>
      </c>
      <c r="BU556" t="s">
        <v>80</v>
      </c>
      <c r="BV556" t="s">
        <v>80</v>
      </c>
      <c r="BX556" t="s">
        <v>80</v>
      </c>
      <c r="BY556" t="s">
        <v>80</v>
      </c>
      <c r="BZ556" t="s">
        <v>80</v>
      </c>
      <c r="CA556" t="s">
        <v>80</v>
      </c>
      <c r="CB556" t="s">
        <v>80</v>
      </c>
      <c r="CC556" t="s">
        <v>80</v>
      </c>
      <c r="CE556" t="s">
        <v>80</v>
      </c>
      <c r="CF556" t="s">
        <v>80</v>
      </c>
      <c r="CG556" t="s">
        <v>80</v>
      </c>
    </row>
    <row r="557" spans="1:85" ht="16" customHeight="1" x14ac:dyDescent="0.2">
      <c r="A557" t="s">
        <v>75</v>
      </c>
      <c r="B557" t="s">
        <v>76</v>
      </c>
      <c r="C557" t="s">
        <v>168</v>
      </c>
      <c r="D557" t="s">
        <v>169</v>
      </c>
      <c r="F557" t="s">
        <v>88</v>
      </c>
      <c r="G557" s="7">
        <v>1.9</v>
      </c>
      <c r="H557">
        <v>85</v>
      </c>
      <c r="I557">
        <v>0</v>
      </c>
      <c r="J557" t="s">
        <v>80</v>
      </c>
      <c r="K557" t="s">
        <v>80</v>
      </c>
      <c r="L557" t="s">
        <v>80</v>
      </c>
      <c r="M557" t="s">
        <v>80</v>
      </c>
      <c r="N557" t="s">
        <v>80</v>
      </c>
      <c r="O557" s="24" t="s">
        <v>80</v>
      </c>
      <c r="P557" t="s">
        <v>80</v>
      </c>
      <c r="Q557" t="s">
        <v>80</v>
      </c>
      <c r="R557" t="s">
        <v>80</v>
      </c>
      <c r="S557" t="s">
        <v>80</v>
      </c>
      <c r="T557" t="s">
        <v>80</v>
      </c>
      <c r="U557" t="s">
        <v>80</v>
      </c>
      <c r="V557" s="24" t="s">
        <v>80</v>
      </c>
      <c r="W557" t="s">
        <v>80</v>
      </c>
      <c r="X557" t="s">
        <v>80</v>
      </c>
      <c r="Y557" t="s">
        <v>80</v>
      </c>
      <c r="AA557" t="s">
        <v>80</v>
      </c>
      <c r="AB557" t="s">
        <v>80</v>
      </c>
      <c r="AC557" s="24" t="s">
        <v>80</v>
      </c>
      <c r="AD557" t="s">
        <v>80</v>
      </c>
      <c r="AE557" t="s">
        <v>80</v>
      </c>
      <c r="AF557" t="s">
        <v>80</v>
      </c>
      <c r="AH557" t="s">
        <v>80</v>
      </c>
      <c r="AI557" t="s">
        <v>80</v>
      </c>
      <c r="AJ557" s="24" t="s">
        <v>80</v>
      </c>
      <c r="AK557" t="s">
        <v>80</v>
      </c>
      <c r="AL557" t="s">
        <v>80</v>
      </c>
      <c r="AM557" t="s">
        <v>80</v>
      </c>
      <c r="AO557" t="s">
        <v>80</v>
      </c>
      <c r="AP557" t="s">
        <v>80</v>
      </c>
      <c r="AQ557" t="s">
        <v>80</v>
      </c>
      <c r="AR557">
        <v>16.5</v>
      </c>
      <c r="AS557">
        <v>15</v>
      </c>
      <c r="AT557">
        <v>6.5</v>
      </c>
      <c r="AV557" t="s">
        <v>85</v>
      </c>
      <c r="AW557" t="s">
        <v>80</v>
      </c>
      <c r="AX557" t="s">
        <v>90</v>
      </c>
      <c r="AY557">
        <v>17</v>
      </c>
      <c r="AZ557">
        <v>9</v>
      </c>
      <c r="BA557">
        <v>6</v>
      </c>
      <c r="BB557">
        <f t="shared" ref="BB557" si="325">AVERAGE(AY557:BA557)/AVERAGE(AR557:AT557)</f>
        <v>0.84210526315789469</v>
      </c>
      <c r="BC557" t="s">
        <v>87</v>
      </c>
      <c r="BD557" t="s">
        <v>93</v>
      </c>
      <c r="BE557" t="s">
        <v>91</v>
      </c>
      <c r="BF557">
        <v>17</v>
      </c>
      <c r="BG557">
        <v>10</v>
      </c>
      <c r="BH557">
        <v>10</v>
      </c>
      <c r="BI557">
        <f t="shared" ref="BI557" si="326">AVERAGE(BF557:BH557)/AVERAGE(AY557:BA557)</f>
        <v>1.1562500000000002</v>
      </c>
      <c r="BJ557" t="s">
        <v>87</v>
      </c>
      <c r="BK557" t="s">
        <v>80</v>
      </c>
      <c r="BL557" t="s">
        <v>91</v>
      </c>
      <c r="BM557">
        <v>19.100000000000001</v>
      </c>
      <c r="BN557">
        <v>10.3</v>
      </c>
      <c r="BO557">
        <v>10.6</v>
      </c>
      <c r="BP557">
        <f t="shared" ref="BP557" si="327">AVERAGE(BM557:BO557)/AVERAGE(BF557:BH557)</f>
        <v>1.0810810810810811</v>
      </c>
      <c r="BQ557" t="s">
        <v>87</v>
      </c>
      <c r="BR557" t="s">
        <v>80</v>
      </c>
      <c r="BS557" t="s">
        <v>81</v>
      </c>
      <c r="BT557">
        <v>21</v>
      </c>
      <c r="BU557">
        <v>13.7</v>
      </c>
      <c r="BV557">
        <v>11.8</v>
      </c>
      <c r="BW557">
        <f t="shared" ref="BW557" si="328">AVERAGE(BT557:BV557)/AVERAGE(BM557:BO557)</f>
        <v>1.1624999999999999</v>
      </c>
      <c r="BX557" t="s">
        <v>87</v>
      </c>
      <c r="BY557" t="s">
        <v>80</v>
      </c>
      <c r="BZ557" t="s">
        <v>81</v>
      </c>
      <c r="CA557" s="12" t="s">
        <v>82</v>
      </c>
      <c r="CB557" s="12" t="s">
        <v>82</v>
      </c>
      <c r="CC557" s="12" t="s">
        <v>82</v>
      </c>
      <c r="CD557" s="12"/>
      <c r="CE557" s="12" t="s">
        <v>82</v>
      </c>
      <c r="CG557" t="s">
        <v>81</v>
      </c>
    </row>
    <row r="558" spans="1:85" ht="16" customHeight="1" x14ac:dyDescent="0.2">
      <c r="A558" t="s">
        <v>75</v>
      </c>
      <c r="B558" t="s">
        <v>76</v>
      </c>
      <c r="C558" t="s">
        <v>168</v>
      </c>
      <c r="D558" t="s">
        <v>169</v>
      </c>
      <c r="F558" t="s">
        <v>88</v>
      </c>
      <c r="G558" s="7">
        <v>2.0299999999999998</v>
      </c>
      <c r="H558">
        <v>90</v>
      </c>
      <c r="I558">
        <v>10</v>
      </c>
      <c r="J558" t="s">
        <v>80</v>
      </c>
      <c r="K558" t="s">
        <v>80</v>
      </c>
      <c r="L558" t="s">
        <v>80</v>
      </c>
      <c r="M558" t="s">
        <v>80</v>
      </c>
      <c r="N558" t="s">
        <v>80</v>
      </c>
      <c r="O558" s="24" t="s">
        <v>80</v>
      </c>
      <c r="P558" t="s">
        <v>80</v>
      </c>
      <c r="Q558" t="s">
        <v>80</v>
      </c>
      <c r="R558" t="s">
        <v>80</v>
      </c>
      <c r="S558" t="s">
        <v>80</v>
      </c>
      <c r="T558" t="s">
        <v>80</v>
      </c>
      <c r="U558" t="s">
        <v>80</v>
      </c>
      <c r="V558" s="24" t="s">
        <v>80</v>
      </c>
      <c r="W558" t="s">
        <v>80</v>
      </c>
      <c r="X558" t="s">
        <v>80</v>
      </c>
      <c r="Y558" t="s">
        <v>80</v>
      </c>
      <c r="AA558" t="s">
        <v>80</v>
      </c>
      <c r="AB558" t="s">
        <v>80</v>
      </c>
      <c r="AC558" s="24" t="s">
        <v>80</v>
      </c>
      <c r="AD558" t="s">
        <v>80</v>
      </c>
      <c r="AE558" t="s">
        <v>80</v>
      </c>
      <c r="AF558" t="s">
        <v>80</v>
      </c>
      <c r="AH558" t="s">
        <v>80</v>
      </c>
      <c r="AI558" t="s">
        <v>80</v>
      </c>
      <c r="AJ558" s="24" t="s">
        <v>80</v>
      </c>
      <c r="AK558" t="s">
        <v>80</v>
      </c>
      <c r="AL558" t="s">
        <v>80</v>
      </c>
      <c r="AM558" t="s">
        <v>80</v>
      </c>
      <c r="AO558" t="s">
        <v>80</v>
      </c>
      <c r="AP558" t="s">
        <v>80</v>
      </c>
      <c r="AQ558" t="s">
        <v>80</v>
      </c>
      <c r="AR558" t="s">
        <v>80</v>
      </c>
      <c r="AS558" t="s">
        <v>80</v>
      </c>
      <c r="AT558" t="s">
        <v>80</v>
      </c>
      <c r="AV558" t="s">
        <v>80</v>
      </c>
      <c r="AW558" t="s">
        <v>80</v>
      </c>
      <c r="AX558" t="s">
        <v>80</v>
      </c>
      <c r="AY558">
        <v>16</v>
      </c>
      <c r="AZ558">
        <v>18</v>
      </c>
      <c r="BA558">
        <v>14</v>
      </c>
      <c r="BC558" t="s">
        <v>85</v>
      </c>
      <c r="BD558" t="s">
        <v>80</v>
      </c>
      <c r="BE558" t="s">
        <v>91</v>
      </c>
      <c r="BF558" s="9" t="s">
        <v>83</v>
      </c>
      <c r="BG558" s="9" t="s">
        <v>83</v>
      </c>
      <c r="BH558" s="9" t="s">
        <v>83</v>
      </c>
      <c r="BI558" s="9"/>
      <c r="BJ558" t="s">
        <v>82</v>
      </c>
      <c r="BK558" t="s">
        <v>170</v>
      </c>
      <c r="BL558" t="s">
        <v>91</v>
      </c>
      <c r="BM558" s="12" t="s">
        <v>80</v>
      </c>
      <c r="BN558" s="12" t="s">
        <v>80</v>
      </c>
      <c r="BO558" s="12" t="s">
        <v>80</v>
      </c>
      <c r="BP558" s="12"/>
      <c r="BQ558" s="12" t="s">
        <v>80</v>
      </c>
      <c r="BR558" s="12" t="s">
        <v>80</v>
      </c>
      <c r="BS558" t="s">
        <v>80</v>
      </c>
      <c r="BT558" s="12" t="s">
        <v>80</v>
      </c>
      <c r="BU558" s="12" t="s">
        <v>80</v>
      </c>
      <c r="BV558" s="12" t="s">
        <v>80</v>
      </c>
      <c r="BW558" s="12"/>
      <c r="BX558" s="12" t="s">
        <v>80</v>
      </c>
      <c r="BY558" s="12" t="s">
        <v>80</v>
      </c>
      <c r="BZ558" t="s">
        <v>80</v>
      </c>
      <c r="CA558" s="12" t="s">
        <v>80</v>
      </c>
      <c r="CB558" s="12" t="s">
        <v>80</v>
      </c>
      <c r="CC558" s="12" t="s">
        <v>80</v>
      </c>
      <c r="CD558" s="12"/>
      <c r="CE558" s="12" t="s">
        <v>80</v>
      </c>
      <c r="CF558" t="s">
        <v>80</v>
      </c>
      <c r="CG558" s="12" t="s">
        <v>80</v>
      </c>
    </row>
    <row r="559" spans="1:85" ht="16" customHeight="1" x14ac:dyDescent="0.2">
      <c r="A559" t="s">
        <v>75</v>
      </c>
      <c r="B559" t="s">
        <v>76</v>
      </c>
      <c r="C559" t="s">
        <v>168</v>
      </c>
      <c r="D559" t="s">
        <v>169</v>
      </c>
      <c r="F559" t="s">
        <v>84</v>
      </c>
      <c r="G559" s="7">
        <v>2.0499999999999998</v>
      </c>
      <c r="H559">
        <v>75</v>
      </c>
      <c r="I559">
        <v>0</v>
      </c>
      <c r="J559" t="s">
        <v>80</v>
      </c>
      <c r="K559" t="s">
        <v>80</v>
      </c>
      <c r="L559" t="s">
        <v>80</v>
      </c>
      <c r="M559" t="s">
        <v>80</v>
      </c>
      <c r="N559" t="s">
        <v>80</v>
      </c>
      <c r="O559" s="24" t="s">
        <v>80</v>
      </c>
      <c r="P559" t="s">
        <v>80</v>
      </c>
      <c r="Q559" t="s">
        <v>80</v>
      </c>
      <c r="R559" t="s">
        <v>80</v>
      </c>
      <c r="S559" t="s">
        <v>80</v>
      </c>
      <c r="T559" t="s">
        <v>80</v>
      </c>
      <c r="U559" t="s">
        <v>80</v>
      </c>
      <c r="V559" s="24" t="s">
        <v>80</v>
      </c>
      <c r="W559" t="s">
        <v>80</v>
      </c>
      <c r="X559" t="s">
        <v>80</v>
      </c>
      <c r="Y559" t="s">
        <v>80</v>
      </c>
      <c r="AA559" t="s">
        <v>80</v>
      </c>
      <c r="AB559" t="s">
        <v>80</v>
      </c>
      <c r="AC559" s="24" t="s">
        <v>80</v>
      </c>
      <c r="AD559" t="s">
        <v>80</v>
      </c>
      <c r="AE559" t="s">
        <v>80</v>
      </c>
      <c r="AF559" t="s">
        <v>80</v>
      </c>
      <c r="AH559" t="s">
        <v>80</v>
      </c>
      <c r="AI559" t="s">
        <v>80</v>
      </c>
      <c r="AJ559" s="24" t="s">
        <v>80</v>
      </c>
      <c r="AK559" t="s">
        <v>80</v>
      </c>
      <c r="AL559" t="s">
        <v>80</v>
      </c>
      <c r="AM559" t="s">
        <v>80</v>
      </c>
      <c r="AO559" t="s">
        <v>80</v>
      </c>
      <c r="AP559" t="s">
        <v>80</v>
      </c>
      <c r="AQ559" t="s">
        <v>80</v>
      </c>
      <c r="AR559">
        <v>6.6</v>
      </c>
      <c r="AS559">
        <v>6</v>
      </c>
      <c r="AT559">
        <v>4.0999999999999996</v>
      </c>
      <c r="AV559" t="s">
        <v>92</v>
      </c>
      <c r="AW559" t="s">
        <v>89</v>
      </c>
      <c r="AX559" t="s">
        <v>90</v>
      </c>
      <c r="AY559">
        <v>8</v>
      </c>
      <c r="AZ559">
        <v>6</v>
      </c>
      <c r="BA559">
        <v>10</v>
      </c>
      <c r="BB559">
        <f t="shared" ref="BB559" si="329">AVERAGE(AY559:BA559)/AVERAGE(AR559:AT559)</f>
        <v>1.437125748502994</v>
      </c>
      <c r="BC559" t="s">
        <v>87</v>
      </c>
      <c r="BD559" t="s">
        <v>80</v>
      </c>
      <c r="BE559" t="s">
        <v>91</v>
      </c>
      <c r="BF559" s="9" t="s">
        <v>83</v>
      </c>
      <c r="BG559" s="9" t="s">
        <v>83</v>
      </c>
      <c r="BH559" s="9" t="s">
        <v>83</v>
      </c>
      <c r="BI559" s="9"/>
      <c r="BJ559" t="s">
        <v>82</v>
      </c>
      <c r="BK559" t="s">
        <v>80</v>
      </c>
      <c r="BL559" t="s">
        <v>91</v>
      </c>
      <c r="BM559" s="12" t="s">
        <v>80</v>
      </c>
      <c r="BN559" s="12" t="s">
        <v>80</v>
      </c>
      <c r="BO559" s="12" t="s">
        <v>80</v>
      </c>
      <c r="BP559" s="12"/>
      <c r="BQ559" s="12" t="s">
        <v>80</v>
      </c>
      <c r="BR559" s="12" t="s">
        <v>80</v>
      </c>
      <c r="BS559" t="s">
        <v>80</v>
      </c>
      <c r="BT559" s="12" t="s">
        <v>80</v>
      </c>
      <c r="BU559" s="12" t="s">
        <v>80</v>
      </c>
      <c r="BV559" s="12" t="s">
        <v>80</v>
      </c>
      <c r="BW559" s="12"/>
      <c r="BX559" s="12" t="s">
        <v>80</v>
      </c>
      <c r="BY559" s="12" t="s">
        <v>80</v>
      </c>
      <c r="BZ559" t="s">
        <v>80</v>
      </c>
      <c r="CA559" s="12" t="s">
        <v>80</v>
      </c>
      <c r="CB559" s="12" t="s">
        <v>80</v>
      </c>
      <c r="CC559" s="12" t="s">
        <v>80</v>
      </c>
      <c r="CD559" s="12"/>
      <c r="CE559" s="12" t="s">
        <v>80</v>
      </c>
      <c r="CF559" t="s">
        <v>80</v>
      </c>
      <c r="CG559" s="12" t="s">
        <v>80</v>
      </c>
    </row>
    <row r="560" spans="1:85" ht="16" customHeight="1" x14ac:dyDescent="0.2">
      <c r="A560" t="s">
        <v>75</v>
      </c>
      <c r="B560" t="s">
        <v>76</v>
      </c>
      <c r="C560" t="s">
        <v>168</v>
      </c>
      <c r="D560" t="s">
        <v>169</v>
      </c>
      <c r="F560" t="s">
        <v>84</v>
      </c>
      <c r="G560" s="7">
        <v>2.08</v>
      </c>
      <c r="H560">
        <v>42</v>
      </c>
      <c r="I560">
        <v>15</v>
      </c>
      <c r="J560" s="14">
        <v>11</v>
      </c>
      <c r="K560" s="14">
        <v>10</v>
      </c>
      <c r="L560" s="14">
        <v>6.4</v>
      </c>
      <c r="M560" t="s">
        <v>80</v>
      </c>
      <c r="N560" t="s">
        <v>80</v>
      </c>
      <c r="O560" s="24" t="s">
        <v>81</v>
      </c>
      <c r="P560" s="14">
        <v>4.0999999999999996</v>
      </c>
      <c r="Q560" s="14">
        <v>1.6</v>
      </c>
      <c r="R560" s="14">
        <v>3.6</v>
      </c>
      <c r="S560">
        <f t="shared" ref="S560" si="330">AVERAGE(P560:R560)/AVERAGE(J560:L560)</f>
        <v>0.33941605839416056</v>
      </c>
      <c r="T560" s="19" t="s">
        <v>87</v>
      </c>
      <c r="U560" t="s">
        <v>80</v>
      </c>
      <c r="V560" s="24" t="s">
        <v>81</v>
      </c>
      <c r="W560" s="14">
        <v>5.5</v>
      </c>
      <c r="X560" s="14">
        <v>1.7</v>
      </c>
      <c r="Y560" s="14">
        <v>5.3</v>
      </c>
      <c r="Z560">
        <f>AVERAGE(W560:Y560)/AVERAGE(P560:R560)</f>
        <v>1.3440860215053765</v>
      </c>
      <c r="AA560" s="8" t="s">
        <v>87</v>
      </c>
      <c r="AB560" t="s">
        <v>80</v>
      </c>
      <c r="AC560" s="24" t="s">
        <v>81</v>
      </c>
      <c r="AD560">
        <v>1.5</v>
      </c>
      <c r="AE560">
        <v>1.8</v>
      </c>
      <c r="AF560">
        <v>0.7</v>
      </c>
      <c r="AG560">
        <f>AVERAGE(AD560:AF560)/AVERAGE(W560:Y560)</f>
        <v>0.31999999999999995</v>
      </c>
      <c r="AH560" s="8" t="s">
        <v>87</v>
      </c>
      <c r="AI560" t="s">
        <v>80</v>
      </c>
      <c r="AJ560" s="24" t="s">
        <v>81</v>
      </c>
      <c r="AK560" t="s">
        <v>80</v>
      </c>
      <c r="AL560" t="s">
        <v>80</v>
      </c>
      <c r="AM560" t="s">
        <v>80</v>
      </c>
      <c r="AO560" t="s">
        <v>80</v>
      </c>
      <c r="AP560" t="s">
        <v>80</v>
      </c>
      <c r="AQ560" t="s">
        <v>91</v>
      </c>
      <c r="AR560" t="s">
        <v>80</v>
      </c>
      <c r="AS560" t="s">
        <v>80</v>
      </c>
      <c r="AT560" t="s">
        <v>80</v>
      </c>
      <c r="AV560" t="s">
        <v>80</v>
      </c>
      <c r="AW560" t="s">
        <v>80</v>
      </c>
      <c r="AX560" t="s">
        <v>90</v>
      </c>
      <c r="AY560" t="s">
        <v>80</v>
      </c>
      <c r="AZ560" t="s">
        <v>80</v>
      </c>
      <c r="BA560" t="s">
        <v>80</v>
      </c>
      <c r="BC560" t="s">
        <v>80</v>
      </c>
      <c r="BD560" t="s">
        <v>80</v>
      </c>
      <c r="BE560" t="s">
        <v>91</v>
      </c>
      <c r="BF560" t="s">
        <v>80</v>
      </c>
      <c r="BG560" t="s">
        <v>80</v>
      </c>
      <c r="BH560" t="s">
        <v>80</v>
      </c>
      <c r="BJ560" t="s">
        <v>80</v>
      </c>
      <c r="BK560" t="s">
        <v>80</v>
      </c>
      <c r="BL560" t="s">
        <v>80</v>
      </c>
      <c r="BM560" t="s">
        <v>80</v>
      </c>
      <c r="BN560" t="s">
        <v>80</v>
      </c>
      <c r="BO560" t="s">
        <v>80</v>
      </c>
      <c r="BQ560" t="s">
        <v>80</v>
      </c>
      <c r="BR560" t="s">
        <v>80</v>
      </c>
      <c r="BS560" t="s">
        <v>80</v>
      </c>
      <c r="BT560" t="s">
        <v>80</v>
      </c>
      <c r="BU560" t="s">
        <v>80</v>
      </c>
      <c r="BV560" t="s">
        <v>80</v>
      </c>
      <c r="BX560" t="s">
        <v>80</v>
      </c>
      <c r="BY560" t="s">
        <v>80</v>
      </c>
      <c r="BZ560" t="s">
        <v>80</v>
      </c>
      <c r="CA560" s="12" t="s">
        <v>82</v>
      </c>
      <c r="CB560" s="12" t="s">
        <v>82</v>
      </c>
      <c r="CC560" s="12" t="s">
        <v>82</v>
      </c>
      <c r="CD560" s="12"/>
      <c r="CE560" s="12" t="s">
        <v>82</v>
      </c>
      <c r="CG560" t="s">
        <v>81</v>
      </c>
    </row>
    <row r="561" spans="1:85" ht="16" customHeight="1" x14ac:dyDescent="0.2">
      <c r="A561" t="s">
        <v>75</v>
      </c>
      <c r="B561" t="s">
        <v>76</v>
      </c>
      <c r="C561" t="s">
        <v>168</v>
      </c>
      <c r="D561" t="s">
        <v>169</v>
      </c>
      <c r="F561" t="s">
        <v>84</v>
      </c>
      <c r="G561" s="7">
        <v>2.1</v>
      </c>
      <c r="H561">
        <v>92</v>
      </c>
      <c r="I561">
        <v>5</v>
      </c>
      <c r="J561" t="s">
        <v>80</v>
      </c>
      <c r="K561" t="s">
        <v>80</v>
      </c>
      <c r="L561" t="s">
        <v>80</v>
      </c>
      <c r="M561" t="s">
        <v>80</v>
      </c>
      <c r="N561" t="s">
        <v>80</v>
      </c>
      <c r="O561" s="24" t="s">
        <v>80</v>
      </c>
      <c r="P561" t="s">
        <v>80</v>
      </c>
      <c r="Q561" t="s">
        <v>80</v>
      </c>
      <c r="R561" t="s">
        <v>80</v>
      </c>
      <c r="S561" t="s">
        <v>80</v>
      </c>
      <c r="T561" t="s">
        <v>80</v>
      </c>
      <c r="U561" t="s">
        <v>80</v>
      </c>
      <c r="V561" s="24" t="s">
        <v>80</v>
      </c>
      <c r="W561" t="s">
        <v>80</v>
      </c>
      <c r="X561" t="s">
        <v>80</v>
      </c>
      <c r="Y561" t="s">
        <v>80</v>
      </c>
      <c r="AA561" t="s">
        <v>80</v>
      </c>
      <c r="AB561" t="s">
        <v>80</v>
      </c>
      <c r="AC561" s="24" t="s">
        <v>80</v>
      </c>
      <c r="AD561" t="s">
        <v>80</v>
      </c>
      <c r="AE561" t="s">
        <v>80</v>
      </c>
      <c r="AF561" t="s">
        <v>80</v>
      </c>
      <c r="AH561" t="s">
        <v>80</v>
      </c>
      <c r="AI561" t="s">
        <v>80</v>
      </c>
      <c r="AJ561" s="24" t="s">
        <v>80</v>
      </c>
      <c r="AK561" t="s">
        <v>80</v>
      </c>
      <c r="AL561" t="s">
        <v>80</v>
      </c>
      <c r="AM561" t="s">
        <v>80</v>
      </c>
      <c r="AO561" t="s">
        <v>80</v>
      </c>
      <c r="AP561" t="s">
        <v>80</v>
      </c>
      <c r="AQ561" t="s">
        <v>80</v>
      </c>
      <c r="AR561">
        <v>3</v>
      </c>
      <c r="AS561">
        <v>2</v>
      </c>
      <c r="AT561">
        <v>0.7</v>
      </c>
      <c r="AV561" t="s">
        <v>92</v>
      </c>
      <c r="AW561" t="s">
        <v>89</v>
      </c>
      <c r="AX561" t="s">
        <v>90</v>
      </c>
      <c r="AY561">
        <v>7</v>
      </c>
      <c r="AZ561">
        <v>6</v>
      </c>
      <c r="BA561">
        <v>5</v>
      </c>
      <c r="BB561">
        <f t="shared" ref="BB561" si="331">AVERAGE(AY561:BA561)/AVERAGE(AR561:AT561)</f>
        <v>3.1578947368421049</v>
      </c>
      <c r="BC561" t="s">
        <v>87</v>
      </c>
      <c r="BD561" t="s">
        <v>80</v>
      </c>
      <c r="BE561" t="s">
        <v>91</v>
      </c>
      <c r="BF561" s="9" t="s">
        <v>83</v>
      </c>
      <c r="BG561" s="9" t="s">
        <v>83</v>
      </c>
      <c r="BH561" s="9" t="s">
        <v>83</v>
      </c>
      <c r="BI561" s="9"/>
      <c r="BJ561" t="s">
        <v>82</v>
      </c>
      <c r="BK561" t="s">
        <v>80</v>
      </c>
      <c r="BL561" t="s">
        <v>91</v>
      </c>
      <c r="BM561" s="12" t="s">
        <v>80</v>
      </c>
      <c r="BN561" s="12" t="s">
        <v>80</v>
      </c>
      <c r="BO561" s="12" t="s">
        <v>80</v>
      </c>
      <c r="BP561" s="12"/>
      <c r="BQ561" s="12" t="s">
        <v>80</v>
      </c>
      <c r="BR561" s="12" t="s">
        <v>80</v>
      </c>
      <c r="BS561" t="s">
        <v>80</v>
      </c>
      <c r="BT561" s="12" t="s">
        <v>80</v>
      </c>
      <c r="BU561" s="12" t="s">
        <v>80</v>
      </c>
      <c r="BV561" s="12" t="s">
        <v>80</v>
      </c>
      <c r="BW561" s="12"/>
      <c r="BX561" s="12" t="s">
        <v>80</v>
      </c>
      <c r="BY561" s="12" t="s">
        <v>80</v>
      </c>
      <c r="BZ561" t="s">
        <v>80</v>
      </c>
      <c r="CA561" s="12" t="s">
        <v>80</v>
      </c>
      <c r="CB561" s="12" t="s">
        <v>80</v>
      </c>
      <c r="CC561" s="12" t="s">
        <v>80</v>
      </c>
      <c r="CD561" s="12"/>
      <c r="CE561" s="12" t="s">
        <v>80</v>
      </c>
      <c r="CF561" t="s">
        <v>80</v>
      </c>
      <c r="CG561" s="12" t="s">
        <v>80</v>
      </c>
    </row>
    <row r="562" spans="1:85" ht="16" customHeight="1" x14ac:dyDescent="0.2">
      <c r="A562" t="s">
        <v>75</v>
      </c>
      <c r="B562" t="s">
        <v>76</v>
      </c>
      <c r="C562" t="s">
        <v>168</v>
      </c>
      <c r="D562" t="s">
        <v>169</v>
      </c>
      <c r="F562" t="s">
        <v>84</v>
      </c>
      <c r="G562" s="7">
        <v>2.14</v>
      </c>
      <c r="H562">
        <v>48</v>
      </c>
      <c r="I562">
        <v>15</v>
      </c>
      <c r="J562" s="14">
        <v>3.9</v>
      </c>
      <c r="K562" s="14">
        <v>1.1000000000000001</v>
      </c>
      <c r="L562" s="14">
        <v>3</v>
      </c>
      <c r="M562" s="15" t="s">
        <v>92</v>
      </c>
      <c r="N562" t="s">
        <v>89</v>
      </c>
      <c r="O562" s="24" t="s">
        <v>81</v>
      </c>
      <c r="P562">
        <v>3</v>
      </c>
      <c r="Q562">
        <v>0.8</v>
      </c>
      <c r="R562">
        <v>2.8</v>
      </c>
      <c r="S562">
        <f t="shared" ref="S562:S563" si="332">AVERAGE(P562:R562)/AVERAGE(J562:L562)</f>
        <v>0.82499999999999996</v>
      </c>
      <c r="T562" s="19" t="s">
        <v>87</v>
      </c>
      <c r="U562" t="s">
        <v>89</v>
      </c>
      <c r="V562" s="24" t="s">
        <v>81</v>
      </c>
      <c r="W562">
        <v>3.7</v>
      </c>
      <c r="X562">
        <v>1.2</v>
      </c>
      <c r="Y562">
        <v>3.3</v>
      </c>
      <c r="Z562">
        <f>AVERAGE(W562:Y562)/AVERAGE(P562:R562)</f>
        <v>1.2424242424242424</v>
      </c>
      <c r="AA562" s="8" t="s">
        <v>87</v>
      </c>
      <c r="AB562" t="s">
        <v>123</v>
      </c>
      <c r="AC562" s="24" t="s">
        <v>81</v>
      </c>
      <c r="AD562">
        <v>6.4</v>
      </c>
      <c r="AE562">
        <v>2.4</v>
      </c>
      <c r="AF562">
        <v>3</v>
      </c>
      <c r="AG562">
        <f>AVERAGE(AD562:AF562)/AVERAGE(W562:Y562)</f>
        <v>1.4390243902439028</v>
      </c>
      <c r="AH562" s="8" t="s">
        <v>87</v>
      </c>
      <c r="AI562" t="s">
        <v>80</v>
      </c>
      <c r="AJ562" s="24" t="s">
        <v>81</v>
      </c>
      <c r="AK562" t="s">
        <v>80</v>
      </c>
      <c r="AL562" t="s">
        <v>80</v>
      </c>
      <c r="AM562" t="s">
        <v>80</v>
      </c>
      <c r="AO562" t="s">
        <v>80</v>
      </c>
      <c r="AP562" t="s">
        <v>80</v>
      </c>
      <c r="AQ562" t="s">
        <v>91</v>
      </c>
      <c r="AR562" t="s">
        <v>80</v>
      </c>
      <c r="AS562" t="s">
        <v>80</v>
      </c>
      <c r="AT562" t="s">
        <v>80</v>
      </c>
      <c r="AV562" t="s">
        <v>80</v>
      </c>
      <c r="AW562" t="s">
        <v>80</v>
      </c>
      <c r="AX562" t="s">
        <v>90</v>
      </c>
      <c r="AY562" t="s">
        <v>80</v>
      </c>
      <c r="AZ562" t="s">
        <v>80</v>
      </c>
      <c r="BA562" t="s">
        <v>80</v>
      </c>
      <c r="BC562" t="s">
        <v>80</v>
      </c>
      <c r="BD562" t="s">
        <v>80</v>
      </c>
      <c r="BE562" t="s">
        <v>91</v>
      </c>
      <c r="BF562" t="s">
        <v>80</v>
      </c>
      <c r="BG562" t="s">
        <v>80</v>
      </c>
      <c r="BH562" t="s">
        <v>80</v>
      </c>
      <c r="BJ562" t="s">
        <v>80</v>
      </c>
      <c r="BK562" t="s">
        <v>80</v>
      </c>
      <c r="BL562" t="s">
        <v>80</v>
      </c>
      <c r="BM562" t="s">
        <v>80</v>
      </c>
      <c r="BN562" t="s">
        <v>80</v>
      </c>
      <c r="BO562" t="s">
        <v>80</v>
      </c>
      <c r="BQ562" t="s">
        <v>80</v>
      </c>
      <c r="BR562" t="s">
        <v>80</v>
      </c>
      <c r="BS562" t="s">
        <v>80</v>
      </c>
      <c r="BT562" t="s">
        <v>80</v>
      </c>
      <c r="BU562" t="s">
        <v>80</v>
      </c>
      <c r="BV562" t="s">
        <v>80</v>
      </c>
      <c r="BX562" t="s">
        <v>80</v>
      </c>
      <c r="BY562" t="s">
        <v>80</v>
      </c>
      <c r="BZ562" t="s">
        <v>80</v>
      </c>
      <c r="CA562" s="12" t="s">
        <v>82</v>
      </c>
      <c r="CB562" s="12" t="s">
        <v>82</v>
      </c>
      <c r="CC562" s="12" t="s">
        <v>82</v>
      </c>
      <c r="CD562" s="12"/>
      <c r="CE562" s="12" t="s">
        <v>82</v>
      </c>
      <c r="CG562" t="s">
        <v>81</v>
      </c>
    </row>
    <row r="563" spans="1:85" ht="16" customHeight="1" x14ac:dyDescent="0.2">
      <c r="A563" t="s">
        <v>75</v>
      </c>
      <c r="B563" t="s">
        <v>76</v>
      </c>
      <c r="C563" t="s">
        <v>168</v>
      </c>
      <c r="D563" t="s">
        <v>169</v>
      </c>
      <c r="F563" t="s">
        <v>84</v>
      </c>
      <c r="G563" s="7">
        <v>2.14</v>
      </c>
      <c r="H563">
        <v>50</v>
      </c>
      <c r="I563">
        <v>10</v>
      </c>
      <c r="J563" s="14">
        <v>2.2999999999999998</v>
      </c>
      <c r="K563" s="14">
        <v>2</v>
      </c>
      <c r="L563" s="14">
        <v>2.5</v>
      </c>
      <c r="M563" s="15" t="s">
        <v>92</v>
      </c>
      <c r="N563" t="s">
        <v>89</v>
      </c>
      <c r="O563" s="24" t="s">
        <v>81</v>
      </c>
      <c r="P563" s="14">
        <v>3.8</v>
      </c>
      <c r="Q563" s="14">
        <v>2.5</v>
      </c>
      <c r="R563" s="14">
        <v>3.3</v>
      </c>
      <c r="S563">
        <f t="shared" si="332"/>
        <v>1.4117647058823528</v>
      </c>
      <c r="T563" s="19" t="s">
        <v>87</v>
      </c>
      <c r="U563" t="s">
        <v>80</v>
      </c>
      <c r="V563" s="24" t="s">
        <v>81</v>
      </c>
      <c r="W563">
        <v>0.8</v>
      </c>
      <c r="X563">
        <v>0.6</v>
      </c>
      <c r="Y563">
        <v>0.4</v>
      </c>
      <c r="AA563" t="s">
        <v>92</v>
      </c>
      <c r="AB563" t="s">
        <v>89</v>
      </c>
      <c r="AC563" s="24" t="s">
        <v>81</v>
      </c>
      <c r="AD563" s="12" t="s">
        <v>83</v>
      </c>
      <c r="AE563" s="12" t="s">
        <v>83</v>
      </c>
      <c r="AF563" s="12" t="s">
        <v>83</v>
      </c>
      <c r="AG563" s="12"/>
      <c r="AH563" t="s">
        <v>82</v>
      </c>
      <c r="AI563" t="s">
        <v>83</v>
      </c>
      <c r="AJ563" s="24" t="s">
        <v>81</v>
      </c>
      <c r="AK563" s="12" t="s">
        <v>80</v>
      </c>
      <c r="AL563" s="12" t="s">
        <v>80</v>
      </c>
      <c r="AM563" s="12" t="s">
        <v>80</v>
      </c>
      <c r="AN563" s="12"/>
      <c r="AO563" s="12" t="s">
        <v>80</v>
      </c>
      <c r="AP563" t="s">
        <v>80</v>
      </c>
      <c r="AQ563" t="s">
        <v>80</v>
      </c>
      <c r="AR563" s="12" t="s">
        <v>80</v>
      </c>
      <c r="AS563" s="12" t="s">
        <v>80</v>
      </c>
      <c r="AT563" s="12" t="s">
        <v>80</v>
      </c>
      <c r="AU563" s="12"/>
      <c r="AV563" t="s">
        <v>80</v>
      </c>
      <c r="AW563" t="s">
        <v>80</v>
      </c>
      <c r="AX563" t="s">
        <v>80</v>
      </c>
      <c r="AY563" s="12" t="s">
        <v>80</v>
      </c>
      <c r="AZ563" s="12" t="s">
        <v>80</v>
      </c>
      <c r="BA563" s="12" t="s">
        <v>80</v>
      </c>
      <c r="BB563" s="12"/>
      <c r="BC563" s="12"/>
      <c r="BD563" t="s">
        <v>80</v>
      </c>
      <c r="BE563" t="s">
        <v>80</v>
      </c>
      <c r="BF563" s="12" t="s">
        <v>80</v>
      </c>
      <c r="BG563" s="12" t="s">
        <v>80</v>
      </c>
      <c r="BH563" s="12" t="s">
        <v>80</v>
      </c>
      <c r="BI563" s="12"/>
      <c r="BJ563" t="s">
        <v>80</v>
      </c>
      <c r="BK563" t="s">
        <v>80</v>
      </c>
      <c r="BL563" t="s">
        <v>80</v>
      </c>
      <c r="BM563" s="12" t="s">
        <v>80</v>
      </c>
      <c r="BN563" s="12" t="s">
        <v>80</v>
      </c>
      <c r="BO563" s="12" t="s">
        <v>80</v>
      </c>
      <c r="BP563" s="12"/>
      <c r="BQ563" s="12" t="s">
        <v>80</v>
      </c>
      <c r="BR563" s="12" t="s">
        <v>80</v>
      </c>
      <c r="BS563" t="s">
        <v>80</v>
      </c>
      <c r="BT563" s="12" t="s">
        <v>80</v>
      </c>
      <c r="BU563" s="12" t="s">
        <v>80</v>
      </c>
      <c r="BV563" s="12" t="s">
        <v>80</v>
      </c>
      <c r="BW563" s="12"/>
      <c r="BX563" s="12" t="s">
        <v>80</v>
      </c>
      <c r="BY563" s="12" t="s">
        <v>80</v>
      </c>
      <c r="BZ563" t="s">
        <v>80</v>
      </c>
      <c r="CA563" s="12" t="s">
        <v>80</v>
      </c>
      <c r="CB563" s="12" t="s">
        <v>80</v>
      </c>
      <c r="CC563" s="12" t="s">
        <v>80</v>
      </c>
      <c r="CD563" s="12"/>
      <c r="CE563" s="12" t="s">
        <v>80</v>
      </c>
      <c r="CF563" t="s">
        <v>80</v>
      </c>
      <c r="CG563" s="12" t="s">
        <v>80</v>
      </c>
    </row>
    <row r="564" spans="1:85" ht="16" customHeight="1" x14ac:dyDescent="0.2">
      <c r="A564" t="s">
        <v>75</v>
      </c>
      <c r="B564" t="s">
        <v>76</v>
      </c>
      <c r="C564" t="s">
        <v>168</v>
      </c>
      <c r="D564" t="s">
        <v>169</v>
      </c>
      <c r="F564" t="s">
        <v>84</v>
      </c>
      <c r="G564" s="7">
        <v>2.15</v>
      </c>
      <c r="H564">
        <v>43</v>
      </c>
      <c r="I564">
        <v>11</v>
      </c>
      <c r="J564">
        <v>9.1</v>
      </c>
      <c r="K564">
        <v>1.8</v>
      </c>
      <c r="L564">
        <v>6.2</v>
      </c>
      <c r="M564" t="s">
        <v>80</v>
      </c>
      <c r="N564" t="s">
        <v>80</v>
      </c>
      <c r="O564" s="24" t="s">
        <v>81</v>
      </c>
      <c r="P564" t="s">
        <v>82</v>
      </c>
      <c r="Q564" t="s">
        <v>82</v>
      </c>
      <c r="R564" t="s">
        <v>82</v>
      </c>
      <c r="S564" t="s">
        <v>82</v>
      </c>
      <c r="T564" t="s">
        <v>82</v>
      </c>
      <c r="U564" t="s">
        <v>82</v>
      </c>
      <c r="V564" s="24" t="s">
        <v>81</v>
      </c>
      <c r="W564" s="12" t="s">
        <v>80</v>
      </c>
      <c r="X564" s="12" t="s">
        <v>80</v>
      </c>
      <c r="Y564" s="12" t="s">
        <v>80</v>
      </c>
      <c r="Z564" s="12"/>
      <c r="AA564" s="12" t="s">
        <v>80</v>
      </c>
      <c r="AB564" t="s">
        <v>80</v>
      </c>
      <c r="AC564" s="24" t="s">
        <v>80</v>
      </c>
      <c r="AD564" s="12" t="s">
        <v>80</v>
      </c>
      <c r="AE564" s="12" t="s">
        <v>80</v>
      </c>
      <c r="AF564" s="12" t="s">
        <v>80</v>
      </c>
      <c r="AG564" s="12"/>
      <c r="AH564" s="12" t="s">
        <v>80</v>
      </c>
      <c r="AI564" t="s">
        <v>80</v>
      </c>
      <c r="AJ564" s="24" t="s">
        <v>80</v>
      </c>
      <c r="AK564" s="12" t="s">
        <v>80</v>
      </c>
      <c r="AL564" s="12" t="s">
        <v>80</v>
      </c>
      <c r="AM564" s="12" t="s">
        <v>80</v>
      </c>
      <c r="AN564" s="12"/>
      <c r="AO564" s="12" t="s">
        <v>80</v>
      </c>
      <c r="AP564" t="s">
        <v>80</v>
      </c>
      <c r="AQ564" t="s">
        <v>80</v>
      </c>
      <c r="AR564" s="12" t="s">
        <v>80</v>
      </c>
      <c r="AS564" s="12" t="s">
        <v>80</v>
      </c>
      <c r="AT564" s="12" t="s">
        <v>80</v>
      </c>
      <c r="AU564" s="12"/>
      <c r="AV564" t="s">
        <v>80</v>
      </c>
      <c r="AW564" t="s">
        <v>80</v>
      </c>
      <c r="AX564" t="s">
        <v>80</v>
      </c>
      <c r="AY564" s="12" t="s">
        <v>80</v>
      </c>
      <c r="AZ564" s="12" t="s">
        <v>80</v>
      </c>
      <c r="BA564" s="12" t="s">
        <v>80</v>
      </c>
      <c r="BB564" s="12"/>
      <c r="BC564" s="12"/>
      <c r="BD564" t="s">
        <v>80</v>
      </c>
      <c r="BE564" t="s">
        <v>80</v>
      </c>
      <c r="BF564" s="12" t="s">
        <v>80</v>
      </c>
      <c r="BG564" s="12" t="s">
        <v>80</v>
      </c>
      <c r="BH564" s="12" t="s">
        <v>80</v>
      </c>
      <c r="BI564" s="12"/>
      <c r="BJ564" t="s">
        <v>80</v>
      </c>
      <c r="BK564" t="s">
        <v>80</v>
      </c>
      <c r="BL564" t="s">
        <v>80</v>
      </c>
      <c r="BM564" s="12" t="s">
        <v>80</v>
      </c>
      <c r="BN564" s="12" t="s">
        <v>80</v>
      </c>
      <c r="BO564" s="12" t="s">
        <v>80</v>
      </c>
      <c r="BP564" s="12"/>
      <c r="BQ564" s="12" t="s">
        <v>80</v>
      </c>
      <c r="BR564" s="12" t="s">
        <v>80</v>
      </c>
      <c r="BS564" t="s">
        <v>80</v>
      </c>
      <c r="BT564" s="12" t="s">
        <v>80</v>
      </c>
      <c r="BU564" s="12" t="s">
        <v>80</v>
      </c>
      <c r="BV564" s="12" t="s">
        <v>80</v>
      </c>
      <c r="BW564" s="12"/>
      <c r="BX564" s="12" t="s">
        <v>80</v>
      </c>
      <c r="BY564" s="12" t="s">
        <v>80</v>
      </c>
      <c r="BZ564" t="s">
        <v>80</v>
      </c>
      <c r="CA564" s="12" t="s">
        <v>80</v>
      </c>
      <c r="CB564" s="12" t="s">
        <v>80</v>
      </c>
      <c r="CC564" s="12" t="s">
        <v>80</v>
      </c>
      <c r="CD564" s="12"/>
      <c r="CE564" s="12" t="s">
        <v>80</v>
      </c>
      <c r="CF564" t="s">
        <v>80</v>
      </c>
      <c r="CG564" s="12" t="s">
        <v>80</v>
      </c>
    </row>
    <row r="565" spans="1:85" ht="16" customHeight="1" x14ac:dyDescent="0.2">
      <c r="A565" t="s">
        <v>75</v>
      </c>
      <c r="B565" t="s">
        <v>76</v>
      </c>
      <c r="C565" t="s">
        <v>168</v>
      </c>
      <c r="D565" t="s">
        <v>169</v>
      </c>
      <c r="F565" t="s">
        <v>84</v>
      </c>
      <c r="G565" s="7">
        <v>2.15</v>
      </c>
      <c r="H565">
        <v>95</v>
      </c>
      <c r="I565">
        <v>5</v>
      </c>
      <c r="J565" t="s">
        <v>80</v>
      </c>
      <c r="K565" t="s">
        <v>80</v>
      </c>
      <c r="L565" t="s">
        <v>80</v>
      </c>
      <c r="M565" t="s">
        <v>80</v>
      </c>
      <c r="N565" t="s">
        <v>80</v>
      </c>
      <c r="O565" s="24" t="s">
        <v>80</v>
      </c>
      <c r="P565" t="s">
        <v>80</v>
      </c>
      <c r="Q565" t="s">
        <v>80</v>
      </c>
      <c r="R565" t="s">
        <v>80</v>
      </c>
      <c r="S565" t="s">
        <v>80</v>
      </c>
      <c r="T565" t="s">
        <v>80</v>
      </c>
      <c r="U565" t="s">
        <v>80</v>
      </c>
      <c r="V565" s="24" t="s">
        <v>80</v>
      </c>
      <c r="W565" t="s">
        <v>80</v>
      </c>
      <c r="X565" t="s">
        <v>80</v>
      </c>
      <c r="Y565" s="12" t="s">
        <v>80</v>
      </c>
      <c r="Z565" s="12"/>
      <c r="AA565" t="s">
        <v>80</v>
      </c>
      <c r="AB565" t="s">
        <v>80</v>
      </c>
      <c r="AC565" s="24" t="s">
        <v>80</v>
      </c>
      <c r="AD565" t="s">
        <v>80</v>
      </c>
      <c r="AE565" t="s">
        <v>80</v>
      </c>
      <c r="AF565" t="s">
        <v>80</v>
      </c>
      <c r="AH565" t="s">
        <v>80</v>
      </c>
      <c r="AI565" t="s">
        <v>80</v>
      </c>
      <c r="AJ565" s="24" t="s">
        <v>80</v>
      </c>
      <c r="AK565" t="s">
        <v>80</v>
      </c>
      <c r="AL565" t="s">
        <v>80</v>
      </c>
      <c r="AM565" t="s">
        <v>80</v>
      </c>
      <c r="AO565" t="s">
        <v>80</v>
      </c>
      <c r="AP565" t="s">
        <v>80</v>
      </c>
      <c r="AQ565" t="s">
        <v>80</v>
      </c>
      <c r="AR565">
        <v>6</v>
      </c>
      <c r="AS565">
        <v>5.3</v>
      </c>
      <c r="AT565">
        <v>1.5</v>
      </c>
      <c r="AV565" t="s">
        <v>92</v>
      </c>
      <c r="AW565" t="s">
        <v>89</v>
      </c>
      <c r="AX565" t="s">
        <v>90</v>
      </c>
      <c r="AY565">
        <v>6</v>
      </c>
      <c r="AZ565">
        <v>5</v>
      </c>
      <c r="BA565">
        <v>4</v>
      </c>
      <c r="BB565">
        <f t="shared" ref="BB565" si="333">AVERAGE(AY565:BA565)/AVERAGE(AR565:AT565)</f>
        <v>1.171875</v>
      </c>
      <c r="BC565" t="s">
        <v>87</v>
      </c>
      <c r="BD565" t="s">
        <v>80</v>
      </c>
      <c r="BE565" t="s">
        <v>91</v>
      </c>
      <c r="BF565">
        <v>9.5</v>
      </c>
      <c r="BG565">
        <v>7.5</v>
      </c>
      <c r="BH565">
        <v>7</v>
      </c>
      <c r="BI565">
        <f t="shared" ref="BI565" si="334">AVERAGE(BF565:BH565)/AVERAGE(AY565:BA565)</f>
        <v>1.6</v>
      </c>
      <c r="BJ565" t="s">
        <v>87</v>
      </c>
      <c r="BK565" t="s">
        <v>80</v>
      </c>
      <c r="BL565" t="s">
        <v>91</v>
      </c>
      <c r="BM565">
        <v>8.4</v>
      </c>
      <c r="BN565">
        <v>8.1</v>
      </c>
      <c r="BO565">
        <v>10</v>
      </c>
      <c r="BP565">
        <f t="shared" ref="BP565" si="335">AVERAGE(BM565:BO565)/AVERAGE(BF565:BH565)</f>
        <v>1.1041666666666667</v>
      </c>
      <c r="BQ565" s="12" t="s">
        <v>87</v>
      </c>
      <c r="BR565" t="s">
        <v>80</v>
      </c>
      <c r="BS565" t="s">
        <v>81</v>
      </c>
      <c r="BT565">
        <v>9.3000000000000007</v>
      </c>
      <c r="BU565">
        <v>7.3</v>
      </c>
      <c r="BV565">
        <v>8.6999999999999993</v>
      </c>
      <c r="BW565">
        <f t="shared" ref="BW565" si="336">AVERAGE(BT565:BV565)/AVERAGE(BM565:BO565)</f>
        <v>0.95471698113207548</v>
      </c>
      <c r="BX565" t="s">
        <v>87</v>
      </c>
      <c r="BY565" t="s">
        <v>80</v>
      </c>
      <c r="BZ565" t="s">
        <v>81</v>
      </c>
      <c r="CA565">
        <v>7.1</v>
      </c>
      <c r="CB565">
        <v>5.7</v>
      </c>
      <c r="CC565">
        <v>6.3</v>
      </c>
      <c r="CD565">
        <f t="shared" ref="CD565" si="337">AVERAGE(CA565:CC565)/AVERAGE(BT565:BV565)</f>
        <v>0.75494071146245068</v>
      </c>
      <c r="CE565" s="8" t="s">
        <v>87</v>
      </c>
      <c r="CG565" t="s">
        <v>81</v>
      </c>
    </row>
    <row r="566" spans="1:85" ht="16" customHeight="1" x14ac:dyDescent="0.2">
      <c r="A566" t="s">
        <v>75</v>
      </c>
      <c r="B566" t="s">
        <v>76</v>
      </c>
      <c r="C566" t="s">
        <v>168</v>
      </c>
      <c r="D566" t="s">
        <v>169</v>
      </c>
      <c r="F566" t="s">
        <v>84</v>
      </c>
      <c r="G566" s="7">
        <v>2.1800000000000002</v>
      </c>
      <c r="H566">
        <v>40</v>
      </c>
      <c r="I566">
        <v>29</v>
      </c>
      <c r="J566" t="s">
        <v>80</v>
      </c>
      <c r="K566" t="s">
        <v>80</v>
      </c>
      <c r="L566" t="s">
        <v>80</v>
      </c>
      <c r="M566" t="s">
        <v>80</v>
      </c>
      <c r="N566" t="s">
        <v>80</v>
      </c>
      <c r="O566" s="24" t="s">
        <v>80</v>
      </c>
      <c r="P566" t="s">
        <v>80</v>
      </c>
      <c r="Q566" t="s">
        <v>80</v>
      </c>
      <c r="R566" t="s">
        <v>80</v>
      </c>
      <c r="S566" t="s">
        <v>80</v>
      </c>
      <c r="T566" t="s">
        <v>80</v>
      </c>
      <c r="U566" t="s">
        <v>80</v>
      </c>
      <c r="V566" s="24" t="s">
        <v>80</v>
      </c>
      <c r="W566" t="s">
        <v>80</v>
      </c>
      <c r="X566" t="s">
        <v>80</v>
      </c>
      <c r="Y566" s="12" t="s">
        <v>80</v>
      </c>
      <c r="Z566" s="12"/>
      <c r="AA566" t="s">
        <v>80</v>
      </c>
      <c r="AB566" t="s">
        <v>80</v>
      </c>
      <c r="AC566" s="24" t="s">
        <v>80</v>
      </c>
      <c r="AD566" t="s">
        <v>80</v>
      </c>
      <c r="AE566" t="s">
        <v>80</v>
      </c>
      <c r="AF566" t="s">
        <v>80</v>
      </c>
      <c r="AH566" t="s">
        <v>80</v>
      </c>
      <c r="AI566" t="s">
        <v>80</v>
      </c>
      <c r="AJ566" s="24" t="s">
        <v>81</v>
      </c>
      <c r="AK566">
        <v>0.9</v>
      </c>
      <c r="AL566">
        <v>0.7</v>
      </c>
      <c r="AM566">
        <v>0.1</v>
      </c>
      <c r="AO566" t="s">
        <v>92</v>
      </c>
      <c r="AP566" t="s">
        <v>89</v>
      </c>
      <c r="AQ566" t="s">
        <v>91</v>
      </c>
      <c r="AR566">
        <v>7.2</v>
      </c>
      <c r="AS566">
        <v>8.3000000000000007</v>
      </c>
      <c r="AT566">
        <v>3</v>
      </c>
      <c r="AU566">
        <f t="shared" ref="AU566" si="338">AVERAGE(AR566:AT566)/AVERAGE(AK566:AM566)</f>
        <v>10.882352941176469</v>
      </c>
      <c r="AV566" t="s">
        <v>87</v>
      </c>
      <c r="AW566" t="s">
        <v>80</v>
      </c>
      <c r="AX566" t="s">
        <v>90</v>
      </c>
      <c r="AY566" s="9" t="s">
        <v>83</v>
      </c>
      <c r="AZ566" s="9" t="s">
        <v>83</v>
      </c>
      <c r="BA566" s="9" t="s">
        <v>83</v>
      </c>
      <c r="BB566" s="9"/>
      <c r="BC566" s="9" t="s">
        <v>82</v>
      </c>
      <c r="BD566" t="s">
        <v>80</v>
      </c>
      <c r="BE566" t="s">
        <v>91</v>
      </c>
      <c r="BF566" s="12" t="s">
        <v>80</v>
      </c>
      <c r="BG566" s="12" t="s">
        <v>80</v>
      </c>
      <c r="BH566" s="12" t="s">
        <v>80</v>
      </c>
      <c r="BI566" s="12"/>
      <c r="BJ566" t="s">
        <v>80</v>
      </c>
      <c r="BK566" t="s">
        <v>80</v>
      </c>
      <c r="BL566" t="s">
        <v>80</v>
      </c>
      <c r="BM566" s="12" t="s">
        <v>80</v>
      </c>
      <c r="BN566" s="12" t="s">
        <v>80</v>
      </c>
      <c r="BO566" s="12" t="s">
        <v>80</v>
      </c>
      <c r="BP566" s="12"/>
      <c r="BQ566" s="12" t="s">
        <v>80</v>
      </c>
      <c r="BR566" s="12" t="s">
        <v>80</v>
      </c>
      <c r="BS566" t="s">
        <v>80</v>
      </c>
      <c r="BT566" s="12" t="s">
        <v>80</v>
      </c>
      <c r="BU566" s="12" t="s">
        <v>80</v>
      </c>
      <c r="BV566" s="12" t="s">
        <v>80</v>
      </c>
      <c r="BW566" s="12"/>
      <c r="BX566" s="12" t="s">
        <v>80</v>
      </c>
      <c r="BY566" s="12" t="s">
        <v>80</v>
      </c>
      <c r="BZ566" t="s">
        <v>80</v>
      </c>
      <c r="CA566" s="12" t="s">
        <v>80</v>
      </c>
      <c r="CB566" s="12" t="s">
        <v>80</v>
      </c>
      <c r="CC566" s="12" t="s">
        <v>80</v>
      </c>
      <c r="CD566" s="12"/>
      <c r="CE566" s="12" t="s">
        <v>80</v>
      </c>
      <c r="CF566" t="s">
        <v>80</v>
      </c>
      <c r="CG566" s="12" t="s">
        <v>80</v>
      </c>
    </row>
    <row r="567" spans="1:85" ht="16" customHeight="1" x14ac:dyDescent="0.2">
      <c r="A567" t="s">
        <v>75</v>
      </c>
      <c r="B567" t="s">
        <v>76</v>
      </c>
      <c r="C567" t="s">
        <v>168</v>
      </c>
      <c r="D567" t="s">
        <v>169</v>
      </c>
      <c r="F567" t="s">
        <v>84</v>
      </c>
      <c r="G567" s="7">
        <v>2.2000000000000002</v>
      </c>
      <c r="H567">
        <v>65</v>
      </c>
      <c r="I567">
        <v>1</v>
      </c>
      <c r="J567" t="s">
        <v>80</v>
      </c>
      <c r="K567" t="s">
        <v>80</v>
      </c>
      <c r="L567" t="s">
        <v>80</v>
      </c>
      <c r="M567" t="s">
        <v>80</v>
      </c>
      <c r="N567" t="s">
        <v>80</v>
      </c>
      <c r="O567" s="24" t="s">
        <v>80</v>
      </c>
      <c r="P567" t="s">
        <v>80</v>
      </c>
      <c r="Q567" t="s">
        <v>80</v>
      </c>
      <c r="R567" t="s">
        <v>80</v>
      </c>
      <c r="S567" t="s">
        <v>80</v>
      </c>
      <c r="T567" t="s">
        <v>80</v>
      </c>
      <c r="U567" t="s">
        <v>80</v>
      </c>
      <c r="V567" s="24" t="s">
        <v>80</v>
      </c>
      <c r="W567" t="s">
        <v>80</v>
      </c>
      <c r="X567" t="s">
        <v>80</v>
      </c>
      <c r="Y567" s="12" t="s">
        <v>80</v>
      </c>
      <c r="Z567" s="12"/>
      <c r="AA567" t="s">
        <v>80</v>
      </c>
      <c r="AB567" t="s">
        <v>80</v>
      </c>
      <c r="AC567" s="24" t="s">
        <v>80</v>
      </c>
      <c r="AD567" t="s">
        <v>80</v>
      </c>
      <c r="AE567" t="s">
        <v>80</v>
      </c>
      <c r="AF567" t="s">
        <v>80</v>
      </c>
      <c r="AH567" t="s">
        <v>80</v>
      </c>
      <c r="AI567" t="s">
        <v>80</v>
      </c>
      <c r="AJ567" s="24" t="s">
        <v>80</v>
      </c>
      <c r="AK567" t="s">
        <v>80</v>
      </c>
      <c r="AL567" t="s">
        <v>80</v>
      </c>
      <c r="AM567" t="s">
        <v>80</v>
      </c>
      <c r="AO567" t="s">
        <v>80</v>
      </c>
      <c r="AP567" t="s">
        <v>80</v>
      </c>
      <c r="AQ567" t="s">
        <v>80</v>
      </c>
      <c r="AR567" t="s">
        <v>80</v>
      </c>
      <c r="AS567" t="s">
        <v>80</v>
      </c>
      <c r="AT567" t="s">
        <v>80</v>
      </c>
      <c r="AV567" t="s">
        <v>80</v>
      </c>
      <c r="AW567" t="s">
        <v>80</v>
      </c>
      <c r="AX567" t="s">
        <v>80</v>
      </c>
      <c r="AY567" t="s">
        <v>80</v>
      </c>
      <c r="AZ567" t="s">
        <v>80</v>
      </c>
      <c r="BA567" t="s">
        <v>80</v>
      </c>
      <c r="BC567" t="s">
        <v>80</v>
      </c>
      <c r="BD567" t="s">
        <v>80</v>
      </c>
      <c r="BE567" t="s">
        <v>80</v>
      </c>
      <c r="BF567" t="s">
        <v>80</v>
      </c>
      <c r="BG567" t="s">
        <v>80</v>
      </c>
      <c r="BH567" t="s">
        <v>80</v>
      </c>
      <c r="BJ567" t="s">
        <v>80</v>
      </c>
      <c r="BK567" t="s">
        <v>80</v>
      </c>
      <c r="BL567" t="s">
        <v>80</v>
      </c>
      <c r="BM567" t="s">
        <v>80</v>
      </c>
      <c r="BN567" t="s">
        <v>80</v>
      </c>
      <c r="BO567" t="s">
        <v>80</v>
      </c>
      <c r="BQ567" t="s">
        <v>80</v>
      </c>
      <c r="BR567" t="s">
        <v>80</v>
      </c>
      <c r="BS567" t="s">
        <v>80</v>
      </c>
      <c r="BT567">
        <v>6</v>
      </c>
      <c r="BU567">
        <v>4.5</v>
      </c>
      <c r="BV567">
        <v>3.1</v>
      </c>
      <c r="BX567" t="s">
        <v>94</v>
      </c>
      <c r="BY567" t="s">
        <v>99</v>
      </c>
      <c r="BZ567" t="s">
        <v>81</v>
      </c>
      <c r="CA567" s="12" t="s">
        <v>82</v>
      </c>
      <c r="CB567" s="12" t="s">
        <v>82</v>
      </c>
      <c r="CC567" s="12" t="s">
        <v>82</v>
      </c>
      <c r="CD567" s="12"/>
      <c r="CE567" s="12" t="s">
        <v>82</v>
      </c>
      <c r="CG567" t="s">
        <v>81</v>
      </c>
    </row>
    <row r="568" spans="1:85" ht="16" customHeight="1" x14ac:dyDescent="0.2">
      <c r="A568" t="s">
        <v>75</v>
      </c>
      <c r="B568" t="s">
        <v>76</v>
      </c>
      <c r="C568" t="s">
        <v>168</v>
      </c>
      <c r="D568" t="s">
        <v>169</v>
      </c>
      <c r="F568" t="s">
        <v>84</v>
      </c>
      <c r="G568" s="7">
        <v>2.2400000000000002</v>
      </c>
      <c r="H568">
        <v>46</v>
      </c>
      <c r="I568">
        <v>5</v>
      </c>
      <c r="J568">
        <v>1.5</v>
      </c>
      <c r="K568">
        <v>0.9</v>
      </c>
      <c r="L568">
        <v>1.5</v>
      </c>
      <c r="M568" t="s">
        <v>92</v>
      </c>
      <c r="N568" t="s">
        <v>89</v>
      </c>
      <c r="O568" s="24" t="s">
        <v>81</v>
      </c>
      <c r="P568">
        <v>1.3</v>
      </c>
      <c r="Q568">
        <v>0.4</v>
      </c>
      <c r="R568">
        <v>0.9</v>
      </c>
      <c r="S568">
        <f t="shared" ref="S568" si="339">AVERAGE(P568:R568)/AVERAGE(J568:L568)</f>
        <v>0.66666666666666663</v>
      </c>
      <c r="T568" s="19" t="s">
        <v>87</v>
      </c>
      <c r="U568" t="s">
        <v>80</v>
      </c>
      <c r="V568" s="24" t="s">
        <v>81</v>
      </c>
      <c r="W568" s="11" t="s">
        <v>83</v>
      </c>
      <c r="X568" s="11" t="s">
        <v>83</v>
      </c>
      <c r="Y568" s="11" t="s">
        <v>83</v>
      </c>
      <c r="Z568" s="11"/>
      <c r="AA568" s="11" t="s">
        <v>82</v>
      </c>
      <c r="AB568" t="s">
        <v>83</v>
      </c>
      <c r="AC568" s="24" t="s">
        <v>81</v>
      </c>
      <c r="AD568" s="12" t="s">
        <v>80</v>
      </c>
      <c r="AE568" s="12" t="s">
        <v>80</v>
      </c>
      <c r="AF568" s="12" t="s">
        <v>80</v>
      </c>
      <c r="AG568" s="12"/>
      <c r="AH568" s="12" t="s">
        <v>80</v>
      </c>
      <c r="AI568" t="s">
        <v>80</v>
      </c>
      <c r="AJ568" s="24" t="s">
        <v>80</v>
      </c>
      <c r="AK568" s="12" t="s">
        <v>80</v>
      </c>
      <c r="AL568" s="12" t="s">
        <v>80</v>
      </c>
      <c r="AM568" s="12" t="s">
        <v>80</v>
      </c>
      <c r="AN568" s="12"/>
      <c r="AO568" s="12" t="s">
        <v>80</v>
      </c>
      <c r="AP568" t="s">
        <v>80</v>
      </c>
      <c r="AQ568" t="s">
        <v>80</v>
      </c>
      <c r="AR568" s="12" t="s">
        <v>80</v>
      </c>
      <c r="AS568" s="12" t="s">
        <v>80</v>
      </c>
      <c r="AT568" s="12" t="s">
        <v>80</v>
      </c>
      <c r="AU568" s="12"/>
      <c r="AV568" t="s">
        <v>80</v>
      </c>
      <c r="AW568" t="s">
        <v>80</v>
      </c>
      <c r="AX568" t="s">
        <v>80</v>
      </c>
      <c r="AY568" s="12" t="s">
        <v>80</v>
      </c>
      <c r="AZ568" s="12" t="s">
        <v>80</v>
      </c>
      <c r="BA568" s="12" t="s">
        <v>80</v>
      </c>
      <c r="BB568" s="12"/>
      <c r="BC568" s="12" t="s">
        <v>80</v>
      </c>
      <c r="BD568" t="s">
        <v>80</v>
      </c>
      <c r="BE568" t="s">
        <v>80</v>
      </c>
      <c r="BF568" s="12" t="s">
        <v>80</v>
      </c>
      <c r="BG568" s="12" t="s">
        <v>80</v>
      </c>
      <c r="BH568" s="12" t="s">
        <v>80</v>
      </c>
      <c r="BI568" s="12"/>
      <c r="BJ568" t="s">
        <v>80</v>
      </c>
      <c r="BK568" t="s">
        <v>80</v>
      </c>
      <c r="BL568" t="s">
        <v>80</v>
      </c>
      <c r="BM568" s="12" t="s">
        <v>80</v>
      </c>
      <c r="BN568" s="12" t="s">
        <v>80</v>
      </c>
      <c r="BO568" s="12" t="s">
        <v>80</v>
      </c>
      <c r="BP568" s="12"/>
      <c r="BQ568" s="12" t="s">
        <v>80</v>
      </c>
      <c r="BR568" s="12" t="s">
        <v>80</v>
      </c>
      <c r="BS568" t="s">
        <v>80</v>
      </c>
      <c r="BT568" s="12" t="s">
        <v>80</v>
      </c>
      <c r="BU568" s="12" t="s">
        <v>80</v>
      </c>
      <c r="BV568" s="12" t="s">
        <v>80</v>
      </c>
      <c r="BW568" s="12"/>
      <c r="BX568" s="12" t="s">
        <v>80</v>
      </c>
      <c r="BY568" s="12" t="s">
        <v>80</v>
      </c>
      <c r="BZ568" t="s">
        <v>80</v>
      </c>
      <c r="CA568" s="12" t="s">
        <v>80</v>
      </c>
      <c r="CB568" s="12" t="s">
        <v>80</v>
      </c>
      <c r="CC568" s="12" t="s">
        <v>80</v>
      </c>
      <c r="CD568" s="12"/>
      <c r="CE568" s="12" t="s">
        <v>80</v>
      </c>
      <c r="CF568" t="s">
        <v>80</v>
      </c>
      <c r="CG568" s="12" t="s">
        <v>80</v>
      </c>
    </row>
    <row r="569" spans="1:85" ht="16" customHeight="1" x14ac:dyDescent="0.2">
      <c r="A569" t="s">
        <v>75</v>
      </c>
      <c r="B569" t="s">
        <v>76</v>
      </c>
      <c r="C569" t="s">
        <v>168</v>
      </c>
      <c r="D569" t="s">
        <v>169</v>
      </c>
      <c r="F569" t="s">
        <v>84</v>
      </c>
      <c r="G569" s="7">
        <v>2.25</v>
      </c>
      <c r="H569">
        <v>44</v>
      </c>
      <c r="I569">
        <v>4</v>
      </c>
      <c r="J569">
        <v>1.2</v>
      </c>
      <c r="K569">
        <v>1.4</v>
      </c>
      <c r="L569">
        <v>1.8</v>
      </c>
      <c r="M569" t="s">
        <v>92</v>
      </c>
      <c r="N569" t="s">
        <v>89</v>
      </c>
      <c r="O569" s="24" t="s">
        <v>81</v>
      </c>
      <c r="P569" t="s">
        <v>82</v>
      </c>
      <c r="Q569" t="s">
        <v>82</v>
      </c>
      <c r="R569" t="s">
        <v>82</v>
      </c>
      <c r="S569" t="s">
        <v>82</v>
      </c>
      <c r="T569" t="s">
        <v>82</v>
      </c>
      <c r="U569" t="s">
        <v>82</v>
      </c>
      <c r="V569" s="24" t="s">
        <v>81</v>
      </c>
      <c r="W569" s="12" t="s">
        <v>80</v>
      </c>
      <c r="X569" s="12" t="s">
        <v>80</v>
      </c>
      <c r="Y569" s="12" t="s">
        <v>80</v>
      </c>
      <c r="Z569" s="12"/>
      <c r="AA569" s="12" t="s">
        <v>80</v>
      </c>
      <c r="AB569" t="s">
        <v>80</v>
      </c>
      <c r="AC569" s="24" t="s">
        <v>80</v>
      </c>
      <c r="AD569" s="12" t="s">
        <v>80</v>
      </c>
      <c r="AE569" s="12" t="s">
        <v>80</v>
      </c>
      <c r="AF569" s="12" t="s">
        <v>80</v>
      </c>
      <c r="AG569" s="12"/>
      <c r="AH569" s="12" t="s">
        <v>80</v>
      </c>
      <c r="AI569" t="s">
        <v>80</v>
      </c>
      <c r="AJ569" s="24" t="s">
        <v>80</v>
      </c>
      <c r="AK569" s="12" t="s">
        <v>80</v>
      </c>
      <c r="AL569" s="12" t="s">
        <v>80</v>
      </c>
      <c r="AM569" s="12" t="s">
        <v>80</v>
      </c>
      <c r="AN569" s="12"/>
      <c r="AO569" s="12" t="s">
        <v>80</v>
      </c>
      <c r="AP569" t="s">
        <v>80</v>
      </c>
      <c r="AQ569" t="s">
        <v>80</v>
      </c>
      <c r="AR569" s="12" t="s">
        <v>80</v>
      </c>
      <c r="AS569" s="12" t="s">
        <v>80</v>
      </c>
      <c r="AT569" s="12" t="s">
        <v>80</v>
      </c>
      <c r="AU569" s="12"/>
      <c r="AV569" t="s">
        <v>80</v>
      </c>
      <c r="AW569" t="s">
        <v>80</v>
      </c>
      <c r="AX569" t="s">
        <v>80</v>
      </c>
      <c r="AY569" s="12" t="s">
        <v>80</v>
      </c>
      <c r="AZ569" s="12" t="s">
        <v>80</v>
      </c>
      <c r="BA569" s="12" t="s">
        <v>80</v>
      </c>
      <c r="BB569" s="12"/>
      <c r="BC569" s="12" t="s">
        <v>80</v>
      </c>
      <c r="BD569" t="s">
        <v>80</v>
      </c>
      <c r="BE569" t="s">
        <v>80</v>
      </c>
      <c r="BF569" s="12" t="s">
        <v>80</v>
      </c>
      <c r="BG569" s="12" t="s">
        <v>80</v>
      </c>
      <c r="BH569" s="12" t="s">
        <v>80</v>
      </c>
      <c r="BI569" s="12"/>
      <c r="BJ569" t="s">
        <v>80</v>
      </c>
      <c r="BK569" t="s">
        <v>80</v>
      </c>
      <c r="BL569" t="s">
        <v>80</v>
      </c>
      <c r="BM569" s="12" t="s">
        <v>80</v>
      </c>
      <c r="BN569" s="12" t="s">
        <v>80</v>
      </c>
      <c r="BO569" s="12" t="s">
        <v>80</v>
      </c>
      <c r="BP569" s="12"/>
      <c r="BQ569" s="12" t="s">
        <v>80</v>
      </c>
      <c r="BR569" s="12" t="s">
        <v>80</v>
      </c>
      <c r="BS569" t="s">
        <v>80</v>
      </c>
      <c r="BT569" s="12" t="s">
        <v>80</v>
      </c>
      <c r="BU569" s="12" t="s">
        <v>80</v>
      </c>
      <c r="BV569" s="12" t="s">
        <v>80</v>
      </c>
      <c r="BW569" s="12"/>
      <c r="BX569" s="12" t="s">
        <v>80</v>
      </c>
      <c r="BY569" s="12" t="s">
        <v>80</v>
      </c>
      <c r="BZ569" t="s">
        <v>80</v>
      </c>
      <c r="CA569" s="12" t="s">
        <v>80</v>
      </c>
      <c r="CB569" s="12" t="s">
        <v>80</v>
      </c>
      <c r="CC569" s="12" t="s">
        <v>80</v>
      </c>
      <c r="CD569" s="12"/>
      <c r="CE569" s="12" t="s">
        <v>80</v>
      </c>
      <c r="CF569" t="s">
        <v>80</v>
      </c>
      <c r="CG569" s="12" t="s">
        <v>80</v>
      </c>
    </row>
    <row r="570" spans="1:85" ht="16" customHeight="1" x14ac:dyDescent="0.2">
      <c r="A570" t="s">
        <v>75</v>
      </c>
      <c r="B570" t="s">
        <v>76</v>
      </c>
      <c r="C570" t="s">
        <v>168</v>
      </c>
      <c r="D570" t="s">
        <v>169</v>
      </c>
      <c r="F570" t="s">
        <v>84</v>
      </c>
      <c r="G570" s="7">
        <v>2.25</v>
      </c>
      <c r="H570">
        <v>73</v>
      </c>
      <c r="I570">
        <v>13</v>
      </c>
      <c r="J570" t="s">
        <v>80</v>
      </c>
      <c r="K570" t="s">
        <v>80</v>
      </c>
      <c r="L570" t="s">
        <v>80</v>
      </c>
      <c r="M570" t="s">
        <v>80</v>
      </c>
      <c r="N570" t="s">
        <v>80</v>
      </c>
      <c r="O570" s="24" t="s">
        <v>80</v>
      </c>
      <c r="P570" t="s">
        <v>80</v>
      </c>
      <c r="Q570" t="s">
        <v>80</v>
      </c>
      <c r="R570" t="s">
        <v>80</v>
      </c>
      <c r="S570" t="s">
        <v>80</v>
      </c>
      <c r="T570" t="s">
        <v>80</v>
      </c>
      <c r="U570" t="s">
        <v>80</v>
      </c>
      <c r="V570" s="24" t="s">
        <v>80</v>
      </c>
      <c r="W570" t="s">
        <v>80</v>
      </c>
      <c r="X570" t="s">
        <v>80</v>
      </c>
      <c r="Y570" s="12" t="s">
        <v>80</v>
      </c>
      <c r="Z570" s="12"/>
      <c r="AA570" s="12" t="s">
        <v>80</v>
      </c>
      <c r="AB570" t="s">
        <v>80</v>
      </c>
      <c r="AC570" s="24" t="s">
        <v>80</v>
      </c>
      <c r="AD570" t="s">
        <v>80</v>
      </c>
      <c r="AE570" t="s">
        <v>80</v>
      </c>
      <c r="AF570" t="s">
        <v>80</v>
      </c>
      <c r="AH570" t="s">
        <v>80</v>
      </c>
      <c r="AI570" t="s">
        <v>80</v>
      </c>
      <c r="AJ570" s="24" t="s">
        <v>80</v>
      </c>
      <c r="AK570" t="s">
        <v>80</v>
      </c>
      <c r="AL570" t="s">
        <v>80</v>
      </c>
      <c r="AM570" t="s">
        <v>80</v>
      </c>
      <c r="AO570" t="s">
        <v>80</v>
      </c>
      <c r="AP570" t="s">
        <v>80</v>
      </c>
      <c r="AQ570" t="s">
        <v>80</v>
      </c>
      <c r="AR570" t="s">
        <v>80</v>
      </c>
      <c r="AS570" t="s">
        <v>80</v>
      </c>
      <c r="AT570" t="s">
        <v>80</v>
      </c>
      <c r="AV570" t="s">
        <v>80</v>
      </c>
      <c r="AW570" t="s">
        <v>80</v>
      </c>
      <c r="AX570" t="s">
        <v>80</v>
      </c>
      <c r="AY570" t="s">
        <v>80</v>
      </c>
      <c r="AZ570" t="s">
        <v>80</v>
      </c>
      <c r="BA570" t="s">
        <v>80</v>
      </c>
      <c r="BC570" t="s">
        <v>80</v>
      </c>
      <c r="BD570" t="s">
        <v>80</v>
      </c>
      <c r="BE570" t="s">
        <v>80</v>
      </c>
      <c r="BF570" t="s">
        <v>80</v>
      </c>
      <c r="BG570" t="s">
        <v>80</v>
      </c>
      <c r="BH570" t="s">
        <v>80</v>
      </c>
      <c r="BJ570" t="s">
        <v>80</v>
      </c>
      <c r="BK570" t="s">
        <v>80</v>
      </c>
      <c r="BL570" t="s">
        <v>80</v>
      </c>
      <c r="BM570">
        <v>11</v>
      </c>
      <c r="BN570">
        <v>4.7</v>
      </c>
      <c r="BO570">
        <v>6.8</v>
      </c>
      <c r="BQ570" s="12" t="s">
        <v>92</v>
      </c>
      <c r="BR570" t="s">
        <v>179</v>
      </c>
      <c r="BS570" t="s">
        <v>81</v>
      </c>
      <c r="BT570">
        <v>13.4</v>
      </c>
      <c r="BU570">
        <v>6</v>
      </c>
      <c r="BV570">
        <v>7.3</v>
      </c>
      <c r="BW570">
        <f t="shared" ref="BW570" si="340">AVERAGE(BT570:BV570)/AVERAGE(BM570:BO570)</f>
        <v>1.1866666666666668</v>
      </c>
      <c r="BX570" t="s">
        <v>87</v>
      </c>
      <c r="BY570" t="s">
        <v>80</v>
      </c>
      <c r="BZ570" t="s">
        <v>81</v>
      </c>
      <c r="CA570">
        <v>14.8</v>
      </c>
      <c r="CB570">
        <v>7</v>
      </c>
      <c r="CC570">
        <v>8</v>
      </c>
      <c r="CD570">
        <f t="shared" ref="CD570" si="341">AVERAGE(CA570:CC570)/AVERAGE(BT570:BV570)</f>
        <v>1.1161048689138577</v>
      </c>
      <c r="CE570" s="8" t="s">
        <v>87</v>
      </c>
      <c r="CG570" t="s">
        <v>81</v>
      </c>
    </row>
    <row r="571" spans="1:85" ht="16" customHeight="1" x14ac:dyDescent="0.2">
      <c r="A571" t="s">
        <v>75</v>
      </c>
      <c r="B571" t="s">
        <v>76</v>
      </c>
      <c r="C571" t="s">
        <v>168</v>
      </c>
      <c r="D571" t="s">
        <v>169</v>
      </c>
      <c r="F571" t="s">
        <v>84</v>
      </c>
      <c r="G571" s="7">
        <v>2.27</v>
      </c>
      <c r="H571">
        <v>33</v>
      </c>
      <c r="I571">
        <v>7</v>
      </c>
      <c r="J571">
        <v>2.9</v>
      </c>
      <c r="K571">
        <v>2.4</v>
      </c>
      <c r="L571">
        <v>3.4</v>
      </c>
      <c r="M571" t="s">
        <v>80</v>
      </c>
      <c r="N571" t="s">
        <v>80</v>
      </c>
      <c r="O571" s="24" t="s">
        <v>81</v>
      </c>
      <c r="P571" t="s">
        <v>82</v>
      </c>
      <c r="Q571" t="s">
        <v>82</v>
      </c>
      <c r="R571" t="s">
        <v>82</v>
      </c>
      <c r="S571" t="s">
        <v>82</v>
      </c>
      <c r="T571" t="s">
        <v>82</v>
      </c>
      <c r="U571" t="s">
        <v>82</v>
      </c>
      <c r="V571" s="24" t="s">
        <v>81</v>
      </c>
      <c r="W571" s="12" t="s">
        <v>80</v>
      </c>
      <c r="X571" s="12" t="s">
        <v>80</v>
      </c>
      <c r="Y571" s="12" t="s">
        <v>80</v>
      </c>
      <c r="Z571" s="12"/>
      <c r="AA571" s="12" t="s">
        <v>80</v>
      </c>
      <c r="AB571" t="s">
        <v>80</v>
      </c>
      <c r="AC571" s="24" t="s">
        <v>80</v>
      </c>
      <c r="AD571" s="12" t="s">
        <v>80</v>
      </c>
      <c r="AE571" s="12" t="s">
        <v>80</v>
      </c>
      <c r="AF571" s="12" t="s">
        <v>80</v>
      </c>
      <c r="AG571" s="12"/>
      <c r="AH571" s="12" t="s">
        <v>80</v>
      </c>
      <c r="AI571" t="s">
        <v>80</v>
      </c>
      <c r="AJ571" s="24" t="s">
        <v>80</v>
      </c>
      <c r="AK571" s="12" t="s">
        <v>80</v>
      </c>
      <c r="AL571" s="12" t="s">
        <v>80</v>
      </c>
      <c r="AM571" s="12" t="s">
        <v>80</v>
      </c>
      <c r="AN571" s="12"/>
      <c r="AO571" s="12" t="s">
        <v>80</v>
      </c>
      <c r="AP571" t="s">
        <v>80</v>
      </c>
      <c r="AQ571" t="s">
        <v>80</v>
      </c>
      <c r="AR571" s="12" t="s">
        <v>80</v>
      </c>
      <c r="AS571" s="12" t="s">
        <v>80</v>
      </c>
      <c r="AT571" s="12" t="s">
        <v>80</v>
      </c>
      <c r="AU571" s="12"/>
      <c r="AV571" t="s">
        <v>80</v>
      </c>
      <c r="AW571" t="s">
        <v>80</v>
      </c>
      <c r="AX571" t="s">
        <v>80</v>
      </c>
      <c r="AY571" s="12" t="s">
        <v>80</v>
      </c>
      <c r="AZ571" s="12" t="s">
        <v>80</v>
      </c>
      <c r="BA571" s="12" t="s">
        <v>80</v>
      </c>
      <c r="BB571" s="12"/>
      <c r="BC571" s="12" t="s">
        <v>80</v>
      </c>
      <c r="BD571" t="s">
        <v>80</v>
      </c>
      <c r="BE571" t="s">
        <v>80</v>
      </c>
      <c r="BF571" s="12" t="s">
        <v>80</v>
      </c>
      <c r="BG571" s="12" t="s">
        <v>80</v>
      </c>
      <c r="BH571" s="12" t="s">
        <v>80</v>
      </c>
      <c r="BI571" s="12"/>
      <c r="BJ571" t="s">
        <v>80</v>
      </c>
      <c r="BK571" t="s">
        <v>80</v>
      </c>
      <c r="BL571" t="s">
        <v>80</v>
      </c>
      <c r="BM571" s="12" t="s">
        <v>80</v>
      </c>
      <c r="BN571" s="12" t="s">
        <v>80</v>
      </c>
      <c r="BO571" s="12" t="s">
        <v>80</v>
      </c>
      <c r="BP571" s="12"/>
      <c r="BQ571" s="12" t="s">
        <v>80</v>
      </c>
      <c r="BR571" s="12" t="s">
        <v>80</v>
      </c>
      <c r="BS571" t="s">
        <v>80</v>
      </c>
      <c r="BT571" s="12" t="s">
        <v>80</v>
      </c>
      <c r="BU571" s="12" t="s">
        <v>80</v>
      </c>
      <c r="BV571" s="12" t="s">
        <v>80</v>
      </c>
      <c r="BW571" s="12"/>
      <c r="BX571" s="12" t="s">
        <v>80</v>
      </c>
      <c r="BY571" s="12" t="s">
        <v>80</v>
      </c>
      <c r="BZ571" t="s">
        <v>80</v>
      </c>
      <c r="CA571" s="12" t="s">
        <v>80</v>
      </c>
      <c r="CB571" s="12" t="s">
        <v>80</v>
      </c>
      <c r="CC571" s="12" t="s">
        <v>80</v>
      </c>
      <c r="CD571" s="12"/>
      <c r="CE571" s="12" t="s">
        <v>80</v>
      </c>
      <c r="CF571" t="s">
        <v>80</v>
      </c>
      <c r="CG571" s="12" t="s">
        <v>80</v>
      </c>
    </row>
    <row r="572" spans="1:85" ht="16" customHeight="1" x14ac:dyDescent="0.2">
      <c r="A572" t="s">
        <v>75</v>
      </c>
      <c r="B572" t="s">
        <v>76</v>
      </c>
      <c r="C572" t="s">
        <v>168</v>
      </c>
      <c r="D572" t="s">
        <v>169</v>
      </c>
      <c r="F572" t="s">
        <v>84</v>
      </c>
      <c r="G572" s="7">
        <v>2.27</v>
      </c>
      <c r="H572">
        <v>44</v>
      </c>
      <c r="I572">
        <v>2</v>
      </c>
      <c r="J572">
        <v>2.1</v>
      </c>
      <c r="K572">
        <v>1.8</v>
      </c>
      <c r="L572">
        <v>2</v>
      </c>
      <c r="M572" t="s">
        <v>92</v>
      </c>
      <c r="N572" t="s">
        <v>89</v>
      </c>
      <c r="O572" s="24" t="s">
        <v>81</v>
      </c>
      <c r="P572" t="s">
        <v>82</v>
      </c>
      <c r="Q572" t="s">
        <v>82</v>
      </c>
      <c r="R572" t="s">
        <v>82</v>
      </c>
      <c r="S572" t="s">
        <v>82</v>
      </c>
      <c r="T572" t="s">
        <v>82</v>
      </c>
      <c r="U572" t="s">
        <v>82</v>
      </c>
      <c r="V572" s="24" t="s">
        <v>81</v>
      </c>
      <c r="W572" s="12" t="s">
        <v>80</v>
      </c>
      <c r="X572" s="12" t="s">
        <v>80</v>
      </c>
      <c r="Y572" s="12" t="s">
        <v>80</v>
      </c>
      <c r="Z572" s="12"/>
      <c r="AA572" s="12" t="s">
        <v>80</v>
      </c>
      <c r="AB572" t="s">
        <v>80</v>
      </c>
      <c r="AC572" s="24" t="s">
        <v>80</v>
      </c>
      <c r="AD572" s="12" t="s">
        <v>80</v>
      </c>
      <c r="AE572" s="12" t="s">
        <v>80</v>
      </c>
      <c r="AF572" s="12" t="s">
        <v>80</v>
      </c>
      <c r="AG572" s="12"/>
      <c r="AH572" s="12" t="s">
        <v>80</v>
      </c>
      <c r="AI572" t="s">
        <v>80</v>
      </c>
      <c r="AJ572" s="24" t="s">
        <v>80</v>
      </c>
      <c r="AK572" s="12" t="s">
        <v>80</v>
      </c>
      <c r="AL572" s="12" t="s">
        <v>80</v>
      </c>
      <c r="AM572" s="12" t="s">
        <v>80</v>
      </c>
      <c r="AN572" s="12"/>
      <c r="AO572" s="12" t="s">
        <v>80</v>
      </c>
      <c r="AP572" t="s">
        <v>80</v>
      </c>
      <c r="AQ572" t="s">
        <v>80</v>
      </c>
      <c r="AR572" s="12" t="s">
        <v>80</v>
      </c>
      <c r="AS572" s="12" t="s">
        <v>80</v>
      </c>
      <c r="AT572" s="12" t="s">
        <v>80</v>
      </c>
      <c r="AU572" s="12"/>
      <c r="AV572" t="s">
        <v>80</v>
      </c>
      <c r="AW572" t="s">
        <v>80</v>
      </c>
      <c r="AX572" t="s">
        <v>80</v>
      </c>
      <c r="AY572" s="12" t="s">
        <v>80</v>
      </c>
      <c r="AZ572" s="12" t="s">
        <v>80</v>
      </c>
      <c r="BA572" s="12" t="s">
        <v>80</v>
      </c>
      <c r="BB572" s="12"/>
      <c r="BC572" s="12" t="s">
        <v>80</v>
      </c>
      <c r="BD572" t="s">
        <v>80</v>
      </c>
      <c r="BE572" t="s">
        <v>80</v>
      </c>
      <c r="BF572" s="12" t="s">
        <v>80</v>
      </c>
      <c r="BG572" s="12" t="s">
        <v>80</v>
      </c>
      <c r="BH572" s="12" t="s">
        <v>80</v>
      </c>
      <c r="BI572" s="12"/>
      <c r="BJ572" t="s">
        <v>80</v>
      </c>
      <c r="BK572" t="s">
        <v>80</v>
      </c>
      <c r="BL572" t="s">
        <v>80</v>
      </c>
      <c r="BM572" s="12" t="s">
        <v>80</v>
      </c>
      <c r="BN572" s="12" t="s">
        <v>80</v>
      </c>
      <c r="BO572" s="12" t="s">
        <v>80</v>
      </c>
      <c r="BP572" s="12"/>
      <c r="BQ572" s="12" t="s">
        <v>80</v>
      </c>
      <c r="BR572" s="12" t="s">
        <v>80</v>
      </c>
      <c r="BS572" t="s">
        <v>80</v>
      </c>
      <c r="BT572" s="12" t="s">
        <v>80</v>
      </c>
      <c r="BU572" s="12" t="s">
        <v>80</v>
      </c>
      <c r="BV572" s="12" t="s">
        <v>80</v>
      </c>
      <c r="BW572" s="12"/>
      <c r="BX572" s="12" t="s">
        <v>80</v>
      </c>
      <c r="BY572" s="12" t="s">
        <v>80</v>
      </c>
      <c r="BZ572" t="s">
        <v>80</v>
      </c>
      <c r="CA572" s="12" t="s">
        <v>80</v>
      </c>
      <c r="CB572" s="12" t="s">
        <v>80</v>
      </c>
      <c r="CC572" s="12" t="s">
        <v>80</v>
      </c>
      <c r="CD572" s="12"/>
      <c r="CE572" s="12" t="s">
        <v>80</v>
      </c>
      <c r="CF572" t="s">
        <v>80</v>
      </c>
      <c r="CG572" s="12" t="s">
        <v>80</v>
      </c>
    </row>
    <row r="573" spans="1:85" ht="16" customHeight="1" x14ac:dyDescent="0.2">
      <c r="A573" t="s">
        <v>75</v>
      </c>
      <c r="B573" t="s">
        <v>76</v>
      </c>
      <c r="C573" t="s">
        <v>168</v>
      </c>
      <c r="D573" t="s">
        <v>169</v>
      </c>
      <c r="F573" t="s">
        <v>84</v>
      </c>
      <c r="G573" s="7">
        <v>2.27</v>
      </c>
      <c r="H573">
        <v>48</v>
      </c>
      <c r="I573">
        <v>2</v>
      </c>
      <c r="J573">
        <v>2.5</v>
      </c>
      <c r="K573">
        <v>0.9</v>
      </c>
      <c r="L573">
        <v>1.6</v>
      </c>
      <c r="M573" t="s">
        <v>92</v>
      </c>
      <c r="N573" t="s">
        <v>89</v>
      </c>
      <c r="O573" s="24" t="s">
        <v>81</v>
      </c>
      <c r="P573" t="s">
        <v>82</v>
      </c>
      <c r="Q573" t="s">
        <v>82</v>
      </c>
      <c r="R573" t="s">
        <v>82</v>
      </c>
      <c r="S573" t="s">
        <v>82</v>
      </c>
      <c r="T573" t="s">
        <v>82</v>
      </c>
      <c r="U573" t="s">
        <v>82</v>
      </c>
      <c r="V573" s="24" t="s">
        <v>81</v>
      </c>
      <c r="W573" s="12" t="s">
        <v>80</v>
      </c>
      <c r="X573" s="12" t="s">
        <v>80</v>
      </c>
      <c r="Y573" s="12" t="s">
        <v>80</v>
      </c>
      <c r="Z573" s="12"/>
      <c r="AA573" s="12" t="s">
        <v>80</v>
      </c>
      <c r="AB573" t="s">
        <v>80</v>
      </c>
      <c r="AC573" s="24" t="s">
        <v>80</v>
      </c>
      <c r="AD573" s="12" t="s">
        <v>80</v>
      </c>
      <c r="AE573" s="12" t="s">
        <v>80</v>
      </c>
      <c r="AF573" s="12" t="s">
        <v>80</v>
      </c>
      <c r="AG573" s="12"/>
      <c r="AH573" s="12" t="s">
        <v>80</v>
      </c>
      <c r="AI573" t="s">
        <v>80</v>
      </c>
      <c r="AJ573" s="24" t="s">
        <v>80</v>
      </c>
      <c r="AK573" s="12" t="s">
        <v>80</v>
      </c>
      <c r="AL573" s="12" t="s">
        <v>80</v>
      </c>
      <c r="AM573" s="12" t="s">
        <v>80</v>
      </c>
      <c r="AN573" s="12"/>
      <c r="AO573" s="12" t="s">
        <v>80</v>
      </c>
      <c r="AP573" t="s">
        <v>80</v>
      </c>
      <c r="AQ573" t="s">
        <v>80</v>
      </c>
      <c r="AR573" s="12" t="s">
        <v>80</v>
      </c>
      <c r="AS573" s="12" t="s">
        <v>80</v>
      </c>
      <c r="AT573" s="12" t="s">
        <v>80</v>
      </c>
      <c r="AU573" s="12"/>
      <c r="AV573" t="s">
        <v>80</v>
      </c>
      <c r="AW573" t="s">
        <v>80</v>
      </c>
      <c r="AX573" t="s">
        <v>80</v>
      </c>
      <c r="AY573" s="12" t="s">
        <v>80</v>
      </c>
      <c r="AZ573" s="12" t="s">
        <v>80</v>
      </c>
      <c r="BA573" s="12" t="s">
        <v>80</v>
      </c>
      <c r="BB573" s="12"/>
      <c r="BC573" s="12" t="s">
        <v>80</v>
      </c>
      <c r="BD573" t="s">
        <v>80</v>
      </c>
      <c r="BE573" t="s">
        <v>80</v>
      </c>
      <c r="BF573" s="12" t="s">
        <v>80</v>
      </c>
      <c r="BG573" s="12" t="s">
        <v>80</v>
      </c>
      <c r="BH573" s="12" t="s">
        <v>80</v>
      </c>
      <c r="BI573" s="12"/>
      <c r="BJ573" t="s">
        <v>80</v>
      </c>
      <c r="BK573" t="s">
        <v>80</v>
      </c>
      <c r="BL573" t="s">
        <v>80</v>
      </c>
      <c r="BM573" s="12" t="s">
        <v>80</v>
      </c>
      <c r="BN573" s="12" t="s">
        <v>80</v>
      </c>
      <c r="BO573" s="12" t="s">
        <v>80</v>
      </c>
      <c r="BP573" s="12"/>
      <c r="BQ573" s="12" t="s">
        <v>80</v>
      </c>
      <c r="BR573" s="12" t="s">
        <v>80</v>
      </c>
      <c r="BS573" t="s">
        <v>80</v>
      </c>
      <c r="BT573" s="12" t="s">
        <v>80</v>
      </c>
      <c r="BU573" s="12" t="s">
        <v>80</v>
      </c>
      <c r="BV573" s="12" t="s">
        <v>80</v>
      </c>
      <c r="BW573" s="12"/>
      <c r="BX573" s="12" t="s">
        <v>80</v>
      </c>
      <c r="BY573" s="12" t="s">
        <v>80</v>
      </c>
      <c r="BZ573" t="s">
        <v>80</v>
      </c>
      <c r="CA573" s="12" t="s">
        <v>80</v>
      </c>
      <c r="CB573" s="12" t="s">
        <v>80</v>
      </c>
      <c r="CC573" s="12" t="s">
        <v>80</v>
      </c>
      <c r="CD573" s="12"/>
      <c r="CE573" s="12" t="s">
        <v>80</v>
      </c>
      <c r="CF573" t="s">
        <v>80</v>
      </c>
      <c r="CG573" s="12" t="s">
        <v>80</v>
      </c>
    </row>
    <row r="574" spans="1:85" ht="16" customHeight="1" x14ac:dyDescent="0.2">
      <c r="A574" t="s">
        <v>75</v>
      </c>
      <c r="B574" t="s">
        <v>76</v>
      </c>
      <c r="C574" t="s">
        <v>168</v>
      </c>
      <c r="D574" t="s">
        <v>169</v>
      </c>
      <c r="F574" t="s">
        <v>84</v>
      </c>
      <c r="G574" s="7">
        <v>2.27</v>
      </c>
      <c r="H574">
        <v>74</v>
      </c>
      <c r="I574">
        <v>6</v>
      </c>
      <c r="J574" t="s">
        <v>80</v>
      </c>
      <c r="K574" t="s">
        <v>80</v>
      </c>
      <c r="L574" t="s">
        <v>80</v>
      </c>
      <c r="M574" t="s">
        <v>80</v>
      </c>
      <c r="N574" t="s">
        <v>80</v>
      </c>
      <c r="O574" s="24" t="s">
        <v>80</v>
      </c>
      <c r="P574" t="s">
        <v>80</v>
      </c>
      <c r="Q574" t="s">
        <v>80</v>
      </c>
      <c r="R574" t="s">
        <v>80</v>
      </c>
      <c r="S574" t="s">
        <v>80</v>
      </c>
      <c r="T574" t="s">
        <v>80</v>
      </c>
      <c r="U574" t="s">
        <v>80</v>
      </c>
      <c r="V574" s="24" t="s">
        <v>80</v>
      </c>
      <c r="W574" s="14">
        <v>1.6</v>
      </c>
      <c r="X574" s="14">
        <v>0.9</v>
      </c>
      <c r="Y574" s="14">
        <v>1.9</v>
      </c>
      <c r="Z574" s="14"/>
      <c r="AA574" s="14" t="s">
        <v>175</v>
      </c>
      <c r="AB574" s="14" t="s">
        <v>176</v>
      </c>
      <c r="AC574" s="24" t="s">
        <v>81</v>
      </c>
      <c r="AD574">
        <v>2.6</v>
      </c>
      <c r="AE574">
        <v>1.4</v>
      </c>
      <c r="AF574">
        <v>2.2999999999999998</v>
      </c>
      <c r="AG574">
        <f>AVERAGE(AD574:AF574)/AVERAGE(W574:Y574)</f>
        <v>1.4318181818181817</v>
      </c>
      <c r="AH574" s="8" t="s">
        <v>87</v>
      </c>
      <c r="AI574" t="s">
        <v>80</v>
      </c>
      <c r="AJ574" s="24" t="s">
        <v>81</v>
      </c>
      <c r="AK574">
        <v>2.6</v>
      </c>
      <c r="AL574">
        <v>6.5</v>
      </c>
      <c r="AM574">
        <v>3.8</v>
      </c>
      <c r="AN574">
        <f t="shared" ref="AN574" si="342">AVERAGE(AK574:AM574)/AVERAGE(AD574:AF574)</f>
        <v>2.0476190476190474</v>
      </c>
      <c r="AO574" s="8" t="s">
        <v>87</v>
      </c>
      <c r="AP574" t="s">
        <v>80</v>
      </c>
      <c r="AQ574" t="s">
        <v>91</v>
      </c>
      <c r="AR574">
        <v>6.5</v>
      </c>
      <c r="AS574">
        <v>11</v>
      </c>
      <c r="AT574">
        <v>4.4000000000000004</v>
      </c>
      <c r="AU574">
        <f t="shared" ref="AU574" si="343">AVERAGE(AR574:AT574)/AVERAGE(AK574:AM574)</f>
        <v>1.6976744186046513</v>
      </c>
      <c r="AV574" t="s">
        <v>87</v>
      </c>
      <c r="AW574" t="s">
        <v>80</v>
      </c>
      <c r="AX574" t="s">
        <v>90</v>
      </c>
      <c r="AY574">
        <v>8.5</v>
      </c>
      <c r="AZ574">
        <v>7</v>
      </c>
      <c r="BA574">
        <v>11</v>
      </c>
      <c r="BB574">
        <f t="shared" ref="BB574" si="344">AVERAGE(AY574:BA574)/AVERAGE(AR574:AT574)</f>
        <v>1.2100456621004567</v>
      </c>
      <c r="BC574" t="s">
        <v>87</v>
      </c>
      <c r="BD574" t="s">
        <v>80</v>
      </c>
      <c r="BE574" t="s">
        <v>91</v>
      </c>
      <c r="BF574" s="9" t="s">
        <v>83</v>
      </c>
      <c r="BG574" s="9" t="s">
        <v>83</v>
      </c>
      <c r="BH574" s="9" t="s">
        <v>83</v>
      </c>
      <c r="BI574" s="9"/>
      <c r="BJ574" t="s">
        <v>82</v>
      </c>
      <c r="BK574" t="s">
        <v>80</v>
      </c>
      <c r="BL574" t="s">
        <v>91</v>
      </c>
      <c r="BM574" s="12" t="s">
        <v>80</v>
      </c>
      <c r="BN574" s="12" t="s">
        <v>80</v>
      </c>
      <c r="BO574" s="12" t="s">
        <v>80</v>
      </c>
      <c r="BP574" s="12"/>
      <c r="BQ574" s="12" t="s">
        <v>80</v>
      </c>
      <c r="BR574" s="12" t="s">
        <v>80</v>
      </c>
      <c r="BS574" t="s">
        <v>80</v>
      </c>
      <c r="BT574" s="12" t="s">
        <v>80</v>
      </c>
      <c r="BU574" s="12" t="s">
        <v>80</v>
      </c>
      <c r="BV574" s="12" t="s">
        <v>80</v>
      </c>
      <c r="BW574" s="12"/>
      <c r="BX574" s="12" t="s">
        <v>80</v>
      </c>
      <c r="BY574" s="12" t="s">
        <v>80</v>
      </c>
      <c r="BZ574" t="s">
        <v>80</v>
      </c>
      <c r="CA574" s="12" t="s">
        <v>80</v>
      </c>
      <c r="CB574" s="12" t="s">
        <v>80</v>
      </c>
      <c r="CC574" s="12" t="s">
        <v>80</v>
      </c>
      <c r="CD574" s="12"/>
      <c r="CE574" s="12" t="s">
        <v>80</v>
      </c>
      <c r="CF574" t="s">
        <v>80</v>
      </c>
      <c r="CG574" s="12" t="s">
        <v>80</v>
      </c>
    </row>
    <row r="575" spans="1:85" ht="16" customHeight="1" x14ac:dyDescent="0.2">
      <c r="A575" t="s">
        <v>75</v>
      </c>
      <c r="B575" t="s">
        <v>76</v>
      </c>
      <c r="C575" t="s">
        <v>168</v>
      </c>
      <c r="D575" t="s">
        <v>169</v>
      </c>
      <c r="F575" t="s">
        <v>84</v>
      </c>
      <c r="G575" s="7">
        <v>2.2999999999999998</v>
      </c>
      <c r="H575">
        <v>1</v>
      </c>
      <c r="I575">
        <v>30</v>
      </c>
      <c r="J575">
        <v>7.2</v>
      </c>
      <c r="K575">
        <v>4.4000000000000004</v>
      </c>
      <c r="L575">
        <v>6.7</v>
      </c>
      <c r="M575" t="s">
        <v>80</v>
      </c>
      <c r="N575" t="s">
        <v>80</v>
      </c>
      <c r="O575" s="24" t="s">
        <v>81</v>
      </c>
      <c r="P575" t="s">
        <v>82</v>
      </c>
      <c r="Q575" t="s">
        <v>82</v>
      </c>
      <c r="R575" t="s">
        <v>82</v>
      </c>
      <c r="S575" t="s">
        <v>82</v>
      </c>
      <c r="T575" t="s">
        <v>82</v>
      </c>
      <c r="U575" t="s">
        <v>82</v>
      </c>
      <c r="V575" s="24" t="s">
        <v>81</v>
      </c>
      <c r="W575" s="12" t="s">
        <v>80</v>
      </c>
      <c r="X575" s="12" t="s">
        <v>80</v>
      </c>
      <c r="Y575" s="12" t="s">
        <v>80</v>
      </c>
      <c r="Z575" s="12"/>
      <c r="AA575" s="12"/>
      <c r="AB575" t="s">
        <v>80</v>
      </c>
      <c r="AC575" s="24" t="s">
        <v>80</v>
      </c>
      <c r="AD575" s="12" t="s">
        <v>80</v>
      </c>
      <c r="AE575" s="12" t="s">
        <v>80</v>
      </c>
      <c r="AF575" s="12" t="s">
        <v>80</v>
      </c>
      <c r="AG575" s="12"/>
      <c r="AH575" s="12" t="s">
        <v>80</v>
      </c>
      <c r="AI575" t="s">
        <v>80</v>
      </c>
      <c r="AJ575" s="24" t="s">
        <v>80</v>
      </c>
      <c r="AK575" s="12" t="s">
        <v>80</v>
      </c>
      <c r="AL575" s="12" t="s">
        <v>80</v>
      </c>
      <c r="AM575" s="12" t="s">
        <v>80</v>
      </c>
      <c r="AN575" s="12"/>
      <c r="AO575" s="12" t="s">
        <v>80</v>
      </c>
      <c r="AP575" t="s">
        <v>80</v>
      </c>
      <c r="AQ575" t="s">
        <v>80</v>
      </c>
      <c r="AR575" s="12" t="s">
        <v>80</v>
      </c>
      <c r="AS575" s="12" t="s">
        <v>80</v>
      </c>
      <c r="AT575" s="12" t="s">
        <v>80</v>
      </c>
      <c r="AU575" s="12"/>
      <c r="AV575" t="s">
        <v>80</v>
      </c>
      <c r="AW575" t="s">
        <v>80</v>
      </c>
      <c r="AX575" t="s">
        <v>80</v>
      </c>
      <c r="AY575" s="12" t="s">
        <v>80</v>
      </c>
      <c r="AZ575" s="12" t="s">
        <v>80</v>
      </c>
      <c r="BA575" s="12" t="s">
        <v>80</v>
      </c>
      <c r="BB575" s="12"/>
      <c r="BC575" s="12" t="s">
        <v>80</v>
      </c>
      <c r="BD575" t="s">
        <v>80</v>
      </c>
      <c r="BE575" t="s">
        <v>80</v>
      </c>
      <c r="BF575" s="12" t="s">
        <v>80</v>
      </c>
      <c r="BG575" s="12" t="s">
        <v>80</v>
      </c>
      <c r="BH575" s="12" t="s">
        <v>80</v>
      </c>
      <c r="BI575" s="12"/>
      <c r="BJ575" t="s">
        <v>80</v>
      </c>
      <c r="BK575" t="s">
        <v>80</v>
      </c>
      <c r="BL575" t="s">
        <v>80</v>
      </c>
      <c r="BM575" s="12" t="s">
        <v>80</v>
      </c>
      <c r="BN575" s="12" t="s">
        <v>80</v>
      </c>
      <c r="BO575" s="12" t="s">
        <v>80</v>
      </c>
      <c r="BP575" s="12"/>
      <c r="BQ575" s="12" t="s">
        <v>80</v>
      </c>
      <c r="BR575" s="12" t="s">
        <v>80</v>
      </c>
      <c r="BS575" t="s">
        <v>80</v>
      </c>
      <c r="BT575" s="12" t="s">
        <v>80</v>
      </c>
      <c r="BU575" s="12" t="s">
        <v>80</v>
      </c>
      <c r="BV575" s="12" t="s">
        <v>80</v>
      </c>
      <c r="BW575" s="12"/>
      <c r="BX575" s="12" t="s">
        <v>80</v>
      </c>
      <c r="BY575" s="12" t="s">
        <v>80</v>
      </c>
      <c r="BZ575" t="s">
        <v>80</v>
      </c>
      <c r="CA575" s="12" t="s">
        <v>80</v>
      </c>
      <c r="CB575" s="12" t="s">
        <v>80</v>
      </c>
      <c r="CC575" s="12" t="s">
        <v>80</v>
      </c>
      <c r="CD575" s="12"/>
      <c r="CE575" s="12" t="s">
        <v>80</v>
      </c>
      <c r="CF575" t="s">
        <v>80</v>
      </c>
      <c r="CG575" s="12" t="s">
        <v>80</v>
      </c>
    </row>
    <row r="576" spans="1:85" ht="16" customHeight="1" x14ac:dyDescent="0.2">
      <c r="A576" t="s">
        <v>75</v>
      </c>
      <c r="B576" t="s">
        <v>76</v>
      </c>
      <c r="C576" t="s">
        <v>168</v>
      </c>
      <c r="D576" t="s">
        <v>169</v>
      </c>
      <c r="F576" t="s">
        <v>84</v>
      </c>
      <c r="G576" s="7">
        <v>2.2999999999999998</v>
      </c>
      <c r="H576">
        <v>50</v>
      </c>
      <c r="I576">
        <v>0</v>
      </c>
      <c r="J576">
        <v>3.4</v>
      </c>
      <c r="K576">
        <v>3.3</v>
      </c>
      <c r="L576">
        <v>2.1</v>
      </c>
      <c r="M576" t="s">
        <v>80</v>
      </c>
      <c r="N576" t="s">
        <v>80</v>
      </c>
      <c r="O576" s="24" t="s">
        <v>81</v>
      </c>
      <c r="P576" t="s">
        <v>82</v>
      </c>
      <c r="Q576" t="s">
        <v>82</v>
      </c>
      <c r="R576" t="s">
        <v>82</v>
      </c>
      <c r="S576" t="s">
        <v>82</v>
      </c>
      <c r="T576" t="s">
        <v>82</v>
      </c>
      <c r="U576" t="s">
        <v>82</v>
      </c>
      <c r="V576" s="24" t="s">
        <v>81</v>
      </c>
      <c r="W576" s="12" t="s">
        <v>80</v>
      </c>
      <c r="X576" s="12" t="s">
        <v>80</v>
      </c>
      <c r="Y576" s="12" t="s">
        <v>80</v>
      </c>
      <c r="Z576" s="12"/>
      <c r="AA576" s="12"/>
      <c r="AB576" t="s">
        <v>80</v>
      </c>
      <c r="AC576" s="24" t="s">
        <v>80</v>
      </c>
      <c r="AD576" s="12" t="s">
        <v>80</v>
      </c>
      <c r="AE576" s="12" t="s">
        <v>80</v>
      </c>
      <c r="AF576" s="12" t="s">
        <v>80</v>
      </c>
      <c r="AG576" s="12"/>
      <c r="AH576" s="12" t="s">
        <v>80</v>
      </c>
      <c r="AI576" t="s">
        <v>80</v>
      </c>
      <c r="AJ576" s="24" t="s">
        <v>80</v>
      </c>
      <c r="AK576" s="12" t="s">
        <v>80</v>
      </c>
      <c r="AL576" s="12" t="s">
        <v>80</v>
      </c>
      <c r="AM576" s="12" t="s">
        <v>80</v>
      </c>
      <c r="AN576" s="12"/>
      <c r="AO576" s="12" t="s">
        <v>80</v>
      </c>
      <c r="AP576" t="s">
        <v>80</v>
      </c>
      <c r="AQ576" t="s">
        <v>80</v>
      </c>
      <c r="AR576" s="12" t="s">
        <v>80</v>
      </c>
      <c r="AS576" s="12" t="s">
        <v>80</v>
      </c>
      <c r="AT576" s="12" t="s">
        <v>80</v>
      </c>
      <c r="AU576" s="12"/>
      <c r="AV576" t="s">
        <v>80</v>
      </c>
      <c r="AW576" t="s">
        <v>80</v>
      </c>
      <c r="AX576" t="s">
        <v>80</v>
      </c>
      <c r="AY576" s="12" t="s">
        <v>80</v>
      </c>
      <c r="AZ576" s="12" t="s">
        <v>80</v>
      </c>
      <c r="BA576" s="12" t="s">
        <v>80</v>
      </c>
      <c r="BB576" s="12"/>
      <c r="BC576" s="12" t="s">
        <v>80</v>
      </c>
      <c r="BD576" t="s">
        <v>80</v>
      </c>
      <c r="BE576" t="s">
        <v>80</v>
      </c>
      <c r="BF576" s="12" t="s">
        <v>80</v>
      </c>
      <c r="BG576" s="12" t="s">
        <v>80</v>
      </c>
      <c r="BH576" s="12" t="s">
        <v>80</v>
      </c>
      <c r="BI576" s="12"/>
      <c r="BJ576" t="s">
        <v>80</v>
      </c>
      <c r="BK576" t="s">
        <v>80</v>
      </c>
      <c r="BL576" t="s">
        <v>80</v>
      </c>
      <c r="BM576" s="12" t="s">
        <v>80</v>
      </c>
      <c r="BN576" s="12" t="s">
        <v>80</v>
      </c>
      <c r="BO576" s="12" t="s">
        <v>80</v>
      </c>
      <c r="BP576" s="12"/>
      <c r="BQ576" s="12" t="s">
        <v>80</v>
      </c>
      <c r="BR576" s="12" t="s">
        <v>80</v>
      </c>
      <c r="BS576" t="s">
        <v>80</v>
      </c>
      <c r="BT576" s="12" t="s">
        <v>80</v>
      </c>
      <c r="BU576" s="12" t="s">
        <v>80</v>
      </c>
      <c r="BV576" s="12" t="s">
        <v>80</v>
      </c>
      <c r="BW576" s="12"/>
      <c r="BX576" s="12" t="s">
        <v>80</v>
      </c>
      <c r="BY576" s="12" t="s">
        <v>80</v>
      </c>
      <c r="BZ576" t="s">
        <v>80</v>
      </c>
      <c r="CA576" s="12" t="s">
        <v>80</v>
      </c>
      <c r="CB576" s="12" t="s">
        <v>80</v>
      </c>
      <c r="CC576" s="12" t="s">
        <v>80</v>
      </c>
      <c r="CD576" s="12"/>
      <c r="CE576" s="12" t="s">
        <v>80</v>
      </c>
      <c r="CF576" t="s">
        <v>80</v>
      </c>
      <c r="CG576" s="12" t="s">
        <v>80</v>
      </c>
    </row>
    <row r="577" spans="1:85" ht="16" customHeight="1" x14ac:dyDescent="0.2">
      <c r="A577" t="s">
        <v>75</v>
      </c>
      <c r="B577" t="s">
        <v>76</v>
      </c>
      <c r="C577" t="s">
        <v>168</v>
      </c>
      <c r="D577" t="s">
        <v>169</v>
      </c>
      <c r="F577" t="s">
        <v>84</v>
      </c>
      <c r="G577" s="7">
        <v>2.31</v>
      </c>
      <c r="H577">
        <v>74</v>
      </c>
      <c r="I577">
        <v>0</v>
      </c>
      <c r="J577">
        <v>17.3</v>
      </c>
      <c r="K577">
        <v>9.1</v>
      </c>
      <c r="L577">
        <v>12.7</v>
      </c>
      <c r="M577" t="s">
        <v>80</v>
      </c>
      <c r="N577" t="s">
        <v>80</v>
      </c>
      <c r="O577" s="24" t="s">
        <v>81</v>
      </c>
      <c r="P577">
        <v>17.7</v>
      </c>
      <c r="Q577">
        <v>7.3</v>
      </c>
      <c r="R577">
        <v>14.3</v>
      </c>
      <c r="S577">
        <f t="shared" ref="S577" si="345">AVERAGE(P577:R577)/AVERAGE(J577:L577)</f>
        <v>1.0051150895140666</v>
      </c>
      <c r="T577" s="19" t="s">
        <v>87</v>
      </c>
      <c r="U577" t="s">
        <v>80</v>
      </c>
      <c r="V577" s="24" t="s">
        <v>81</v>
      </c>
      <c r="W577">
        <v>18.100000000000001</v>
      </c>
      <c r="X577">
        <v>6.5</v>
      </c>
      <c r="Y577">
        <v>13.2</v>
      </c>
      <c r="AA577" t="s">
        <v>175</v>
      </c>
      <c r="AB577" t="s">
        <v>176</v>
      </c>
      <c r="AC577" s="24" t="s">
        <v>81</v>
      </c>
      <c r="AD577">
        <v>9.3000000000000007</v>
      </c>
      <c r="AE577">
        <v>5.4</v>
      </c>
      <c r="AF577">
        <v>5</v>
      </c>
      <c r="AG577">
        <f>AVERAGE(AD577:AF577)/AVERAGE(W577:Y577)</f>
        <v>0.52116402116402127</v>
      </c>
      <c r="AH577" s="8" t="s">
        <v>87</v>
      </c>
      <c r="AI577" t="s">
        <v>80</v>
      </c>
      <c r="AJ577" s="24" t="s">
        <v>81</v>
      </c>
      <c r="AK577">
        <v>5</v>
      </c>
      <c r="AL577">
        <v>4.4000000000000004</v>
      </c>
      <c r="AM577">
        <v>2</v>
      </c>
      <c r="AN577">
        <f t="shared" ref="AN577" si="346">AVERAGE(AK577:AM577)/AVERAGE(AD577:AF577)</f>
        <v>0.57868020304568524</v>
      </c>
      <c r="AO577" s="8" t="s">
        <v>87</v>
      </c>
      <c r="AP577" t="s">
        <v>80</v>
      </c>
      <c r="AQ577" t="s">
        <v>91</v>
      </c>
      <c r="AR577" s="12" t="s">
        <v>83</v>
      </c>
      <c r="AS577" s="12" t="s">
        <v>83</v>
      </c>
      <c r="AT577" s="12" t="s">
        <v>83</v>
      </c>
      <c r="AU577" s="12"/>
      <c r="AV577" t="s">
        <v>82</v>
      </c>
      <c r="AW577" t="s">
        <v>83</v>
      </c>
      <c r="AX577" t="s">
        <v>90</v>
      </c>
      <c r="AY577" s="12" t="s">
        <v>80</v>
      </c>
      <c r="AZ577" s="12" t="s">
        <v>80</v>
      </c>
      <c r="BA577" s="12" t="s">
        <v>80</v>
      </c>
      <c r="BB577" s="12"/>
      <c r="BC577" s="12" t="s">
        <v>80</v>
      </c>
      <c r="BD577" t="s">
        <v>80</v>
      </c>
      <c r="BE577" t="s">
        <v>91</v>
      </c>
      <c r="BF577" s="12" t="s">
        <v>80</v>
      </c>
      <c r="BG577" s="12" t="s">
        <v>80</v>
      </c>
      <c r="BH577" s="12" t="s">
        <v>80</v>
      </c>
      <c r="BI577" s="12"/>
      <c r="BJ577" t="s">
        <v>80</v>
      </c>
      <c r="BK577" t="s">
        <v>80</v>
      </c>
      <c r="BL577" t="s">
        <v>80</v>
      </c>
      <c r="BM577" s="12" t="s">
        <v>80</v>
      </c>
      <c r="BN577" s="12" t="s">
        <v>80</v>
      </c>
      <c r="BO577" s="12" t="s">
        <v>80</v>
      </c>
      <c r="BP577" s="12"/>
      <c r="BQ577" s="12" t="s">
        <v>80</v>
      </c>
      <c r="BR577" s="12" t="s">
        <v>80</v>
      </c>
      <c r="BS577" t="s">
        <v>80</v>
      </c>
      <c r="BT577" s="12" t="s">
        <v>80</v>
      </c>
      <c r="BU577" s="12" t="s">
        <v>80</v>
      </c>
      <c r="BV577" s="12" t="s">
        <v>80</v>
      </c>
      <c r="BW577" s="12"/>
      <c r="BX577" s="12" t="s">
        <v>80</v>
      </c>
      <c r="BY577" s="12" t="s">
        <v>80</v>
      </c>
      <c r="BZ577" t="s">
        <v>80</v>
      </c>
      <c r="CA577" s="12" t="s">
        <v>80</v>
      </c>
      <c r="CB577" s="12" t="s">
        <v>80</v>
      </c>
      <c r="CC577" s="12" t="s">
        <v>80</v>
      </c>
      <c r="CD577" s="12"/>
      <c r="CE577" s="12" t="s">
        <v>80</v>
      </c>
      <c r="CF577" t="s">
        <v>80</v>
      </c>
      <c r="CG577" s="12" t="s">
        <v>80</v>
      </c>
    </row>
    <row r="578" spans="1:85" ht="16" customHeight="1" x14ac:dyDescent="0.2">
      <c r="A578" t="s">
        <v>75</v>
      </c>
      <c r="B578" t="s">
        <v>76</v>
      </c>
      <c r="C578" t="s">
        <v>168</v>
      </c>
      <c r="D578" t="s">
        <v>169</v>
      </c>
      <c r="F578" t="s">
        <v>84</v>
      </c>
      <c r="G578" s="7">
        <v>2.35</v>
      </c>
      <c r="H578">
        <v>90</v>
      </c>
      <c r="I578">
        <v>5</v>
      </c>
      <c r="J578" t="s">
        <v>80</v>
      </c>
      <c r="K578" t="s">
        <v>80</v>
      </c>
      <c r="L578" t="s">
        <v>80</v>
      </c>
      <c r="M578" t="s">
        <v>80</v>
      </c>
      <c r="N578" t="s">
        <v>80</v>
      </c>
      <c r="O578" s="24" t="s">
        <v>80</v>
      </c>
      <c r="P578" t="s">
        <v>80</v>
      </c>
      <c r="Q578" t="s">
        <v>80</v>
      </c>
      <c r="R578" t="s">
        <v>80</v>
      </c>
      <c r="S578" t="s">
        <v>80</v>
      </c>
      <c r="T578" t="s">
        <v>80</v>
      </c>
      <c r="U578" t="s">
        <v>80</v>
      </c>
      <c r="V578" s="24" t="s">
        <v>80</v>
      </c>
      <c r="W578" t="s">
        <v>80</v>
      </c>
      <c r="X578" t="s">
        <v>80</v>
      </c>
      <c r="Y578" t="s">
        <v>80</v>
      </c>
      <c r="AA578" t="s">
        <v>80</v>
      </c>
      <c r="AB578" t="s">
        <v>80</v>
      </c>
      <c r="AC578" s="24" t="s">
        <v>80</v>
      </c>
      <c r="AD578" t="s">
        <v>80</v>
      </c>
      <c r="AE578" t="s">
        <v>80</v>
      </c>
      <c r="AF578" t="s">
        <v>80</v>
      </c>
      <c r="AH578" t="s">
        <v>80</v>
      </c>
      <c r="AI578" t="s">
        <v>80</v>
      </c>
      <c r="AJ578" s="24" t="s">
        <v>80</v>
      </c>
      <c r="AK578" t="s">
        <v>80</v>
      </c>
      <c r="AL578" t="s">
        <v>80</v>
      </c>
      <c r="AM578" t="s">
        <v>80</v>
      </c>
      <c r="AO578" t="s">
        <v>80</v>
      </c>
      <c r="AP578" t="s">
        <v>80</v>
      </c>
      <c r="AQ578" t="s">
        <v>80</v>
      </c>
      <c r="AR578">
        <v>2</v>
      </c>
      <c r="AS578">
        <v>2.1</v>
      </c>
      <c r="AT578">
        <v>0.5</v>
      </c>
      <c r="AV578" t="s">
        <v>92</v>
      </c>
      <c r="AW578" t="s">
        <v>89</v>
      </c>
      <c r="AX578" t="s">
        <v>90</v>
      </c>
      <c r="AY578" s="9" t="s">
        <v>83</v>
      </c>
      <c r="AZ578" s="9" t="s">
        <v>83</v>
      </c>
      <c r="BA578" s="9" t="s">
        <v>83</v>
      </c>
      <c r="BB578" s="9"/>
      <c r="BC578" s="9" t="s">
        <v>82</v>
      </c>
      <c r="BD578" t="s">
        <v>172</v>
      </c>
      <c r="BE578" t="s">
        <v>91</v>
      </c>
      <c r="BF578" s="12" t="s">
        <v>80</v>
      </c>
      <c r="BG578" s="12" t="s">
        <v>80</v>
      </c>
      <c r="BH578" s="12" t="s">
        <v>80</v>
      </c>
      <c r="BI578" s="12"/>
      <c r="BJ578" t="s">
        <v>80</v>
      </c>
      <c r="BK578" t="s">
        <v>80</v>
      </c>
      <c r="BL578" t="s">
        <v>80</v>
      </c>
      <c r="BM578" s="12" t="s">
        <v>80</v>
      </c>
      <c r="BN578" s="12" t="s">
        <v>80</v>
      </c>
      <c r="BO578" s="12" t="s">
        <v>80</v>
      </c>
      <c r="BP578" s="12"/>
      <c r="BQ578" s="12" t="s">
        <v>80</v>
      </c>
      <c r="BR578" s="12" t="s">
        <v>80</v>
      </c>
      <c r="BS578" t="s">
        <v>80</v>
      </c>
      <c r="BT578" s="12" t="s">
        <v>80</v>
      </c>
      <c r="BU578" s="12" t="s">
        <v>80</v>
      </c>
      <c r="BV578" s="12" t="s">
        <v>80</v>
      </c>
      <c r="BW578" s="12"/>
      <c r="BX578" s="12" t="s">
        <v>80</v>
      </c>
      <c r="BY578" s="12" t="s">
        <v>80</v>
      </c>
      <c r="BZ578" t="s">
        <v>80</v>
      </c>
      <c r="CA578" s="12" t="s">
        <v>80</v>
      </c>
      <c r="CB578" s="12" t="s">
        <v>80</v>
      </c>
      <c r="CC578" s="12" t="s">
        <v>80</v>
      </c>
      <c r="CD578" s="12"/>
      <c r="CE578" s="12" t="s">
        <v>80</v>
      </c>
      <c r="CF578" t="s">
        <v>80</v>
      </c>
      <c r="CG578" s="12" t="s">
        <v>80</v>
      </c>
    </row>
    <row r="579" spans="1:85" ht="16" customHeight="1" x14ac:dyDescent="0.2">
      <c r="A579" t="s">
        <v>75</v>
      </c>
      <c r="B579" t="s">
        <v>76</v>
      </c>
      <c r="C579" t="s">
        <v>168</v>
      </c>
      <c r="D579" t="s">
        <v>169</v>
      </c>
      <c r="F579" t="s">
        <v>84</v>
      </c>
      <c r="G579" s="7">
        <v>2.37</v>
      </c>
      <c r="H579">
        <v>28</v>
      </c>
      <c r="I579">
        <v>12</v>
      </c>
      <c r="J579">
        <v>6.4</v>
      </c>
      <c r="K579">
        <v>2</v>
      </c>
      <c r="L579">
        <v>3.2</v>
      </c>
      <c r="M579" t="s">
        <v>80</v>
      </c>
      <c r="N579" t="s">
        <v>80</v>
      </c>
      <c r="O579" s="24" t="s">
        <v>81</v>
      </c>
      <c r="P579" t="s">
        <v>82</v>
      </c>
      <c r="Q579" t="s">
        <v>82</v>
      </c>
      <c r="R579" t="s">
        <v>82</v>
      </c>
      <c r="S579" t="s">
        <v>82</v>
      </c>
      <c r="T579" t="s">
        <v>82</v>
      </c>
      <c r="U579" t="s">
        <v>82</v>
      </c>
      <c r="V579" s="24" t="s">
        <v>81</v>
      </c>
      <c r="W579" s="12" t="s">
        <v>80</v>
      </c>
      <c r="X579" s="12" t="s">
        <v>80</v>
      </c>
      <c r="Y579" s="12" t="s">
        <v>80</v>
      </c>
      <c r="Z579" s="12"/>
      <c r="AA579" s="12"/>
      <c r="AB579" t="s">
        <v>80</v>
      </c>
      <c r="AC579" s="24" t="s">
        <v>80</v>
      </c>
      <c r="AD579" s="12" t="s">
        <v>80</v>
      </c>
      <c r="AE579" s="12" t="s">
        <v>80</v>
      </c>
      <c r="AF579" s="12" t="s">
        <v>80</v>
      </c>
      <c r="AG579" s="12"/>
      <c r="AH579" s="12" t="s">
        <v>80</v>
      </c>
      <c r="AI579" t="s">
        <v>80</v>
      </c>
      <c r="AJ579" s="24" t="s">
        <v>80</v>
      </c>
      <c r="AK579" s="12" t="s">
        <v>80</v>
      </c>
      <c r="AL579" s="12" t="s">
        <v>80</v>
      </c>
      <c r="AM579" s="12" t="s">
        <v>80</v>
      </c>
      <c r="AN579" s="12"/>
      <c r="AO579" s="12" t="s">
        <v>80</v>
      </c>
      <c r="AP579" t="s">
        <v>80</v>
      </c>
      <c r="AQ579" t="s">
        <v>80</v>
      </c>
      <c r="AR579" s="12" t="s">
        <v>80</v>
      </c>
      <c r="AS579" s="12" t="s">
        <v>80</v>
      </c>
      <c r="AT579" s="12" t="s">
        <v>80</v>
      </c>
      <c r="AU579" s="12"/>
      <c r="AV579" t="s">
        <v>80</v>
      </c>
      <c r="AW579" t="s">
        <v>80</v>
      </c>
      <c r="AX579" t="s">
        <v>80</v>
      </c>
      <c r="AY579" s="12" t="s">
        <v>80</v>
      </c>
      <c r="AZ579" s="12" t="s">
        <v>80</v>
      </c>
      <c r="BA579" s="12" t="s">
        <v>80</v>
      </c>
      <c r="BB579" s="12"/>
      <c r="BC579" s="12" t="s">
        <v>80</v>
      </c>
      <c r="BD579" t="s">
        <v>80</v>
      </c>
      <c r="BE579" t="s">
        <v>80</v>
      </c>
      <c r="BF579" s="12" t="s">
        <v>80</v>
      </c>
      <c r="BG579" s="12" t="s">
        <v>80</v>
      </c>
      <c r="BH579" s="12" t="s">
        <v>80</v>
      </c>
      <c r="BI579" s="12"/>
      <c r="BJ579" t="s">
        <v>80</v>
      </c>
      <c r="BK579" t="s">
        <v>80</v>
      </c>
      <c r="BL579" t="s">
        <v>80</v>
      </c>
      <c r="BM579" s="12" t="s">
        <v>80</v>
      </c>
      <c r="BN579" s="12" t="s">
        <v>80</v>
      </c>
      <c r="BO579" s="12" t="s">
        <v>80</v>
      </c>
      <c r="BP579" s="12"/>
      <c r="BQ579" s="12" t="s">
        <v>80</v>
      </c>
      <c r="BR579" s="12" t="s">
        <v>80</v>
      </c>
      <c r="BS579" t="s">
        <v>80</v>
      </c>
      <c r="BT579" s="12" t="s">
        <v>80</v>
      </c>
      <c r="BU579" s="12" t="s">
        <v>80</v>
      </c>
      <c r="BV579" s="12" t="s">
        <v>80</v>
      </c>
      <c r="BW579" s="12"/>
      <c r="BX579" s="12" t="s">
        <v>80</v>
      </c>
      <c r="BY579" s="12" t="s">
        <v>80</v>
      </c>
      <c r="BZ579" t="s">
        <v>80</v>
      </c>
      <c r="CA579" s="12" t="s">
        <v>80</v>
      </c>
      <c r="CB579" s="12" t="s">
        <v>80</v>
      </c>
      <c r="CC579" s="12" t="s">
        <v>80</v>
      </c>
      <c r="CD579" s="12"/>
      <c r="CE579" s="12" t="s">
        <v>80</v>
      </c>
      <c r="CF579" t="s">
        <v>80</v>
      </c>
      <c r="CG579" s="12" t="s">
        <v>80</v>
      </c>
    </row>
    <row r="580" spans="1:85" ht="16" customHeight="1" x14ac:dyDescent="0.2">
      <c r="A580" t="s">
        <v>75</v>
      </c>
      <c r="B580" t="s">
        <v>76</v>
      </c>
      <c r="C580" t="s">
        <v>168</v>
      </c>
      <c r="D580" t="s">
        <v>169</v>
      </c>
      <c r="F580" t="s">
        <v>84</v>
      </c>
      <c r="G580" s="7">
        <v>2.39</v>
      </c>
      <c r="H580">
        <v>40</v>
      </c>
      <c r="I580">
        <v>0</v>
      </c>
      <c r="J580" s="14">
        <v>2</v>
      </c>
      <c r="K580" s="14">
        <v>1.4</v>
      </c>
      <c r="L580" s="14">
        <v>2</v>
      </c>
      <c r="M580" t="s">
        <v>92</v>
      </c>
      <c r="N580" t="s">
        <v>89</v>
      </c>
      <c r="O580" s="24" t="s">
        <v>81</v>
      </c>
      <c r="P580" s="14">
        <v>3.7</v>
      </c>
      <c r="Q580" s="14">
        <v>1.5</v>
      </c>
      <c r="R580" s="14">
        <v>2.2000000000000002</v>
      </c>
      <c r="S580">
        <f t="shared" ref="S580:S581" si="347">AVERAGE(P580:R580)/AVERAGE(J580:L580)</f>
        <v>1.3703703703703705</v>
      </c>
      <c r="T580" s="19" t="s">
        <v>87</v>
      </c>
      <c r="U580" t="s">
        <v>80</v>
      </c>
      <c r="V580" s="24" t="s">
        <v>81</v>
      </c>
      <c r="W580" s="14">
        <v>3.1</v>
      </c>
      <c r="X580" s="14">
        <v>0.9</v>
      </c>
      <c r="Y580" s="14">
        <v>0.7</v>
      </c>
      <c r="Z580" s="14"/>
      <c r="AA580" s="14" t="s">
        <v>177</v>
      </c>
      <c r="AB580" s="14" t="s">
        <v>178</v>
      </c>
      <c r="AC580" s="24" t="s">
        <v>81</v>
      </c>
      <c r="AD580">
        <v>2.8</v>
      </c>
      <c r="AE580">
        <v>1.4</v>
      </c>
      <c r="AF580">
        <v>2.5</v>
      </c>
      <c r="AG580">
        <f>AVERAGE(AD580:AF580)/AVERAGE(W580:Y580)</f>
        <v>1.4255319148936167</v>
      </c>
      <c r="AH580" s="8" t="s">
        <v>87</v>
      </c>
      <c r="AI580" t="s">
        <v>80</v>
      </c>
      <c r="AJ580" s="24" t="s">
        <v>81</v>
      </c>
      <c r="AK580" s="12" t="s">
        <v>83</v>
      </c>
      <c r="AL580" s="12" t="s">
        <v>83</v>
      </c>
      <c r="AM580" s="12" t="s">
        <v>83</v>
      </c>
      <c r="AN580" s="12"/>
      <c r="AO580" t="s">
        <v>82</v>
      </c>
      <c r="AP580" t="s">
        <v>83</v>
      </c>
      <c r="AQ580" t="s">
        <v>91</v>
      </c>
      <c r="AR580" t="s">
        <v>80</v>
      </c>
      <c r="AS580" t="s">
        <v>80</v>
      </c>
      <c r="AT580" t="s">
        <v>80</v>
      </c>
      <c r="AV580" t="s">
        <v>80</v>
      </c>
      <c r="AW580" t="s">
        <v>80</v>
      </c>
      <c r="AX580" t="s">
        <v>90</v>
      </c>
      <c r="AY580" t="s">
        <v>80</v>
      </c>
      <c r="AZ580" t="s">
        <v>80</v>
      </c>
      <c r="BA580" t="s">
        <v>80</v>
      </c>
      <c r="BC580" t="s">
        <v>80</v>
      </c>
      <c r="BD580" t="s">
        <v>80</v>
      </c>
      <c r="BE580" t="s">
        <v>91</v>
      </c>
      <c r="BF580" t="s">
        <v>80</v>
      </c>
      <c r="BG580" t="s">
        <v>80</v>
      </c>
      <c r="BH580" t="s">
        <v>80</v>
      </c>
      <c r="BJ580" t="s">
        <v>80</v>
      </c>
      <c r="BK580" t="s">
        <v>80</v>
      </c>
      <c r="BL580" t="s">
        <v>80</v>
      </c>
      <c r="BM580" t="s">
        <v>80</v>
      </c>
      <c r="BN580" t="s">
        <v>80</v>
      </c>
      <c r="BO580" t="s">
        <v>80</v>
      </c>
      <c r="BQ580" t="s">
        <v>80</v>
      </c>
      <c r="BR580" t="s">
        <v>80</v>
      </c>
      <c r="BS580" t="s">
        <v>80</v>
      </c>
      <c r="BT580" t="s">
        <v>80</v>
      </c>
      <c r="BU580" t="s">
        <v>80</v>
      </c>
      <c r="BV580" t="s">
        <v>80</v>
      </c>
      <c r="BX580" t="s">
        <v>80</v>
      </c>
      <c r="BY580" t="s">
        <v>80</v>
      </c>
      <c r="BZ580" t="s">
        <v>80</v>
      </c>
      <c r="CA580" s="12" t="s">
        <v>80</v>
      </c>
      <c r="CB580" s="12" t="s">
        <v>80</v>
      </c>
      <c r="CC580" s="12" t="s">
        <v>80</v>
      </c>
      <c r="CD580" s="12"/>
      <c r="CE580" s="12" t="s">
        <v>80</v>
      </c>
      <c r="CG580" t="s">
        <v>81</v>
      </c>
    </row>
    <row r="581" spans="1:85" ht="16" customHeight="1" x14ac:dyDescent="0.2">
      <c r="A581" t="s">
        <v>75</v>
      </c>
      <c r="B581" t="s">
        <v>76</v>
      </c>
      <c r="C581" t="s">
        <v>168</v>
      </c>
      <c r="D581" t="s">
        <v>169</v>
      </c>
      <c r="F581" t="s">
        <v>88</v>
      </c>
      <c r="G581" s="7">
        <v>2.39</v>
      </c>
      <c r="H581">
        <v>55</v>
      </c>
      <c r="I581">
        <v>3</v>
      </c>
      <c r="J581">
        <v>2.7</v>
      </c>
      <c r="K581">
        <v>0.9</v>
      </c>
      <c r="L581">
        <v>1.7</v>
      </c>
      <c r="M581" t="s">
        <v>92</v>
      </c>
      <c r="N581" t="s">
        <v>89</v>
      </c>
      <c r="O581" s="24" t="s">
        <v>81</v>
      </c>
      <c r="P581">
        <v>3.2</v>
      </c>
      <c r="Q581">
        <v>0.6</v>
      </c>
      <c r="R581">
        <v>2.2000000000000002</v>
      </c>
      <c r="S581">
        <f t="shared" si="347"/>
        <v>1.1320754716981132</v>
      </c>
      <c r="T581" s="19" t="s">
        <v>87</v>
      </c>
      <c r="U581" t="s">
        <v>80</v>
      </c>
      <c r="V581" s="24" t="s">
        <v>81</v>
      </c>
      <c r="W581" s="11" t="s">
        <v>83</v>
      </c>
      <c r="X581" s="11" t="s">
        <v>83</v>
      </c>
      <c r="Y581" s="11" t="s">
        <v>83</v>
      </c>
      <c r="Z581" s="11"/>
      <c r="AA581" s="11" t="s">
        <v>82</v>
      </c>
      <c r="AB581" t="s">
        <v>83</v>
      </c>
      <c r="AC581" s="24" t="s">
        <v>81</v>
      </c>
      <c r="AD581" s="12" t="s">
        <v>80</v>
      </c>
      <c r="AE581" s="12" t="s">
        <v>80</v>
      </c>
      <c r="AF581" s="12" t="s">
        <v>80</v>
      </c>
      <c r="AG581" s="12"/>
      <c r="AH581" s="12" t="s">
        <v>80</v>
      </c>
      <c r="AI581" t="s">
        <v>80</v>
      </c>
      <c r="AJ581" s="24" t="s">
        <v>80</v>
      </c>
      <c r="AK581" s="12" t="s">
        <v>80</v>
      </c>
      <c r="AL581" s="12" t="s">
        <v>80</v>
      </c>
      <c r="AM581" s="12" t="s">
        <v>80</v>
      </c>
      <c r="AN581" s="12"/>
      <c r="AO581" s="12" t="s">
        <v>80</v>
      </c>
      <c r="AP581" t="s">
        <v>80</v>
      </c>
      <c r="AQ581" t="s">
        <v>80</v>
      </c>
      <c r="AR581" s="12" t="s">
        <v>80</v>
      </c>
      <c r="AS581" s="12" t="s">
        <v>80</v>
      </c>
      <c r="AT581" s="12" t="s">
        <v>80</v>
      </c>
      <c r="AU581" s="12"/>
      <c r="AV581" t="s">
        <v>80</v>
      </c>
      <c r="AW581" t="s">
        <v>80</v>
      </c>
      <c r="AX581" t="s">
        <v>80</v>
      </c>
      <c r="AY581" s="12" t="s">
        <v>80</v>
      </c>
      <c r="AZ581" s="12" t="s">
        <v>80</v>
      </c>
      <c r="BA581" s="12" t="s">
        <v>80</v>
      </c>
      <c r="BB581" s="12"/>
      <c r="BC581" s="12" t="s">
        <v>80</v>
      </c>
      <c r="BD581" t="s">
        <v>80</v>
      </c>
      <c r="BE581" t="s">
        <v>80</v>
      </c>
      <c r="BF581" s="12" t="s">
        <v>80</v>
      </c>
      <c r="BG581" s="12" t="s">
        <v>80</v>
      </c>
      <c r="BH581" s="12" t="s">
        <v>80</v>
      </c>
      <c r="BI581" s="12"/>
      <c r="BJ581" t="s">
        <v>80</v>
      </c>
      <c r="BK581" t="s">
        <v>80</v>
      </c>
      <c r="BL581" t="s">
        <v>80</v>
      </c>
      <c r="BM581" s="12" t="s">
        <v>80</v>
      </c>
      <c r="BN581" s="12" t="s">
        <v>80</v>
      </c>
      <c r="BO581" s="12" t="s">
        <v>80</v>
      </c>
      <c r="BP581" s="12"/>
      <c r="BQ581" s="12" t="s">
        <v>80</v>
      </c>
      <c r="BR581" s="12" t="s">
        <v>80</v>
      </c>
      <c r="BS581" t="s">
        <v>80</v>
      </c>
      <c r="BT581" s="12" t="s">
        <v>80</v>
      </c>
      <c r="BU581" s="12" t="s">
        <v>80</v>
      </c>
      <c r="BV581" s="12" t="s">
        <v>80</v>
      </c>
      <c r="BW581" s="12"/>
      <c r="BX581" s="12" t="s">
        <v>80</v>
      </c>
      <c r="BY581" s="12" t="s">
        <v>80</v>
      </c>
      <c r="BZ581" t="s">
        <v>80</v>
      </c>
      <c r="CA581" s="12" t="s">
        <v>80</v>
      </c>
      <c r="CB581" s="12" t="s">
        <v>80</v>
      </c>
      <c r="CC581" s="12" t="s">
        <v>80</v>
      </c>
      <c r="CD581" s="12"/>
      <c r="CE581" s="12" t="s">
        <v>80</v>
      </c>
      <c r="CF581" t="s">
        <v>80</v>
      </c>
      <c r="CG581" s="12" t="s">
        <v>80</v>
      </c>
    </row>
    <row r="582" spans="1:85" ht="16" customHeight="1" x14ac:dyDescent="0.2">
      <c r="A582" t="s">
        <v>75</v>
      </c>
      <c r="B582" t="s">
        <v>76</v>
      </c>
      <c r="C582" t="s">
        <v>168</v>
      </c>
      <c r="D582" t="s">
        <v>169</v>
      </c>
      <c r="F582" t="s">
        <v>84</v>
      </c>
      <c r="G582" s="7">
        <v>2.42</v>
      </c>
      <c r="H582">
        <v>40</v>
      </c>
      <c r="I582">
        <v>0</v>
      </c>
      <c r="J582" t="s">
        <v>80</v>
      </c>
      <c r="K582" t="s">
        <v>80</v>
      </c>
      <c r="L582" t="s">
        <v>80</v>
      </c>
      <c r="M582" t="s">
        <v>80</v>
      </c>
      <c r="N582" t="s">
        <v>80</v>
      </c>
      <c r="O582" s="24" t="s">
        <v>81</v>
      </c>
      <c r="P582" t="s">
        <v>80</v>
      </c>
      <c r="Q582" t="s">
        <v>80</v>
      </c>
      <c r="R582" t="s">
        <v>80</v>
      </c>
      <c r="S582" t="s">
        <v>80</v>
      </c>
      <c r="T582" t="s">
        <v>80</v>
      </c>
      <c r="U582" t="s">
        <v>80</v>
      </c>
      <c r="V582" s="24" t="s">
        <v>81</v>
      </c>
      <c r="W582">
        <v>2.4</v>
      </c>
      <c r="X582">
        <v>0.3</v>
      </c>
      <c r="Y582">
        <v>2.1</v>
      </c>
      <c r="AA582" t="s">
        <v>149</v>
      </c>
      <c r="AB582" t="s">
        <v>178</v>
      </c>
      <c r="AC582" s="24" t="s">
        <v>81</v>
      </c>
      <c r="AD582">
        <v>3.5</v>
      </c>
      <c r="AE582">
        <v>1</v>
      </c>
      <c r="AF582">
        <v>2.5</v>
      </c>
      <c r="AG582">
        <f>AVERAGE(AD582:AF582)/AVERAGE(W582:Y582)</f>
        <v>1.4583333333333335</v>
      </c>
      <c r="AH582" s="8" t="s">
        <v>87</v>
      </c>
      <c r="AI582" t="s">
        <v>80</v>
      </c>
      <c r="AJ582" s="24" t="s">
        <v>81</v>
      </c>
      <c r="AK582" s="12" t="s">
        <v>83</v>
      </c>
      <c r="AL582" s="12" t="s">
        <v>83</v>
      </c>
      <c r="AM582" s="12" t="s">
        <v>83</v>
      </c>
      <c r="AN582" s="12"/>
      <c r="AO582" t="s">
        <v>82</v>
      </c>
      <c r="AP582" t="s">
        <v>83</v>
      </c>
      <c r="AQ582" t="s">
        <v>91</v>
      </c>
      <c r="AR582" t="s">
        <v>80</v>
      </c>
      <c r="AS582" t="s">
        <v>80</v>
      </c>
      <c r="AT582" t="s">
        <v>80</v>
      </c>
      <c r="AV582" t="s">
        <v>80</v>
      </c>
      <c r="AW582" t="s">
        <v>80</v>
      </c>
      <c r="AX582" t="s">
        <v>90</v>
      </c>
      <c r="AY582" t="s">
        <v>80</v>
      </c>
      <c r="AZ582" t="s">
        <v>80</v>
      </c>
      <c r="BA582" t="s">
        <v>80</v>
      </c>
      <c r="BC582" t="s">
        <v>80</v>
      </c>
      <c r="BD582" t="s">
        <v>80</v>
      </c>
      <c r="BE582" t="s">
        <v>91</v>
      </c>
      <c r="BF582" t="s">
        <v>80</v>
      </c>
      <c r="BG582" t="s">
        <v>80</v>
      </c>
      <c r="BH582" t="s">
        <v>80</v>
      </c>
      <c r="BJ582" t="s">
        <v>80</v>
      </c>
      <c r="BK582" t="s">
        <v>80</v>
      </c>
      <c r="BL582" t="s">
        <v>80</v>
      </c>
      <c r="BM582" t="s">
        <v>80</v>
      </c>
      <c r="BN582" t="s">
        <v>80</v>
      </c>
      <c r="BO582" t="s">
        <v>80</v>
      </c>
      <c r="BQ582" t="s">
        <v>80</v>
      </c>
      <c r="BR582" t="s">
        <v>80</v>
      </c>
      <c r="BS582" t="s">
        <v>80</v>
      </c>
      <c r="BT582" t="s">
        <v>80</v>
      </c>
      <c r="BU582" t="s">
        <v>80</v>
      </c>
      <c r="BV582" t="s">
        <v>80</v>
      </c>
      <c r="BX582" t="s">
        <v>80</v>
      </c>
      <c r="BY582" t="s">
        <v>80</v>
      </c>
      <c r="BZ582" t="s">
        <v>80</v>
      </c>
      <c r="CA582" s="12" t="s">
        <v>82</v>
      </c>
      <c r="CB582" s="12" t="s">
        <v>82</v>
      </c>
      <c r="CC582" s="12" t="s">
        <v>82</v>
      </c>
      <c r="CD582" s="12"/>
      <c r="CE582" s="12" t="s">
        <v>82</v>
      </c>
      <c r="CG582" t="s">
        <v>81</v>
      </c>
    </row>
    <row r="583" spans="1:85" ht="16" customHeight="1" x14ac:dyDescent="0.2">
      <c r="A583" t="s">
        <v>75</v>
      </c>
      <c r="B583" t="s">
        <v>76</v>
      </c>
      <c r="C583" t="s">
        <v>168</v>
      </c>
      <c r="D583" t="s">
        <v>169</v>
      </c>
      <c r="F583" t="s">
        <v>84</v>
      </c>
      <c r="G583" s="7">
        <v>2.4300000000000002</v>
      </c>
      <c r="H583">
        <v>5</v>
      </c>
      <c r="I583">
        <v>21</v>
      </c>
      <c r="J583">
        <v>7.5</v>
      </c>
      <c r="K583">
        <v>5.2</v>
      </c>
      <c r="L583">
        <v>5.9</v>
      </c>
      <c r="M583" t="s">
        <v>80</v>
      </c>
      <c r="N583" t="s">
        <v>80</v>
      </c>
      <c r="O583" s="24" t="s">
        <v>81</v>
      </c>
      <c r="P583">
        <v>8.6999999999999993</v>
      </c>
      <c r="Q583">
        <v>6.3</v>
      </c>
      <c r="R583">
        <v>9</v>
      </c>
      <c r="S583">
        <f t="shared" ref="S583" si="348">AVERAGE(P583:R583)/AVERAGE(J583:L583)</f>
        <v>1.2903225806451613</v>
      </c>
      <c r="T583" s="19" t="s">
        <v>87</v>
      </c>
      <c r="U583" t="s">
        <v>80</v>
      </c>
      <c r="V583" s="24" t="s">
        <v>81</v>
      </c>
      <c r="W583" s="11" t="s">
        <v>83</v>
      </c>
      <c r="X583" s="11" t="s">
        <v>83</v>
      </c>
      <c r="Y583" s="11" t="s">
        <v>83</v>
      </c>
      <c r="Z583" s="11"/>
      <c r="AA583" s="11" t="s">
        <v>82</v>
      </c>
      <c r="AB583" t="s">
        <v>83</v>
      </c>
      <c r="AC583" s="24" t="s">
        <v>81</v>
      </c>
      <c r="AD583" s="12" t="s">
        <v>80</v>
      </c>
      <c r="AE583" s="12" t="s">
        <v>80</v>
      </c>
      <c r="AF583" s="12" t="s">
        <v>80</v>
      </c>
      <c r="AG583" s="12"/>
      <c r="AH583" s="12" t="s">
        <v>80</v>
      </c>
      <c r="AI583" t="s">
        <v>80</v>
      </c>
      <c r="AJ583" s="24" t="s">
        <v>80</v>
      </c>
      <c r="AK583" s="12" t="s">
        <v>80</v>
      </c>
      <c r="AL583" s="12" t="s">
        <v>80</v>
      </c>
      <c r="AM583" s="12" t="s">
        <v>80</v>
      </c>
      <c r="AN583" s="12"/>
      <c r="AO583" s="12" t="s">
        <v>80</v>
      </c>
      <c r="AP583" t="s">
        <v>80</v>
      </c>
      <c r="AQ583" t="s">
        <v>80</v>
      </c>
      <c r="AR583" s="12" t="s">
        <v>80</v>
      </c>
      <c r="AS583" s="12" t="s">
        <v>80</v>
      </c>
      <c r="AT583" s="12" t="s">
        <v>80</v>
      </c>
      <c r="AU583" s="12"/>
      <c r="AV583" t="s">
        <v>80</v>
      </c>
      <c r="AW583" t="s">
        <v>80</v>
      </c>
      <c r="AX583" t="s">
        <v>80</v>
      </c>
      <c r="AY583" s="12" t="s">
        <v>80</v>
      </c>
      <c r="AZ583" s="12" t="s">
        <v>80</v>
      </c>
      <c r="BA583" s="12" t="s">
        <v>80</v>
      </c>
      <c r="BB583" s="12"/>
      <c r="BC583" s="12" t="s">
        <v>80</v>
      </c>
      <c r="BD583" t="s">
        <v>80</v>
      </c>
      <c r="BE583" t="s">
        <v>80</v>
      </c>
      <c r="BF583" s="12" t="s">
        <v>80</v>
      </c>
      <c r="BG583" s="12" t="s">
        <v>80</v>
      </c>
      <c r="BH583" s="12" t="s">
        <v>80</v>
      </c>
      <c r="BI583" s="12"/>
      <c r="BJ583" t="s">
        <v>80</v>
      </c>
      <c r="BK583" t="s">
        <v>80</v>
      </c>
      <c r="BL583" t="s">
        <v>80</v>
      </c>
      <c r="BM583" s="12" t="s">
        <v>80</v>
      </c>
      <c r="BN583" s="12" t="s">
        <v>80</v>
      </c>
      <c r="BO583" s="12" t="s">
        <v>80</v>
      </c>
      <c r="BP583" s="12"/>
      <c r="BQ583" s="12" t="s">
        <v>80</v>
      </c>
      <c r="BR583" s="12" t="s">
        <v>80</v>
      </c>
      <c r="BS583" t="s">
        <v>80</v>
      </c>
      <c r="BT583" s="12" t="s">
        <v>80</v>
      </c>
      <c r="BU583" s="12" t="s">
        <v>80</v>
      </c>
      <c r="BV583" s="12" t="s">
        <v>80</v>
      </c>
      <c r="BW583" s="12"/>
      <c r="BX583" s="12" t="s">
        <v>80</v>
      </c>
      <c r="BY583" s="12" t="s">
        <v>80</v>
      </c>
      <c r="BZ583" t="s">
        <v>80</v>
      </c>
      <c r="CA583" s="12" t="s">
        <v>80</v>
      </c>
      <c r="CB583" s="12" t="s">
        <v>80</v>
      </c>
      <c r="CC583" s="12" t="s">
        <v>80</v>
      </c>
      <c r="CD583" s="12"/>
      <c r="CE583" s="12" t="s">
        <v>80</v>
      </c>
      <c r="CF583" t="s">
        <v>80</v>
      </c>
      <c r="CG583" s="12" t="s">
        <v>80</v>
      </c>
    </row>
    <row r="584" spans="1:85" ht="16" customHeight="1" x14ac:dyDescent="0.2">
      <c r="A584" t="s">
        <v>75</v>
      </c>
      <c r="B584" t="s">
        <v>76</v>
      </c>
      <c r="C584" t="s">
        <v>168</v>
      </c>
      <c r="D584" t="s">
        <v>169</v>
      </c>
      <c r="F584" t="s">
        <v>84</v>
      </c>
      <c r="G584" s="7">
        <v>2.4300000000000002</v>
      </c>
      <c r="H584">
        <v>38</v>
      </c>
      <c r="I584">
        <v>0</v>
      </c>
      <c r="J584" t="s">
        <v>80</v>
      </c>
      <c r="K584" t="s">
        <v>80</v>
      </c>
      <c r="L584" t="s">
        <v>80</v>
      </c>
      <c r="M584" t="s">
        <v>80</v>
      </c>
      <c r="N584" t="s">
        <v>80</v>
      </c>
      <c r="O584" s="24" t="s">
        <v>81</v>
      </c>
      <c r="P584" t="s">
        <v>80</v>
      </c>
      <c r="Q584" t="s">
        <v>80</v>
      </c>
      <c r="R584" t="s">
        <v>80</v>
      </c>
      <c r="S584" t="s">
        <v>80</v>
      </c>
      <c r="T584" t="s">
        <v>80</v>
      </c>
      <c r="U584" t="s">
        <v>80</v>
      </c>
      <c r="V584" s="24" t="s">
        <v>81</v>
      </c>
      <c r="W584">
        <v>1</v>
      </c>
      <c r="X584">
        <v>0.7</v>
      </c>
      <c r="Y584">
        <v>1.2</v>
      </c>
      <c r="AA584" t="s">
        <v>149</v>
      </c>
      <c r="AB584" t="s">
        <v>178</v>
      </c>
      <c r="AC584" s="24" t="s">
        <v>81</v>
      </c>
      <c r="AD584" s="12" t="s">
        <v>83</v>
      </c>
      <c r="AE584" s="12" t="s">
        <v>83</v>
      </c>
      <c r="AF584" s="12" t="s">
        <v>83</v>
      </c>
      <c r="AG584" s="12"/>
      <c r="AH584" t="s">
        <v>82</v>
      </c>
      <c r="AI584" t="s">
        <v>83</v>
      </c>
      <c r="AJ584" s="24" t="s">
        <v>81</v>
      </c>
      <c r="AK584" s="12" t="s">
        <v>80</v>
      </c>
      <c r="AL584" s="12" t="s">
        <v>80</v>
      </c>
      <c r="AM584" s="12" t="s">
        <v>80</v>
      </c>
      <c r="AN584" s="12"/>
      <c r="AO584" s="12" t="s">
        <v>80</v>
      </c>
      <c r="AP584" t="s">
        <v>80</v>
      </c>
      <c r="AQ584" t="s">
        <v>80</v>
      </c>
      <c r="AR584" s="12" t="s">
        <v>80</v>
      </c>
      <c r="AS584" s="12" t="s">
        <v>80</v>
      </c>
      <c r="AT584" s="12" t="s">
        <v>80</v>
      </c>
      <c r="AU584" s="12"/>
      <c r="AV584" t="s">
        <v>80</v>
      </c>
      <c r="AW584" t="s">
        <v>80</v>
      </c>
      <c r="AX584" t="s">
        <v>80</v>
      </c>
      <c r="AY584" s="12" t="s">
        <v>80</v>
      </c>
      <c r="AZ584" s="12" t="s">
        <v>80</v>
      </c>
      <c r="BA584" s="12" t="s">
        <v>80</v>
      </c>
      <c r="BB584" s="12"/>
      <c r="BC584" s="12" t="s">
        <v>80</v>
      </c>
      <c r="BD584" t="s">
        <v>80</v>
      </c>
      <c r="BE584" t="s">
        <v>80</v>
      </c>
      <c r="BF584" s="12" t="s">
        <v>80</v>
      </c>
      <c r="BG584" s="12" t="s">
        <v>80</v>
      </c>
      <c r="BH584" s="12" t="s">
        <v>80</v>
      </c>
      <c r="BI584" s="12"/>
      <c r="BJ584" t="s">
        <v>80</v>
      </c>
      <c r="BK584" t="s">
        <v>80</v>
      </c>
      <c r="BL584" t="s">
        <v>80</v>
      </c>
      <c r="BM584" s="12" t="s">
        <v>80</v>
      </c>
      <c r="BN584" s="12" t="s">
        <v>80</v>
      </c>
      <c r="BO584" s="12" t="s">
        <v>80</v>
      </c>
      <c r="BP584" s="12"/>
      <c r="BQ584" s="12" t="s">
        <v>80</v>
      </c>
      <c r="BR584" s="12" t="s">
        <v>80</v>
      </c>
      <c r="BS584" t="s">
        <v>80</v>
      </c>
      <c r="BT584" s="12" t="s">
        <v>80</v>
      </c>
      <c r="BU584" s="12" t="s">
        <v>80</v>
      </c>
      <c r="BV584" s="12" t="s">
        <v>80</v>
      </c>
      <c r="BW584" s="12"/>
      <c r="BX584" s="12" t="s">
        <v>80</v>
      </c>
      <c r="BY584" s="12" t="s">
        <v>80</v>
      </c>
      <c r="BZ584" t="s">
        <v>80</v>
      </c>
      <c r="CA584" s="12" t="s">
        <v>80</v>
      </c>
      <c r="CB584" s="12" t="s">
        <v>80</v>
      </c>
      <c r="CC584" s="12" t="s">
        <v>80</v>
      </c>
      <c r="CD584" s="12"/>
      <c r="CE584" s="12" t="s">
        <v>80</v>
      </c>
      <c r="CF584" t="s">
        <v>80</v>
      </c>
      <c r="CG584" s="12" t="s">
        <v>80</v>
      </c>
    </row>
    <row r="585" spans="1:85" ht="16" customHeight="1" x14ac:dyDescent="0.2">
      <c r="A585" t="s">
        <v>75</v>
      </c>
      <c r="B585" t="s">
        <v>76</v>
      </c>
      <c r="C585" t="s">
        <v>168</v>
      </c>
      <c r="D585" t="s">
        <v>169</v>
      </c>
      <c r="F585" t="s">
        <v>88</v>
      </c>
      <c r="G585" s="7">
        <v>2.4500000000000002</v>
      </c>
      <c r="H585">
        <v>57</v>
      </c>
      <c r="I585">
        <v>30</v>
      </c>
      <c r="J585" t="s">
        <v>80</v>
      </c>
      <c r="K585" t="s">
        <v>80</v>
      </c>
      <c r="L585" t="s">
        <v>80</v>
      </c>
      <c r="M585" t="s">
        <v>80</v>
      </c>
      <c r="N585" t="s">
        <v>80</v>
      </c>
      <c r="O585" s="24" t="s">
        <v>80</v>
      </c>
      <c r="P585" t="s">
        <v>80</v>
      </c>
      <c r="Q585" t="s">
        <v>80</v>
      </c>
      <c r="R585" t="s">
        <v>80</v>
      </c>
      <c r="S585" t="s">
        <v>80</v>
      </c>
      <c r="T585" t="s">
        <v>80</v>
      </c>
      <c r="U585" t="s">
        <v>80</v>
      </c>
      <c r="V585" s="24" t="s">
        <v>81</v>
      </c>
      <c r="W585">
        <v>1.8</v>
      </c>
      <c r="X585">
        <v>1.4</v>
      </c>
      <c r="Y585">
        <v>1.5</v>
      </c>
      <c r="AA585" t="s">
        <v>92</v>
      </c>
      <c r="AB585" t="s">
        <v>89</v>
      </c>
      <c r="AC585" s="24" t="s">
        <v>81</v>
      </c>
      <c r="AD585" s="12" t="s">
        <v>83</v>
      </c>
      <c r="AE585" s="12" t="s">
        <v>83</v>
      </c>
      <c r="AF585" s="12" t="s">
        <v>83</v>
      </c>
      <c r="AG585" s="12"/>
      <c r="AH585" t="s">
        <v>82</v>
      </c>
      <c r="AI585" t="s">
        <v>83</v>
      </c>
      <c r="AJ585" s="24" t="s">
        <v>81</v>
      </c>
      <c r="AK585" s="12" t="s">
        <v>80</v>
      </c>
      <c r="AL585" s="12" t="s">
        <v>80</v>
      </c>
      <c r="AM585" s="12" t="s">
        <v>80</v>
      </c>
      <c r="AN585" s="12"/>
      <c r="AO585" s="12" t="s">
        <v>80</v>
      </c>
      <c r="AP585" t="s">
        <v>80</v>
      </c>
      <c r="AQ585" t="s">
        <v>80</v>
      </c>
      <c r="AR585" s="12" t="s">
        <v>80</v>
      </c>
      <c r="AS585" s="12" t="s">
        <v>80</v>
      </c>
      <c r="AT585" s="12" t="s">
        <v>80</v>
      </c>
      <c r="AU585" s="12"/>
      <c r="AV585" t="s">
        <v>80</v>
      </c>
      <c r="AW585" t="s">
        <v>80</v>
      </c>
      <c r="AX585" t="s">
        <v>80</v>
      </c>
      <c r="AY585" s="12" t="s">
        <v>80</v>
      </c>
      <c r="AZ585" s="12" t="s">
        <v>80</v>
      </c>
      <c r="BA585" s="12" t="s">
        <v>80</v>
      </c>
      <c r="BB585" s="12"/>
      <c r="BC585" s="12" t="s">
        <v>80</v>
      </c>
      <c r="BD585" t="s">
        <v>80</v>
      </c>
      <c r="BE585" t="s">
        <v>80</v>
      </c>
      <c r="BF585" s="12" t="s">
        <v>80</v>
      </c>
      <c r="BG585" s="12" t="s">
        <v>80</v>
      </c>
      <c r="BH585" s="12" t="s">
        <v>80</v>
      </c>
      <c r="BI585" s="12"/>
      <c r="BJ585" t="s">
        <v>80</v>
      </c>
      <c r="BK585" t="s">
        <v>80</v>
      </c>
      <c r="BL585" t="s">
        <v>80</v>
      </c>
      <c r="BM585" s="12" t="s">
        <v>80</v>
      </c>
      <c r="BN585" s="12" t="s">
        <v>80</v>
      </c>
      <c r="BO585" s="12" t="s">
        <v>80</v>
      </c>
      <c r="BP585" s="12"/>
      <c r="BQ585" s="12" t="s">
        <v>80</v>
      </c>
      <c r="BR585" s="12" t="s">
        <v>80</v>
      </c>
      <c r="BS585" t="s">
        <v>80</v>
      </c>
      <c r="BT585" s="12" t="s">
        <v>80</v>
      </c>
      <c r="BU585" s="12" t="s">
        <v>80</v>
      </c>
      <c r="BV585" s="12" t="s">
        <v>80</v>
      </c>
      <c r="BW585" s="12"/>
      <c r="BX585" s="12" t="s">
        <v>80</v>
      </c>
      <c r="BY585" s="12" t="s">
        <v>80</v>
      </c>
      <c r="BZ585" t="s">
        <v>80</v>
      </c>
      <c r="CA585" s="12" t="s">
        <v>80</v>
      </c>
      <c r="CB585" s="12" t="s">
        <v>80</v>
      </c>
      <c r="CC585" s="12" t="s">
        <v>80</v>
      </c>
      <c r="CD585" s="12"/>
      <c r="CE585" s="12" t="s">
        <v>80</v>
      </c>
      <c r="CF585" t="s">
        <v>80</v>
      </c>
      <c r="CG585" s="12" t="s">
        <v>80</v>
      </c>
    </row>
    <row r="586" spans="1:85" ht="16" customHeight="1" x14ac:dyDescent="0.2">
      <c r="A586" t="s">
        <v>75</v>
      </c>
      <c r="B586" t="s">
        <v>76</v>
      </c>
      <c r="C586" t="s">
        <v>168</v>
      </c>
      <c r="D586" t="s">
        <v>169</v>
      </c>
      <c r="F586" t="s">
        <v>84</v>
      </c>
      <c r="G586" s="7">
        <v>2.58</v>
      </c>
      <c r="H586">
        <v>80</v>
      </c>
      <c r="I586">
        <v>10</v>
      </c>
      <c r="J586" t="s">
        <v>80</v>
      </c>
      <c r="K586" t="s">
        <v>80</v>
      </c>
      <c r="L586" t="s">
        <v>80</v>
      </c>
      <c r="M586" t="s">
        <v>80</v>
      </c>
      <c r="N586" t="s">
        <v>80</v>
      </c>
      <c r="O586" s="24" t="s">
        <v>80</v>
      </c>
      <c r="P586" t="s">
        <v>80</v>
      </c>
      <c r="Q586" t="s">
        <v>80</v>
      </c>
      <c r="R586" t="s">
        <v>80</v>
      </c>
      <c r="S586" t="s">
        <v>80</v>
      </c>
      <c r="T586" t="s">
        <v>80</v>
      </c>
      <c r="U586" t="s">
        <v>80</v>
      </c>
      <c r="V586" s="24" t="s">
        <v>80</v>
      </c>
      <c r="W586" t="s">
        <v>80</v>
      </c>
      <c r="X586" t="s">
        <v>80</v>
      </c>
      <c r="Y586" t="s">
        <v>80</v>
      </c>
      <c r="AA586" t="s">
        <v>80</v>
      </c>
      <c r="AB586" t="s">
        <v>80</v>
      </c>
      <c r="AC586" s="24" t="s">
        <v>80</v>
      </c>
      <c r="AD586" t="s">
        <v>80</v>
      </c>
      <c r="AE586" t="s">
        <v>80</v>
      </c>
      <c r="AF586" t="s">
        <v>80</v>
      </c>
      <c r="AH586" t="s">
        <v>80</v>
      </c>
      <c r="AI586" t="s">
        <v>80</v>
      </c>
      <c r="AJ586" s="24" t="s">
        <v>80</v>
      </c>
      <c r="AK586" t="s">
        <v>80</v>
      </c>
      <c r="AL586" t="s">
        <v>80</v>
      </c>
      <c r="AM586" t="s">
        <v>80</v>
      </c>
      <c r="AO586" t="s">
        <v>80</v>
      </c>
      <c r="AP586" t="s">
        <v>80</v>
      </c>
      <c r="AQ586" t="s">
        <v>80</v>
      </c>
      <c r="AR586" t="s">
        <v>80</v>
      </c>
      <c r="AS586" t="s">
        <v>80</v>
      </c>
      <c r="AT586" t="s">
        <v>80</v>
      </c>
      <c r="AV586" t="s">
        <v>80</v>
      </c>
      <c r="AW586" t="s">
        <v>80</v>
      </c>
      <c r="AX586" t="s">
        <v>80</v>
      </c>
      <c r="AY586" t="s">
        <v>80</v>
      </c>
      <c r="AZ586" t="s">
        <v>80</v>
      </c>
      <c r="BA586" t="s">
        <v>80</v>
      </c>
      <c r="BC586" t="s">
        <v>80</v>
      </c>
      <c r="BD586" t="s">
        <v>80</v>
      </c>
      <c r="BE586" t="s">
        <v>80</v>
      </c>
      <c r="BF586">
        <v>2</v>
      </c>
      <c r="BG586">
        <v>2</v>
      </c>
      <c r="BH586">
        <v>1.5</v>
      </c>
      <c r="BJ586" t="s">
        <v>92</v>
      </c>
      <c r="BK586" t="s">
        <v>80</v>
      </c>
      <c r="BL586" t="s">
        <v>91</v>
      </c>
      <c r="BM586">
        <v>4</v>
      </c>
      <c r="BN586">
        <v>2.6</v>
      </c>
      <c r="BO586">
        <v>1.8</v>
      </c>
      <c r="BQ586" s="12" t="s">
        <v>92</v>
      </c>
      <c r="BR586" t="s">
        <v>80</v>
      </c>
      <c r="BS586" t="s">
        <v>81</v>
      </c>
      <c r="BT586">
        <v>4.5</v>
      </c>
      <c r="BU586">
        <v>3.9</v>
      </c>
      <c r="BV586">
        <v>3.2</v>
      </c>
      <c r="BW586">
        <f t="shared" ref="BW586" si="349">AVERAGE(BT586:BV586)/AVERAGE(BM586:BO586)</f>
        <v>1.3809523809523809</v>
      </c>
      <c r="BX586" t="s">
        <v>87</v>
      </c>
      <c r="BY586" t="s">
        <v>80</v>
      </c>
      <c r="BZ586" t="s">
        <v>81</v>
      </c>
      <c r="CA586" s="12" t="s">
        <v>82</v>
      </c>
      <c r="CB586" s="12" t="s">
        <v>82</v>
      </c>
      <c r="CC586" s="12" t="s">
        <v>82</v>
      </c>
      <c r="CD586" s="12"/>
      <c r="CE586" s="12" t="s">
        <v>82</v>
      </c>
      <c r="CG586" t="s">
        <v>81</v>
      </c>
    </row>
    <row r="587" spans="1:85" ht="16" customHeight="1" x14ac:dyDescent="0.2">
      <c r="A587" t="s">
        <v>75</v>
      </c>
      <c r="B587" t="s">
        <v>76</v>
      </c>
      <c r="C587" t="s">
        <v>168</v>
      </c>
      <c r="D587" t="s">
        <v>169</v>
      </c>
      <c r="F587" t="s">
        <v>88</v>
      </c>
      <c r="G587" s="7">
        <v>2.71</v>
      </c>
      <c r="H587">
        <v>40</v>
      </c>
      <c r="I587">
        <v>17</v>
      </c>
      <c r="J587">
        <v>2</v>
      </c>
      <c r="K587">
        <v>1.5</v>
      </c>
      <c r="L587">
        <v>1.8</v>
      </c>
      <c r="M587" t="s">
        <v>92</v>
      </c>
      <c r="N587" t="s">
        <v>89</v>
      </c>
      <c r="O587" s="24" t="s">
        <v>81</v>
      </c>
      <c r="P587">
        <v>2.5</v>
      </c>
      <c r="Q587">
        <v>2.2999999999999998</v>
      </c>
      <c r="R587">
        <v>1.3</v>
      </c>
      <c r="S587">
        <f t="shared" ref="S587" si="350">AVERAGE(P587:R587)/AVERAGE(J587:L587)</f>
        <v>1.1509433962264151</v>
      </c>
      <c r="T587" s="19" t="s">
        <v>87</v>
      </c>
      <c r="U587" t="s">
        <v>80</v>
      </c>
      <c r="V587" s="24" t="s">
        <v>81</v>
      </c>
      <c r="W587">
        <v>4.0999999999999996</v>
      </c>
      <c r="X587">
        <v>3.5</v>
      </c>
      <c r="Y587">
        <v>2.2999999999999998</v>
      </c>
      <c r="Z587">
        <f>AVERAGE(W587:Y587)/AVERAGE(P587:R587)</f>
        <v>1.622950819672131</v>
      </c>
      <c r="AA587" s="8" t="s">
        <v>87</v>
      </c>
      <c r="AB587" t="s">
        <v>100</v>
      </c>
      <c r="AC587" s="24" t="s">
        <v>81</v>
      </c>
      <c r="AD587" s="12" t="s">
        <v>83</v>
      </c>
      <c r="AE587" s="12" t="s">
        <v>83</v>
      </c>
      <c r="AF587" s="12" t="s">
        <v>83</v>
      </c>
      <c r="AG587" s="12"/>
      <c r="AH587" t="s">
        <v>82</v>
      </c>
      <c r="AI587" t="s">
        <v>83</v>
      </c>
      <c r="AJ587" s="24" t="s">
        <v>81</v>
      </c>
      <c r="AK587" s="12" t="s">
        <v>80</v>
      </c>
      <c r="AL587" s="12" t="s">
        <v>80</v>
      </c>
      <c r="AM587" s="12" t="s">
        <v>80</v>
      </c>
      <c r="AN587" s="12"/>
      <c r="AO587" s="12" t="s">
        <v>80</v>
      </c>
      <c r="AP587" t="s">
        <v>80</v>
      </c>
      <c r="AQ587" t="s">
        <v>80</v>
      </c>
      <c r="AR587" s="12" t="s">
        <v>80</v>
      </c>
      <c r="AS587" s="12" t="s">
        <v>80</v>
      </c>
      <c r="AT587" s="12" t="s">
        <v>80</v>
      </c>
      <c r="AU587" s="12"/>
      <c r="AV587" t="s">
        <v>80</v>
      </c>
      <c r="AW587" t="s">
        <v>80</v>
      </c>
      <c r="AX587" t="s">
        <v>80</v>
      </c>
      <c r="AY587" s="12" t="s">
        <v>80</v>
      </c>
      <c r="AZ587" s="12" t="s">
        <v>80</v>
      </c>
      <c r="BA587" s="12" t="s">
        <v>80</v>
      </c>
      <c r="BB587" s="12"/>
      <c r="BC587" s="12" t="s">
        <v>80</v>
      </c>
      <c r="BD587" t="s">
        <v>80</v>
      </c>
      <c r="BE587" t="s">
        <v>80</v>
      </c>
      <c r="BF587" s="12" t="s">
        <v>80</v>
      </c>
      <c r="BG587" s="12" t="s">
        <v>80</v>
      </c>
      <c r="BH587" s="12" t="s">
        <v>80</v>
      </c>
      <c r="BI587" s="12"/>
      <c r="BJ587" t="s">
        <v>80</v>
      </c>
      <c r="BK587" t="s">
        <v>80</v>
      </c>
      <c r="BL587" t="s">
        <v>80</v>
      </c>
      <c r="BM587" s="12" t="s">
        <v>80</v>
      </c>
      <c r="BN587" s="12" t="s">
        <v>80</v>
      </c>
      <c r="BO587" s="12" t="s">
        <v>80</v>
      </c>
      <c r="BP587" s="12"/>
      <c r="BQ587" s="12" t="s">
        <v>80</v>
      </c>
      <c r="BR587" s="12" t="s">
        <v>80</v>
      </c>
      <c r="BS587" t="s">
        <v>80</v>
      </c>
      <c r="BT587" s="12" t="s">
        <v>80</v>
      </c>
      <c r="BU587" s="12" t="s">
        <v>80</v>
      </c>
      <c r="BV587" s="12" t="s">
        <v>80</v>
      </c>
      <c r="BW587" s="12"/>
      <c r="BX587" s="12" t="s">
        <v>80</v>
      </c>
      <c r="BY587" s="12" t="s">
        <v>80</v>
      </c>
      <c r="BZ587" t="s">
        <v>80</v>
      </c>
      <c r="CA587" s="12" t="s">
        <v>80</v>
      </c>
      <c r="CB587" s="12" t="s">
        <v>80</v>
      </c>
      <c r="CC587" s="12" t="s">
        <v>80</v>
      </c>
      <c r="CD587" s="12"/>
      <c r="CE587" s="12" t="s">
        <v>80</v>
      </c>
      <c r="CF587" t="s">
        <v>80</v>
      </c>
      <c r="CG587" s="12" t="s">
        <v>80</v>
      </c>
    </row>
    <row r="588" spans="1:85" ht="16" customHeight="1" x14ac:dyDescent="0.2">
      <c r="A588" t="s">
        <v>75</v>
      </c>
      <c r="B588" t="s">
        <v>76</v>
      </c>
      <c r="C588" t="s">
        <v>168</v>
      </c>
      <c r="D588" t="s">
        <v>169</v>
      </c>
      <c r="F588" t="s">
        <v>84</v>
      </c>
      <c r="G588" s="7">
        <v>2.72</v>
      </c>
      <c r="H588">
        <v>88</v>
      </c>
      <c r="I588">
        <v>8</v>
      </c>
      <c r="J588" t="s">
        <v>80</v>
      </c>
      <c r="K588" t="s">
        <v>80</v>
      </c>
      <c r="L588" t="s">
        <v>80</v>
      </c>
      <c r="M588" t="s">
        <v>80</v>
      </c>
      <c r="N588" t="s">
        <v>80</v>
      </c>
      <c r="O588" s="24" t="s">
        <v>80</v>
      </c>
      <c r="P588" t="s">
        <v>80</v>
      </c>
      <c r="Q588" t="s">
        <v>80</v>
      </c>
      <c r="R588" t="s">
        <v>80</v>
      </c>
      <c r="S588" t="s">
        <v>80</v>
      </c>
      <c r="T588" t="s">
        <v>80</v>
      </c>
      <c r="U588" t="s">
        <v>80</v>
      </c>
      <c r="V588" s="24" t="s">
        <v>80</v>
      </c>
      <c r="W588" t="s">
        <v>80</v>
      </c>
      <c r="X588" t="s">
        <v>80</v>
      </c>
      <c r="Y588" t="s">
        <v>80</v>
      </c>
      <c r="AA588" t="s">
        <v>80</v>
      </c>
      <c r="AB588" t="s">
        <v>80</v>
      </c>
      <c r="AC588" s="24" t="s">
        <v>80</v>
      </c>
      <c r="AD588" t="s">
        <v>80</v>
      </c>
      <c r="AE588" t="s">
        <v>80</v>
      </c>
      <c r="AF588" t="s">
        <v>80</v>
      </c>
      <c r="AH588" t="s">
        <v>80</v>
      </c>
      <c r="AI588" t="s">
        <v>80</v>
      </c>
      <c r="AJ588" s="24" t="s">
        <v>80</v>
      </c>
      <c r="AK588" t="s">
        <v>80</v>
      </c>
      <c r="AL588" t="s">
        <v>80</v>
      </c>
      <c r="AM588" t="s">
        <v>80</v>
      </c>
      <c r="AO588" t="s">
        <v>80</v>
      </c>
      <c r="AP588" t="s">
        <v>80</v>
      </c>
      <c r="AQ588" t="s">
        <v>80</v>
      </c>
      <c r="AR588" t="s">
        <v>80</v>
      </c>
      <c r="AS588" t="s">
        <v>80</v>
      </c>
      <c r="AT588" t="s">
        <v>80</v>
      </c>
      <c r="AV588" t="s">
        <v>80</v>
      </c>
      <c r="AW588" t="s">
        <v>80</v>
      </c>
      <c r="AX588" t="s">
        <v>80</v>
      </c>
      <c r="AY588" t="s">
        <v>80</v>
      </c>
      <c r="AZ588" t="s">
        <v>80</v>
      </c>
      <c r="BA588" t="s">
        <v>80</v>
      </c>
      <c r="BC588" t="s">
        <v>80</v>
      </c>
      <c r="BD588" t="s">
        <v>80</v>
      </c>
      <c r="BE588" t="s">
        <v>80</v>
      </c>
      <c r="BF588" t="s">
        <v>80</v>
      </c>
      <c r="BG588" t="s">
        <v>80</v>
      </c>
      <c r="BH588" t="s">
        <v>80</v>
      </c>
      <c r="BJ588" t="s">
        <v>80</v>
      </c>
      <c r="BK588" t="s">
        <v>80</v>
      </c>
      <c r="BL588" t="s">
        <v>80</v>
      </c>
      <c r="BM588" t="s">
        <v>80</v>
      </c>
      <c r="BN588" t="s">
        <v>80</v>
      </c>
      <c r="BO588" t="s">
        <v>80</v>
      </c>
      <c r="BQ588" t="s">
        <v>80</v>
      </c>
      <c r="BR588" t="s">
        <v>80</v>
      </c>
      <c r="BS588" t="s">
        <v>80</v>
      </c>
      <c r="BT588" t="s">
        <v>80</v>
      </c>
      <c r="BU588" t="s">
        <v>80</v>
      </c>
      <c r="BV588" t="s">
        <v>80</v>
      </c>
      <c r="BX588" t="s">
        <v>80</v>
      </c>
      <c r="BY588" t="s">
        <v>80</v>
      </c>
      <c r="BZ588" t="s">
        <v>80</v>
      </c>
      <c r="CA588">
        <v>4.0999999999999996</v>
      </c>
      <c r="CB588">
        <v>4.4000000000000004</v>
      </c>
      <c r="CC588">
        <v>4.3</v>
      </c>
      <c r="CE588" s="12" t="s">
        <v>85</v>
      </c>
      <c r="CG588" t="s">
        <v>81</v>
      </c>
    </row>
    <row r="589" spans="1:85" ht="16" customHeight="1" x14ac:dyDescent="0.2">
      <c r="A589" t="s">
        <v>75</v>
      </c>
      <c r="B589" t="s">
        <v>76</v>
      </c>
      <c r="C589" t="s">
        <v>168</v>
      </c>
      <c r="D589" t="s">
        <v>169</v>
      </c>
      <c r="F589" t="s">
        <v>88</v>
      </c>
      <c r="G589" s="7">
        <v>2.75</v>
      </c>
      <c r="H589">
        <v>1</v>
      </c>
      <c r="I589">
        <v>50</v>
      </c>
      <c r="J589" t="s">
        <v>80</v>
      </c>
      <c r="K589" t="s">
        <v>80</v>
      </c>
      <c r="L589" t="s">
        <v>80</v>
      </c>
      <c r="M589" t="s">
        <v>80</v>
      </c>
      <c r="N589" t="s">
        <v>80</v>
      </c>
      <c r="O589" s="24" t="s">
        <v>80</v>
      </c>
      <c r="P589" t="s">
        <v>80</v>
      </c>
      <c r="Q589" t="s">
        <v>80</v>
      </c>
      <c r="R589" t="s">
        <v>80</v>
      </c>
      <c r="S589" t="s">
        <v>80</v>
      </c>
      <c r="T589" t="s">
        <v>80</v>
      </c>
      <c r="U589" t="s">
        <v>80</v>
      </c>
      <c r="V589" s="24" t="s">
        <v>80</v>
      </c>
      <c r="W589" t="s">
        <v>80</v>
      </c>
      <c r="X589" t="s">
        <v>80</v>
      </c>
      <c r="Y589" t="s">
        <v>80</v>
      </c>
      <c r="AA589" t="s">
        <v>80</v>
      </c>
      <c r="AB589" t="s">
        <v>80</v>
      </c>
      <c r="AC589" s="24" t="s">
        <v>80</v>
      </c>
      <c r="AD589" t="s">
        <v>80</v>
      </c>
      <c r="AE589" t="s">
        <v>80</v>
      </c>
      <c r="AF589" t="s">
        <v>80</v>
      </c>
      <c r="AH589" t="s">
        <v>80</v>
      </c>
      <c r="AI589" t="s">
        <v>80</v>
      </c>
      <c r="AJ589" s="24" t="s">
        <v>80</v>
      </c>
      <c r="AK589" t="s">
        <v>80</v>
      </c>
      <c r="AL589" t="s">
        <v>80</v>
      </c>
      <c r="AM589" t="s">
        <v>80</v>
      </c>
      <c r="AO589" t="s">
        <v>80</v>
      </c>
      <c r="AP589" t="s">
        <v>80</v>
      </c>
      <c r="AQ589" t="s">
        <v>80</v>
      </c>
      <c r="AR589" t="s">
        <v>80</v>
      </c>
      <c r="AS589" t="s">
        <v>80</v>
      </c>
      <c r="AT589" t="s">
        <v>80</v>
      </c>
      <c r="AV589" t="s">
        <v>80</v>
      </c>
      <c r="AW589" t="s">
        <v>80</v>
      </c>
      <c r="AX589" t="s">
        <v>80</v>
      </c>
      <c r="AY589" t="s">
        <v>80</v>
      </c>
      <c r="AZ589" t="s">
        <v>80</v>
      </c>
      <c r="BA589" t="s">
        <v>80</v>
      </c>
      <c r="BC589" t="s">
        <v>80</v>
      </c>
      <c r="BD589" t="s">
        <v>80</v>
      </c>
      <c r="BE589" t="s">
        <v>80</v>
      </c>
      <c r="BF589">
        <v>1.2</v>
      </c>
      <c r="BG589">
        <v>1.2</v>
      </c>
      <c r="BH589">
        <v>1</v>
      </c>
      <c r="BJ589" t="s">
        <v>92</v>
      </c>
      <c r="BK589" t="s">
        <v>80</v>
      </c>
      <c r="BL589" t="s">
        <v>91</v>
      </c>
      <c r="BM589">
        <v>4.8</v>
      </c>
      <c r="BN589">
        <v>3.6</v>
      </c>
      <c r="BO589">
        <v>3.6</v>
      </c>
      <c r="BP589">
        <f t="shared" ref="BP589" si="351">AVERAGE(BM589:BO589)/AVERAGE(BF589:BH589)</f>
        <v>3.5294117647058822</v>
      </c>
      <c r="BQ589" s="12" t="s">
        <v>87</v>
      </c>
      <c r="BR589" t="s">
        <v>80</v>
      </c>
      <c r="BS589" t="s">
        <v>81</v>
      </c>
      <c r="BT589" t="s">
        <v>83</v>
      </c>
      <c r="BU589" t="s">
        <v>83</v>
      </c>
      <c r="BV589" t="s">
        <v>83</v>
      </c>
      <c r="BX589" t="s">
        <v>82</v>
      </c>
      <c r="BY589" t="s">
        <v>83</v>
      </c>
      <c r="BZ589" t="s">
        <v>81</v>
      </c>
      <c r="CA589" s="12" t="s">
        <v>82</v>
      </c>
      <c r="CB589" s="12" t="s">
        <v>82</v>
      </c>
      <c r="CC589" s="12" t="s">
        <v>82</v>
      </c>
      <c r="CD589" s="12"/>
      <c r="CE589" s="12" t="s">
        <v>82</v>
      </c>
      <c r="CG589" t="s">
        <v>81</v>
      </c>
    </row>
    <row r="590" spans="1:85" ht="16" customHeight="1" x14ac:dyDescent="0.2">
      <c r="A590" t="s">
        <v>75</v>
      </c>
      <c r="B590" t="s">
        <v>76</v>
      </c>
      <c r="C590" t="s">
        <v>168</v>
      </c>
      <c r="D590" t="s">
        <v>169</v>
      </c>
      <c r="F590" t="s">
        <v>79</v>
      </c>
      <c r="G590" s="7">
        <v>2.75</v>
      </c>
      <c r="H590">
        <v>38</v>
      </c>
      <c r="I590">
        <v>15</v>
      </c>
      <c r="J590" t="s">
        <v>80</v>
      </c>
      <c r="K590" t="s">
        <v>80</v>
      </c>
      <c r="L590" t="s">
        <v>80</v>
      </c>
      <c r="M590" t="s">
        <v>80</v>
      </c>
      <c r="N590" t="s">
        <v>80</v>
      </c>
      <c r="O590" s="24" t="s">
        <v>80</v>
      </c>
      <c r="P590" t="s">
        <v>80</v>
      </c>
      <c r="Q590" t="s">
        <v>80</v>
      </c>
      <c r="R590" t="s">
        <v>80</v>
      </c>
      <c r="S590" t="s">
        <v>80</v>
      </c>
      <c r="T590" t="s">
        <v>80</v>
      </c>
      <c r="U590" t="s">
        <v>80</v>
      </c>
      <c r="V590" s="24" t="s">
        <v>80</v>
      </c>
      <c r="W590" t="s">
        <v>80</v>
      </c>
      <c r="X590" t="s">
        <v>80</v>
      </c>
      <c r="Y590" t="s">
        <v>80</v>
      </c>
      <c r="AA590" t="s">
        <v>80</v>
      </c>
      <c r="AB590" t="s">
        <v>80</v>
      </c>
      <c r="AC590" s="24" t="s">
        <v>80</v>
      </c>
      <c r="AD590" t="s">
        <v>80</v>
      </c>
      <c r="AE590" t="s">
        <v>80</v>
      </c>
      <c r="AF590" t="s">
        <v>80</v>
      </c>
      <c r="AH590" t="s">
        <v>80</v>
      </c>
      <c r="AI590" t="s">
        <v>80</v>
      </c>
      <c r="AJ590" s="24" t="s">
        <v>80</v>
      </c>
      <c r="AK590" t="s">
        <v>80</v>
      </c>
      <c r="AL590" t="s">
        <v>80</v>
      </c>
      <c r="AM590" t="s">
        <v>80</v>
      </c>
      <c r="AO590" t="s">
        <v>80</v>
      </c>
      <c r="AP590" t="s">
        <v>80</v>
      </c>
      <c r="AQ590" t="s">
        <v>80</v>
      </c>
      <c r="AR590" t="s">
        <v>80</v>
      </c>
      <c r="AS590" t="s">
        <v>80</v>
      </c>
      <c r="AT590" t="s">
        <v>80</v>
      </c>
      <c r="AV590" t="s">
        <v>80</v>
      </c>
      <c r="AW590" t="s">
        <v>80</v>
      </c>
      <c r="AX590" t="s">
        <v>80</v>
      </c>
      <c r="AY590">
        <v>2.5</v>
      </c>
      <c r="AZ590">
        <v>2</v>
      </c>
      <c r="BA590">
        <v>2</v>
      </c>
      <c r="BC590" t="s">
        <v>92</v>
      </c>
      <c r="BD590" t="s">
        <v>80</v>
      </c>
      <c r="BE590" t="s">
        <v>91</v>
      </c>
      <c r="BF590" s="9" t="s">
        <v>83</v>
      </c>
      <c r="BG590" s="9" t="s">
        <v>83</v>
      </c>
      <c r="BH590" s="9" t="s">
        <v>83</v>
      </c>
      <c r="BI590" s="9"/>
      <c r="BJ590" t="s">
        <v>82</v>
      </c>
      <c r="BK590" t="s">
        <v>80</v>
      </c>
      <c r="BL590" t="s">
        <v>91</v>
      </c>
      <c r="BM590" s="12" t="s">
        <v>80</v>
      </c>
      <c r="BN590" s="12" t="s">
        <v>80</v>
      </c>
      <c r="BO590" s="12" t="s">
        <v>80</v>
      </c>
      <c r="BP590" s="12"/>
      <c r="BQ590" s="12" t="s">
        <v>80</v>
      </c>
      <c r="BR590" s="12" t="s">
        <v>80</v>
      </c>
      <c r="BS590" t="s">
        <v>80</v>
      </c>
      <c r="BT590" s="12" t="s">
        <v>80</v>
      </c>
      <c r="BU590" s="12" t="s">
        <v>80</v>
      </c>
      <c r="BV590" s="12" t="s">
        <v>80</v>
      </c>
      <c r="BW590" s="12"/>
      <c r="BX590" s="12" t="s">
        <v>80</v>
      </c>
      <c r="BY590" s="12" t="s">
        <v>80</v>
      </c>
      <c r="BZ590" t="s">
        <v>80</v>
      </c>
      <c r="CA590" s="12" t="s">
        <v>80</v>
      </c>
      <c r="CB590" s="12" t="s">
        <v>80</v>
      </c>
      <c r="CC590" s="12" t="s">
        <v>80</v>
      </c>
      <c r="CD590" s="12"/>
      <c r="CE590" s="12" t="s">
        <v>80</v>
      </c>
      <c r="CF590" t="s">
        <v>80</v>
      </c>
      <c r="CG590" s="12" t="s">
        <v>80</v>
      </c>
    </row>
    <row r="591" spans="1:85" ht="16" customHeight="1" x14ac:dyDescent="0.2">
      <c r="A591" t="s">
        <v>75</v>
      </c>
      <c r="B591" t="s">
        <v>76</v>
      </c>
      <c r="C591" t="s">
        <v>168</v>
      </c>
      <c r="D591" t="s">
        <v>169</v>
      </c>
      <c r="F591" t="s">
        <v>88</v>
      </c>
      <c r="G591" s="7">
        <v>2.75</v>
      </c>
      <c r="H591">
        <v>90</v>
      </c>
      <c r="I591">
        <v>20</v>
      </c>
      <c r="J591" t="s">
        <v>80</v>
      </c>
      <c r="K591" t="s">
        <v>80</v>
      </c>
      <c r="L591" t="s">
        <v>80</v>
      </c>
      <c r="M591" t="s">
        <v>80</v>
      </c>
      <c r="N591" t="s">
        <v>80</v>
      </c>
      <c r="O591" s="24" t="s">
        <v>80</v>
      </c>
      <c r="P591" t="s">
        <v>80</v>
      </c>
      <c r="Q591" t="s">
        <v>80</v>
      </c>
      <c r="R591" t="s">
        <v>80</v>
      </c>
      <c r="S591" t="s">
        <v>80</v>
      </c>
      <c r="T591" t="s">
        <v>80</v>
      </c>
      <c r="U591" t="s">
        <v>80</v>
      </c>
      <c r="V591" s="24" t="s">
        <v>80</v>
      </c>
      <c r="W591" t="s">
        <v>80</v>
      </c>
      <c r="X591" t="s">
        <v>80</v>
      </c>
      <c r="Y591" t="s">
        <v>80</v>
      </c>
      <c r="AA591" t="s">
        <v>80</v>
      </c>
      <c r="AB591" t="s">
        <v>80</v>
      </c>
      <c r="AC591" s="24" t="s">
        <v>80</v>
      </c>
      <c r="AD591" t="s">
        <v>80</v>
      </c>
      <c r="AE591" t="s">
        <v>80</v>
      </c>
      <c r="AF591" t="s">
        <v>80</v>
      </c>
      <c r="AH591" t="s">
        <v>80</v>
      </c>
      <c r="AI591" t="s">
        <v>80</v>
      </c>
      <c r="AJ591" s="24" t="s">
        <v>80</v>
      </c>
      <c r="AK591" t="s">
        <v>80</v>
      </c>
      <c r="AL591" t="s">
        <v>80</v>
      </c>
      <c r="AM591" t="s">
        <v>80</v>
      </c>
      <c r="AO591" t="s">
        <v>80</v>
      </c>
      <c r="AP591" t="s">
        <v>80</v>
      </c>
      <c r="AQ591" t="s">
        <v>80</v>
      </c>
      <c r="AR591">
        <v>1</v>
      </c>
      <c r="AS591">
        <v>1.5</v>
      </c>
      <c r="AT591">
        <v>0.5</v>
      </c>
      <c r="AV591" t="s">
        <v>92</v>
      </c>
      <c r="AW591" t="s">
        <v>89</v>
      </c>
      <c r="AX591" t="s">
        <v>90</v>
      </c>
      <c r="AY591" s="9" t="s">
        <v>83</v>
      </c>
      <c r="AZ591" s="9" t="s">
        <v>83</v>
      </c>
      <c r="BA591" s="9" t="s">
        <v>83</v>
      </c>
      <c r="BB591" s="9"/>
      <c r="BC591" s="9" t="s">
        <v>82</v>
      </c>
      <c r="BD591" t="s">
        <v>172</v>
      </c>
      <c r="BE591" t="s">
        <v>91</v>
      </c>
      <c r="BF591" s="12" t="s">
        <v>80</v>
      </c>
      <c r="BG591" s="12" t="s">
        <v>80</v>
      </c>
      <c r="BH591" s="12" t="s">
        <v>80</v>
      </c>
      <c r="BI591" s="12"/>
      <c r="BJ591" t="s">
        <v>80</v>
      </c>
      <c r="BK591" t="s">
        <v>80</v>
      </c>
      <c r="BL591" t="s">
        <v>80</v>
      </c>
      <c r="BM591" s="12" t="s">
        <v>80</v>
      </c>
      <c r="BN591" s="12" t="s">
        <v>80</v>
      </c>
      <c r="BO591" s="12" t="s">
        <v>80</v>
      </c>
      <c r="BP591" s="12"/>
      <c r="BQ591" s="12" t="s">
        <v>80</v>
      </c>
      <c r="BR591" s="12" t="s">
        <v>80</v>
      </c>
      <c r="BS591" t="s">
        <v>80</v>
      </c>
      <c r="BT591" s="12" t="s">
        <v>80</v>
      </c>
      <c r="BU591" s="12" t="s">
        <v>80</v>
      </c>
      <c r="BV591" s="12" t="s">
        <v>80</v>
      </c>
      <c r="BW591" s="12"/>
      <c r="BX591" s="12" t="s">
        <v>80</v>
      </c>
      <c r="BY591" s="12" t="s">
        <v>80</v>
      </c>
      <c r="BZ591" t="s">
        <v>80</v>
      </c>
      <c r="CA591" s="12" t="s">
        <v>80</v>
      </c>
      <c r="CB591" s="12" t="s">
        <v>80</v>
      </c>
      <c r="CC591" s="12" t="s">
        <v>80</v>
      </c>
      <c r="CD591" s="12"/>
      <c r="CE591" s="12" t="s">
        <v>80</v>
      </c>
      <c r="CF591" t="s">
        <v>80</v>
      </c>
      <c r="CG591" s="12" t="s">
        <v>80</v>
      </c>
    </row>
    <row r="592" spans="1:85" ht="16" customHeight="1" x14ac:dyDescent="0.2">
      <c r="A592" t="s">
        <v>75</v>
      </c>
      <c r="B592" t="s">
        <v>76</v>
      </c>
      <c r="C592" t="s">
        <v>168</v>
      </c>
      <c r="D592" t="s">
        <v>169</v>
      </c>
      <c r="F592" t="s">
        <v>84</v>
      </c>
      <c r="G592" s="7">
        <v>2.78</v>
      </c>
      <c r="H592">
        <v>39</v>
      </c>
      <c r="I592">
        <v>56</v>
      </c>
      <c r="J592">
        <v>2.2999999999999998</v>
      </c>
      <c r="K592">
        <v>0.8</v>
      </c>
      <c r="L592">
        <v>2.2999999999999998</v>
      </c>
      <c r="M592" t="s">
        <v>92</v>
      </c>
      <c r="N592" t="s">
        <v>89</v>
      </c>
      <c r="O592" s="24" t="s">
        <v>81</v>
      </c>
      <c r="P592" t="s">
        <v>82</v>
      </c>
      <c r="Q592" t="s">
        <v>82</v>
      </c>
      <c r="R592" t="s">
        <v>82</v>
      </c>
      <c r="S592" t="s">
        <v>82</v>
      </c>
      <c r="T592" t="s">
        <v>82</v>
      </c>
      <c r="U592" t="s">
        <v>82</v>
      </c>
      <c r="V592" s="24" t="s">
        <v>81</v>
      </c>
      <c r="W592" s="12" t="s">
        <v>80</v>
      </c>
      <c r="X592" s="12" t="s">
        <v>80</v>
      </c>
      <c r="Y592" s="12" t="s">
        <v>80</v>
      </c>
      <c r="Z592" s="12"/>
      <c r="AA592" t="s">
        <v>80</v>
      </c>
      <c r="AB592" t="s">
        <v>80</v>
      </c>
      <c r="AC592" s="24" t="s">
        <v>80</v>
      </c>
      <c r="AD592" s="12" t="s">
        <v>80</v>
      </c>
      <c r="AE592" s="12" t="s">
        <v>80</v>
      </c>
      <c r="AF592" s="12" t="s">
        <v>80</v>
      </c>
      <c r="AG592" s="12"/>
      <c r="AH592" s="12" t="s">
        <v>80</v>
      </c>
      <c r="AI592" t="s">
        <v>80</v>
      </c>
      <c r="AJ592" s="24" t="s">
        <v>80</v>
      </c>
      <c r="AK592" s="12" t="s">
        <v>80</v>
      </c>
      <c r="AL592" s="12" t="s">
        <v>80</v>
      </c>
      <c r="AM592" s="12" t="s">
        <v>80</v>
      </c>
      <c r="AN592" s="12"/>
      <c r="AO592" s="12" t="s">
        <v>80</v>
      </c>
      <c r="AP592" t="s">
        <v>80</v>
      </c>
      <c r="AQ592" t="s">
        <v>80</v>
      </c>
      <c r="AR592" s="12" t="s">
        <v>80</v>
      </c>
      <c r="AS592" s="12" t="s">
        <v>80</v>
      </c>
      <c r="AT592" s="12" t="s">
        <v>80</v>
      </c>
      <c r="AU592" s="12"/>
      <c r="AV592" t="s">
        <v>80</v>
      </c>
      <c r="AW592" t="s">
        <v>80</v>
      </c>
      <c r="AX592" t="s">
        <v>80</v>
      </c>
      <c r="AY592" s="12" t="s">
        <v>80</v>
      </c>
      <c r="AZ592" s="12" t="s">
        <v>80</v>
      </c>
      <c r="BA592" s="12" t="s">
        <v>80</v>
      </c>
      <c r="BB592" s="12"/>
      <c r="BC592" s="12" t="s">
        <v>80</v>
      </c>
      <c r="BD592" t="s">
        <v>80</v>
      </c>
      <c r="BE592" t="s">
        <v>80</v>
      </c>
      <c r="BF592" s="12" t="s">
        <v>80</v>
      </c>
      <c r="BG592" s="12" t="s">
        <v>80</v>
      </c>
      <c r="BH592" s="12" t="s">
        <v>80</v>
      </c>
      <c r="BI592" s="12"/>
      <c r="BJ592" t="s">
        <v>80</v>
      </c>
      <c r="BK592" t="s">
        <v>80</v>
      </c>
      <c r="BL592" t="s">
        <v>80</v>
      </c>
      <c r="BM592" s="12" t="s">
        <v>80</v>
      </c>
      <c r="BN592" s="12" t="s">
        <v>80</v>
      </c>
      <c r="BO592" s="12" t="s">
        <v>80</v>
      </c>
      <c r="BP592" s="12"/>
      <c r="BQ592" s="12" t="s">
        <v>80</v>
      </c>
      <c r="BR592" s="12" t="s">
        <v>80</v>
      </c>
      <c r="BS592" t="s">
        <v>80</v>
      </c>
      <c r="BT592" s="12" t="s">
        <v>80</v>
      </c>
      <c r="BU592" s="12" t="s">
        <v>80</v>
      </c>
      <c r="BV592" s="12" t="s">
        <v>80</v>
      </c>
      <c r="BW592" s="12"/>
      <c r="BX592" s="12" t="s">
        <v>80</v>
      </c>
      <c r="BY592" s="12" t="s">
        <v>80</v>
      </c>
      <c r="BZ592" t="s">
        <v>80</v>
      </c>
      <c r="CA592" t="s">
        <v>80</v>
      </c>
      <c r="CB592" t="s">
        <v>80</v>
      </c>
      <c r="CC592" t="s">
        <v>80</v>
      </c>
      <c r="CE592" t="s">
        <v>80</v>
      </c>
      <c r="CF592" t="s">
        <v>80</v>
      </c>
      <c r="CG592" t="s">
        <v>80</v>
      </c>
    </row>
    <row r="593" spans="1:85" ht="16" customHeight="1" x14ac:dyDescent="0.2">
      <c r="A593" t="s">
        <v>75</v>
      </c>
      <c r="B593" t="s">
        <v>76</v>
      </c>
      <c r="C593" t="s">
        <v>168</v>
      </c>
      <c r="D593" t="s">
        <v>169</v>
      </c>
      <c r="F593" t="s">
        <v>84</v>
      </c>
      <c r="G593" s="7">
        <v>2.78</v>
      </c>
      <c r="H593">
        <v>44</v>
      </c>
      <c r="I593">
        <v>56</v>
      </c>
      <c r="J593">
        <v>3.1</v>
      </c>
      <c r="K593">
        <v>1.1000000000000001</v>
      </c>
      <c r="L593">
        <v>2</v>
      </c>
      <c r="M593" t="s">
        <v>92</v>
      </c>
      <c r="N593" t="s">
        <v>89</v>
      </c>
      <c r="O593" s="24" t="s">
        <v>81</v>
      </c>
      <c r="P593" t="s">
        <v>82</v>
      </c>
      <c r="Q593" t="s">
        <v>82</v>
      </c>
      <c r="R593" t="s">
        <v>82</v>
      </c>
      <c r="S593" t="s">
        <v>82</v>
      </c>
      <c r="T593" t="s">
        <v>82</v>
      </c>
      <c r="U593" t="s">
        <v>82</v>
      </c>
      <c r="V593" s="24" t="s">
        <v>81</v>
      </c>
      <c r="W593" s="12" t="s">
        <v>80</v>
      </c>
      <c r="X593" s="12" t="s">
        <v>80</v>
      </c>
      <c r="Y593" s="12" t="s">
        <v>80</v>
      </c>
      <c r="Z593" s="12"/>
      <c r="AA593" t="s">
        <v>80</v>
      </c>
      <c r="AB593" t="s">
        <v>80</v>
      </c>
      <c r="AC593" s="24" t="s">
        <v>80</v>
      </c>
      <c r="AD593" s="12" t="s">
        <v>80</v>
      </c>
      <c r="AE593" s="12" t="s">
        <v>80</v>
      </c>
      <c r="AF593" s="12" t="s">
        <v>80</v>
      </c>
      <c r="AG593" s="12"/>
      <c r="AH593" s="12" t="s">
        <v>80</v>
      </c>
      <c r="AI593" t="s">
        <v>80</v>
      </c>
      <c r="AJ593" s="24" t="s">
        <v>80</v>
      </c>
      <c r="AK593" s="12" t="s">
        <v>80</v>
      </c>
      <c r="AL593" s="12" t="s">
        <v>80</v>
      </c>
      <c r="AM593" s="12" t="s">
        <v>80</v>
      </c>
      <c r="AN593" s="12"/>
      <c r="AO593" s="12" t="s">
        <v>80</v>
      </c>
      <c r="AP593" t="s">
        <v>80</v>
      </c>
      <c r="AQ593" t="s">
        <v>80</v>
      </c>
      <c r="AR593" s="12" t="s">
        <v>80</v>
      </c>
      <c r="AS593" s="12" t="s">
        <v>80</v>
      </c>
      <c r="AT593" s="12" t="s">
        <v>80</v>
      </c>
      <c r="AU593" s="12"/>
      <c r="AV593" t="s">
        <v>80</v>
      </c>
      <c r="AW593" t="s">
        <v>80</v>
      </c>
      <c r="AX593" t="s">
        <v>80</v>
      </c>
      <c r="AY593" s="12" t="s">
        <v>80</v>
      </c>
      <c r="AZ593" s="12" t="s">
        <v>80</v>
      </c>
      <c r="BA593" s="12" t="s">
        <v>80</v>
      </c>
      <c r="BB593" s="12"/>
      <c r="BC593" s="12" t="s">
        <v>80</v>
      </c>
      <c r="BD593" t="s">
        <v>80</v>
      </c>
      <c r="BE593" t="s">
        <v>80</v>
      </c>
      <c r="BF593" s="12" t="s">
        <v>80</v>
      </c>
      <c r="BG593" s="12" t="s">
        <v>80</v>
      </c>
      <c r="BH593" s="12" t="s">
        <v>80</v>
      </c>
      <c r="BI593" s="12"/>
      <c r="BJ593" t="s">
        <v>80</v>
      </c>
      <c r="BK593" t="s">
        <v>80</v>
      </c>
      <c r="BL593" t="s">
        <v>80</v>
      </c>
      <c r="BM593" s="12" t="s">
        <v>80</v>
      </c>
      <c r="BN593" s="12" t="s">
        <v>80</v>
      </c>
      <c r="BO593" s="12" t="s">
        <v>80</v>
      </c>
      <c r="BP593" s="12"/>
      <c r="BQ593" s="12" t="s">
        <v>80</v>
      </c>
      <c r="BR593" s="12" t="s">
        <v>80</v>
      </c>
      <c r="BS593" t="s">
        <v>80</v>
      </c>
      <c r="BT593" s="12" t="s">
        <v>80</v>
      </c>
      <c r="BU593" s="12" t="s">
        <v>80</v>
      </c>
      <c r="BV593" s="12" t="s">
        <v>80</v>
      </c>
      <c r="BW593" s="12"/>
      <c r="BX593" s="12" t="s">
        <v>80</v>
      </c>
      <c r="BY593" s="12" t="s">
        <v>80</v>
      </c>
      <c r="BZ593" t="s">
        <v>80</v>
      </c>
      <c r="CA593" t="s">
        <v>80</v>
      </c>
      <c r="CB593" t="s">
        <v>80</v>
      </c>
      <c r="CC593" t="s">
        <v>80</v>
      </c>
      <c r="CE593" t="s">
        <v>80</v>
      </c>
      <c r="CF593" t="s">
        <v>80</v>
      </c>
      <c r="CG593" t="s">
        <v>80</v>
      </c>
    </row>
    <row r="594" spans="1:85" ht="16" customHeight="1" x14ac:dyDescent="0.2">
      <c r="A594" t="s">
        <v>75</v>
      </c>
      <c r="B594" t="s">
        <v>76</v>
      </c>
      <c r="C594" t="s">
        <v>168</v>
      </c>
      <c r="D594" t="s">
        <v>169</v>
      </c>
      <c r="F594" t="s">
        <v>84</v>
      </c>
      <c r="G594" s="7">
        <v>2.78</v>
      </c>
      <c r="H594">
        <v>45</v>
      </c>
      <c r="I594">
        <v>43</v>
      </c>
      <c r="J594">
        <v>5.6</v>
      </c>
      <c r="K594">
        <v>2.8</v>
      </c>
      <c r="L594">
        <v>7.2</v>
      </c>
      <c r="M594" t="s">
        <v>92</v>
      </c>
      <c r="N594" t="s">
        <v>89</v>
      </c>
      <c r="O594" s="24" t="s">
        <v>81</v>
      </c>
      <c r="P594" t="s">
        <v>82</v>
      </c>
      <c r="Q594" t="s">
        <v>82</v>
      </c>
      <c r="R594" t="s">
        <v>82</v>
      </c>
      <c r="S594" t="s">
        <v>82</v>
      </c>
      <c r="T594" t="s">
        <v>82</v>
      </c>
      <c r="U594" t="s">
        <v>82</v>
      </c>
      <c r="V594" s="24" t="s">
        <v>81</v>
      </c>
      <c r="W594" s="12" t="s">
        <v>80</v>
      </c>
      <c r="X594" s="12" t="s">
        <v>80</v>
      </c>
      <c r="Y594" s="12" t="s">
        <v>80</v>
      </c>
      <c r="Z594" s="12"/>
      <c r="AA594" t="s">
        <v>80</v>
      </c>
      <c r="AB594" t="s">
        <v>80</v>
      </c>
      <c r="AC594" s="24" t="s">
        <v>80</v>
      </c>
      <c r="AD594" s="12" t="s">
        <v>80</v>
      </c>
      <c r="AE594" s="12" t="s">
        <v>80</v>
      </c>
      <c r="AF594" s="12" t="s">
        <v>80</v>
      </c>
      <c r="AG594" s="12"/>
      <c r="AH594" s="12" t="s">
        <v>80</v>
      </c>
      <c r="AI594" t="s">
        <v>80</v>
      </c>
      <c r="AJ594" s="24" t="s">
        <v>80</v>
      </c>
      <c r="AK594" s="12" t="s">
        <v>80</v>
      </c>
      <c r="AL594" s="12" t="s">
        <v>80</v>
      </c>
      <c r="AM594" s="12" t="s">
        <v>80</v>
      </c>
      <c r="AN594" s="12"/>
      <c r="AO594" s="12" t="s">
        <v>80</v>
      </c>
      <c r="AP594" t="s">
        <v>80</v>
      </c>
      <c r="AQ594" t="s">
        <v>80</v>
      </c>
      <c r="AR594" s="12" t="s">
        <v>80</v>
      </c>
      <c r="AS594" s="12" t="s">
        <v>80</v>
      </c>
      <c r="AT594" s="12" t="s">
        <v>80</v>
      </c>
      <c r="AU594" s="12"/>
      <c r="AV594" t="s">
        <v>80</v>
      </c>
      <c r="AW594" t="s">
        <v>80</v>
      </c>
      <c r="AX594" t="s">
        <v>80</v>
      </c>
      <c r="AY594" s="12" t="s">
        <v>80</v>
      </c>
      <c r="AZ594" s="12" t="s">
        <v>80</v>
      </c>
      <c r="BA594" s="12" t="s">
        <v>80</v>
      </c>
      <c r="BB594" s="12"/>
      <c r="BC594" s="12" t="s">
        <v>80</v>
      </c>
      <c r="BD594" t="s">
        <v>80</v>
      </c>
      <c r="BE594" t="s">
        <v>80</v>
      </c>
      <c r="BF594" s="12" t="s">
        <v>80</v>
      </c>
      <c r="BG594" s="12" t="s">
        <v>80</v>
      </c>
      <c r="BH594" s="12" t="s">
        <v>80</v>
      </c>
      <c r="BI594" s="12"/>
      <c r="BJ594" t="s">
        <v>80</v>
      </c>
      <c r="BK594" t="s">
        <v>80</v>
      </c>
      <c r="BL594" t="s">
        <v>80</v>
      </c>
      <c r="BM594" s="12" t="s">
        <v>80</v>
      </c>
      <c r="BN594" s="12" t="s">
        <v>80</v>
      </c>
      <c r="BO594" s="12" t="s">
        <v>80</v>
      </c>
      <c r="BP594" s="12"/>
      <c r="BQ594" s="12" t="s">
        <v>80</v>
      </c>
      <c r="BR594" s="12" t="s">
        <v>80</v>
      </c>
      <c r="BS594" t="s">
        <v>80</v>
      </c>
      <c r="BT594" s="12" t="s">
        <v>80</v>
      </c>
      <c r="BU594" s="12" t="s">
        <v>80</v>
      </c>
      <c r="BV594" s="12" t="s">
        <v>80</v>
      </c>
      <c r="BW594" s="12"/>
      <c r="BX594" s="12" t="s">
        <v>80</v>
      </c>
      <c r="BY594" s="12" t="s">
        <v>80</v>
      </c>
      <c r="BZ594" t="s">
        <v>80</v>
      </c>
      <c r="CA594" t="s">
        <v>80</v>
      </c>
      <c r="CB594" t="s">
        <v>80</v>
      </c>
      <c r="CC594" t="s">
        <v>80</v>
      </c>
      <c r="CE594" t="s">
        <v>80</v>
      </c>
      <c r="CF594" t="s">
        <v>80</v>
      </c>
      <c r="CG594" t="s">
        <v>80</v>
      </c>
    </row>
    <row r="595" spans="1:85" ht="16" customHeight="1" x14ac:dyDescent="0.2">
      <c r="A595" t="s">
        <v>75</v>
      </c>
      <c r="B595" t="s">
        <v>76</v>
      </c>
      <c r="C595" t="s">
        <v>168</v>
      </c>
      <c r="D595" t="s">
        <v>169</v>
      </c>
      <c r="F595" t="s">
        <v>84</v>
      </c>
      <c r="G595" s="7">
        <v>2.79</v>
      </c>
      <c r="H595">
        <v>48</v>
      </c>
      <c r="I595">
        <v>51</v>
      </c>
      <c r="J595">
        <v>2.9</v>
      </c>
      <c r="K595">
        <v>0.4</v>
      </c>
      <c r="L595">
        <v>2.2000000000000002</v>
      </c>
      <c r="M595" t="s">
        <v>92</v>
      </c>
      <c r="N595" t="s">
        <v>89</v>
      </c>
      <c r="O595" s="24" t="s">
        <v>81</v>
      </c>
      <c r="P595" t="s">
        <v>82</v>
      </c>
      <c r="Q595" t="s">
        <v>82</v>
      </c>
      <c r="R595" t="s">
        <v>82</v>
      </c>
      <c r="S595" t="s">
        <v>82</v>
      </c>
      <c r="T595" t="s">
        <v>82</v>
      </c>
      <c r="U595" t="s">
        <v>82</v>
      </c>
      <c r="V595" s="24" t="s">
        <v>81</v>
      </c>
      <c r="W595" s="12" t="s">
        <v>80</v>
      </c>
      <c r="X595" s="12" t="s">
        <v>80</v>
      </c>
      <c r="Y595" s="12" t="s">
        <v>80</v>
      </c>
      <c r="Z595" s="12"/>
      <c r="AA595" t="s">
        <v>80</v>
      </c>
      <c r="AB595" t="s">
        <v>80</v>
      </c>
      <c r="AC595" s="24" t="s">
        <v>80</v>
      </c>
      <c r="AD595" s="12" t="s">
        <v>80</v>
      </c>
      <c r="AE595" s="12" t="s">
        <v>80</v>
      </c>
      <c r="AF595" s="12" t="s">
        <v>80</v>
      </c>
      <c r="AG595" s="12"/>
      <c r="AH595" s="12" t="s">
        <v>80</v>
      </c>
      <c r="AI595" t="s">
        <v>80</v>
      </c>
      <c r="AJ595" s="24" t="s">
        <v>80</v>
      </c>
      <c r="AK595" s="12" t="s">
        <v>80</v>
      </c>
      <c r="AL595" s="12" t="s">
        <v>80</v>
      </c>
      <c r="AM595" s="12" t="s">
        <v>80</v>
      </c>
      <c r="AN595" s="12"/>
      <c r="AO595" s="12" t="s">
        <v>80</v>
      </c>
      <c r="AP595" t="s">
        <v>80</v>
      </c>
      <c r="AQ595" t="s">
        <v>80</v>
      </c>
      <c r="AR595" s="12" t="s">
        <v>80</v>
      </c>
      <c r="AS595" s="12" t="s">
        <v>80</v>
      </c>
      <c r="AT595" s="12" t="s">
        <v>80</v>
      </c>
      <c r="AU595" s="12"/>
      <c r="AV595" t="s">
        <v>80</v>
      </c>
      <c r="AW595" t="s">
        <v>80</v>
      </c>
      <c r="AX595" t="s">
        <v>80</v>
      </c>
      <c r="AY595" s="12" t="s">
        <v>80</v>
      </c>
      <c r="AZ595" s="12" t="s">
        <v>80</v>
      </c>
      <c r="BA595" s="12" t="s">
        <v>80</v>
      </c>
      <c r="BB595" s="12"/>
      <c r="BC595" s="12" t="s">
        <v>80</v>
      </c>
      <c r="BD595" t="s">
        <v>80</v>
      </c>
      <c r="BE595" t="s">
        <v>80</v>
      </c>
      <c r="BF595" s="12" t="s">
        <v>80</v>
      </c>
      <c r="BG595" s="12" t="s">
        <v>80</v>
      </c>
      <c r="BH595" s="12" t="s">
        <v>80</v>
      </c>
      <c r="BI595" s="12"/>
      <c r="BJ595" t="s">
        <v>80</v>
      </c>
      <c r="BK595" t="s">
        <v>80</v>
      </c>
      <c r="BL595" t="s">
        <v>80</v>
      </c>
      <c r="BM595" s="12" t="s">
        <v>80</v>
      </c>
      <c r="BN595" s="12" t="s">
        <v>80</v>
      </c>
      <c r="BO595" s="12" t="s">
        <v>80</v>
      </c>
      <c r="BP595" s="12"/>
      <c r="BQ595" s="12" t="s">
        <v>80</v>
      </c>
      <c r="BR595" s="12" t="s">
        <v>80</v>
      </c>
      <c r="BS595" t="s">
        <v>80</v>
      </c>
      <c r="BT595" s="12" t="s">
        <v>80</v>
      </c>
      <c r="BU595" s="12" t="s">
        <v>80</v>
      </c>
      <c r="BV595" s="12" t="s">
        <v>80</v>
      </c>
      <c r="BW595" s="12"/>
      <c r="BX595" s="12" t="s">
        <v>80</v>
      </c>
      <c r="BY595" s="12" t="s">
        <v>80</v>
      </c>
      <c r="BZ595" t="s">
        <v>80</v>
      </c>
      <c r="CA595" s="12" t="s">
        <v>80</v>
      </c>
      <c r="CB595" s="12" t="s">
        <v>80</v>
      </c>
      <c r="CC595" s="12" t="s">
        <v>80</v>
      </c>
      <c r="CD595" s="12"/>
      <c r="CE595" s="12" t="s">
        <v>80</v>
      </c>
      <c r="CF595" t="s">
        <v>80</v>
      </c>
      <c r="CG595" s="12" t="s">
        <v>80</v>
      </c>
    </row>
    <row r="596" spans="1:85" ht="16" customHeight="1" x14ac:dyDescent="0.2">
      <c r="A596" t="s">
        <v>75</v>
      </c>
      <c r="B596" t="s">
        <v>76</v>
      </c>
      <c r="C596" t="s">
        <v>168</v>
      </c>
      <c r="D596" t="s">
        <v>169</v>
      </c>
      <c r="F596" t="s">
        <v>84</v>
      </c>
      <c r="G596" s="7">
        <v>2.79</v>
      </c>
      <c r="H596">
        <v>49</v>
      </c>
      <c r="I596">
        <v>43</v>
      </c>
      <c r="J596">
        <v>1.2</v>
      </c>
      <c r="K596">
        <v>0.2</v>
      </c>
      <c r="L596">
        <v>0.9</v>
      </c>
      <c r="M596" t="s">
        <v>92</v>
      </c>
      <c r="N596" t="s">
        <v>89</v>
      </c>
      <c r="O596" s="24" t="s">
        <v>81</v>
      </c>
      <c r="P596" t="s">
        <v>82</v>
      </c>
      <c r="Q596" t="s">
        <v>82</v>
      </c>
      <c r="R596" t="s">
        <v>82</v>
      </c>
      <c r="S596" t="s">
        <v>82</v>
      </c>
      <c r="T596" t="s">
        <v>82</v>
      </c>
      <c r="U596" t="s">
        <v>82</v>
      </c>
      <c r="V596" s="24" t="s">
        <v>81</v>
      </c>
      <c r="W596" s="12" t="s">
        <v>80</v>
      </c>
      <c r="X596" s="12" t="s">
        <v>80</v>
      </c>
      <c r="Y596" s="12" t="s">
        <v>80</v>
      </c>
      <c r="Z596" s="12"/>
      <c r="AA596" t="s">
        <v>80</v>
      </c>
      <c r="AB596" t="s">
        <v>80</v>
      </c>
      <c r="AC596" s="24" t="s">
        <v>80</v>
      </c>
      <c r="AD596" s="12" t="s">
        <v>80</v>
      </c>
      <c r="AE596" s="12" t="s">
        <v>80</v>
      </c>
      <c r="AF596" s="12" t="s">
        <v>80</v>
      </c>
      <c r="AG596" s="12"/>
      <c r="AH596" s="12" t="s">
        <v>80</v>
      </c>
      <c r="AI596" t="s">
        <v>80</v>
      </c>
      <c r="AJ596" s="24" t="s">
        <v>80</v>
      </c>
      <c r="AK596" s="12" t="s">
        <v>80</v>
      </c>
      <c r="AL596" s="12" t="s">
        <v>80</v>
      </c>
      <c r="AM596" s="12" t="s">
        <v>80</v>
      </c>
      <c r="AN596" s="12"/>
      <c r="AO596" s="12" t="s">
        <v>80</v>
      </c>
      <c r="AP596" t="s">
        <v>80</v>
      </c>
      <c r="AQ596" t="s">
        <v>80</v>
      </c>
      <c r="AR596" s="12" t="s">
        <v>80</v>
      </c>
      <c r="AS596" s="12" t="s">
        <v>80</v>
      </c>
      <c r="AT596" s="12" t="s">
        <v>80</v>
      </c>
      <c r="AU596" s="12"/>
      <c r="AV596" t="s">
        <v>80</v>
      </c>
      <c r="AW596" t="s">
        <v>80</v>
      </c>
      <c r="AX596" t="s">
        <v>80</v>
      </c>
      <c r="AY596" s="12" t="s">
        <v>80</v>
      </c>
      <c r="AZ596" s="12" t="s">
        <v>80</v>
      </c>
      <c r="BA596" s="12" t="s">
        <v>80</v>
      </c>
      <c r="BB596" s="12"/>
      <c r="BC596" s="12" t="s">
        <v>80</v>
      </c>
      <c r="BD596" t="s">
        <v>80</v>
      </c>
      <c r="BE596" t="s">
        <v>80</v>
      </c>
      <c r="BF596" s="12" t="s">
        <v>80</v>
      </c>
      <c r="BG596" s="12" t="s">
        <v>80</v>
      </c>
      <c r="BH596" s="12" t="s">
        <v>80</v>
      </c>
      <c r="BI596" s="12"/>
      <c r="BJ596" t="s">
        <v>80</v>
      </c>
      <c r="BK596" t="s">
        <v>80</v>
      </c>
      <c r="BL596" t="s">
        <v>80</v>
      </c>
      <c r="BM596" s="12" t="s">
        <v>80</v>
      </c>
      <c r="BN596" s="12" t="s">
        <v>80</v>
      </c>
      <c r="BO596" s="12" t="s">
        <v>80</v>
      </c>
      <c r="BP596" s="12"/>
      <c r="BQ596" s="12" t="s">
        <v>80</v>
      </c>
      <c r="BR596" s="12" t="s">
        <v>80</v>
      </c>
      <c r="BS596" t="s">
        <v>80</v>
      </c>
      <c r="BT596" s="12" t="s">
        <v>80</v>
      </c>
      <c r="BU596" s="12" t="s">
        <v>80</v>
      </c>
      <c r="BV596" s="12" t="s">
        <v>80</v>
      </c>
      <c r="BW596" s="12"/>
      <c r="BX596" s="12" t="s">
        <v>80</v>
      </c>
      <c r="BY596" s="12" t="s">
        <v>80</v>
      </c>
      <c r="BZ596" t="s">
        <v>80</v>
      </c>
      <c r="CA596" s="12" t="s">
        <v>80</v>
      </c>
      <c r="CB596" s="12" t="s">
        <v>80</v>
      </c>
      <c r="CC596" s="12" t="s">
        <v>80</v>
      </c>
      <c r="CD596" s="12"/>
      <c r="CE596" s="12" t="s">
        <v>80</v>
      </c>
      <c r="CF596" t="s">
        <v>80</v>
      </c>
      <c r="CG596" s="12" t="s">
        <v>80</v>
      </c>
    </row>
    <row r="597" spans="1:85" ht="16" customHeight="1" x14ac:dyDescent="0.2">
      <c r="A597" t="s">
        <v>75</v>
      </c>
      <c r="B597" t="s">
        <v>76</v>
      </c>
      <c r="C597" t="s">
        <v>168</v>
      </c>
      <c r="D597" t="s">
        <v>169</v>
      </c>
      <c r="F597" t="s">
        <v>84</v>
      </c>
      <c r="G597" s="7">
        <v>2.8</v>
      </c>
      <c r="H597">
        <v>15</v>
      </c>
      <c r="I597">
        <v>20</v>
      </c>
      <c r="J597" t="s">
        <v>80</v>
      </c>
      <c r="K597" t="s">
        <v>80</v>
      </c>
      <c r="L597" t="s">
        <v>80</v>
      </c>
      <c r="M597" t="s">
        <v>80</v>
      </c>
      <c r="N597" t="s">
        <v>80</v>
      </c>
      <c r="O597" s="24" t="s">
        <v>80</v>
      </c>
      <c r="P597" t="s">
        <v>80</v>
      </c>
      <c r="Q597" t="s">
        <v>80</v>
      </c>
      <c r="R597" t="s">
        <v>80</v>
      </c>
      <c r="S597" t="s">
        <v>80</v>
      </c>
      <c r="T597" t="s">
        <v>80</v>
      </c>
      <c r="U597" t="s">
        <v>80</v>
      </c>
      <c r="V597" s="24" t="s">
        <v>80</v>
      </c>
      <c r="W597" t="s">
        <v>80</v>
      </c>
      <c r="X597" t="s">
        <v>80</v>
      </c>
      <c r="Y597" t="s">
        <v>80</v>
      </c>
      <c r="AA597" t="s">
        <v>80</v>
      </c>
      <c r="AB597" t="s">
        <v>80</v>
      </c>
      <c r="AC597" s="24" t="s">
        <v>80</v>
      </c>
      <c r="AD597" t="s">
        <v>80</v>
      </c>
      <c r="AE597" t="s">
        <v>80</v>
      </c>
      <c r="AF597" t="s">
        <v>80</v>
      </c>
      <c r="AH597" t="s">
        <v>80</v>
      </c>
      <c r="AI597" t="s">
        <v>80</v>
      </c>
      <c r="AJ597" s="24" t="s">
        <v>80</v>
      </c>
      <c r="AK597" t="s">
        <v>80</v>
      </c>
      <c r="AL597" t="s">
        <v>80</v>
      </c>
      <c r="AM597" t="s">
        <v>80</v>
      </c>
      <c r="AO597" t="s">
        <v>80</v>
      </c>
      <c r="AP597" t="s">
        <v>80</v>
      </c>
      <c r="AQ597" t="s">
        <v>80</v>
      </c>
      <c r="AR597">
        <v>1.5</v>
      </c>
      <c r="AS597">
        <v>2</v>
      </c>
      <c r="AT597">
        <v>0.5</v>
      </c>
      <c r="AV597" t="s">
        <v>92</v>
      </c>
      <c r="AW597" t="s">
        <v>89</v>
      </c>
      <c r="AX597" t="s">
        <v>90</v>
      </c>
      <c r="AY597">
        <v>4</v>
      </c>
      <c r="AZ597">
        <v>4</v>
      </c>
      <c r="BA597">
        <v>3</v>
      </c>
      <c r="BB597">
        <f t="shared" ref="BB597" si="352">AVERAGE(AY597:BA597)/AVERAGE(AR597:AT597)</f>
        <v>2.75</v>
      </c>
      <c r="BC597" s="12" t="s">
        <v>87</v>
      </c>
      <c r="BD597" t="s">
        <v>80</v>
      </c>
      <c r="BE597" t="s">
        <v>91</v>
      </c>
      <c r="BF597" s="9" t="s">
        <v>83</v>
      </c>
      <c r="BG597" s="9" t="s">
        <v>83</v>
      </c>
      <c r="BH597" s="9" t="s">
        <v>83</v>
      </c>
      <c r="BI597" s="9"/>
      <c r="BJ597" t="s">
        <v>82</v>
      </c>
      <c r="BK597" t="s">
        <v>80</v>
      </c>
      <c r="BL597" t="s">
        <v>91</v>
      </c>
      <c r="BM597" s="12" t="s">
        <v>80</v>
      </c>
      <c r="BN597" s="12" t="s">
        <v>80</v>
      </c>
      <c r="BO597" s="12" t="s">
        <v>80</v>
      </c>
      <c r="BP597" s="12"/>
      <c r="BQ597" s="12" t="s">
        <v>80</v>
      </c>
      <c r="BR597" s="12" t="s">
        <v>80</v>
      </c>
      <c r="BS597" t="s">
        <v>80</v>
      </c>
      <c r="BT597" s="12" t="s">
        <v>80</v>
      </c>
      <c r="BU597" s="12" t="s">
        <v>80</v>
      </c>
      <c r="BV597" s="12" t="s">
        <v>80</v>
      </c>
      <c r="BW597" s="12"/>
      <c r="BX597" s="12" t="s">
        <v>80</v>
      </c>
      <c r="BY597" s="12" t="s">
        <v>80</v>
      </c>
      <c r="BZ597" t="s">
        <v>80</v>
      </c>
      <c r="CA597" s="12" t="s">
        <v>80</v>
      </c>
      <c r="CB597" s="12" t="s">
        <v>80</v>
      </c>
      <c r="CC597" s="12" t="s">
        <v>80</v>
      </c>
      <c r="CD597" s="12"/>
      <c r="CE597" s="12" t="s">
        <v>80</v>
      </c>
      <c r="CF597" t="s">
        <v>80</v>
      </c>
      <c r="CG597" s="12" t="s">
        <v>80</v>
      </c>
    </row>
    <row r="598" spans="1:85" ht="16" customHeight="1" x14ac:dyDescent="0.2">
      <c r="A598" t="s">
        <v>75</v>
      </c>
      <c r="B598" t="s">
        <v>76</v>
      </c>
      <c r="C598" t="s">
        <v>168</v>
      </c>
      <c r="D598" t="s">
        <v>169</v>
      </c>
      <c r="F598" t="s">
        <v>84</v>
      </c>
      <c r="G598" s="7">
        <v>2.8</v>
      </c>
      <c r="H598">
        <v>50</v>
      </c>
      <c r="I598">
        <v>45</v>
      </c>
      <c r="J598">
        <v>2.7</v>
      </c>
      <c r="K598">
        <v>0.5</v>
      </c>
      <c r="L598">
        <v>1.9</v>
      </c>
      <c r="M598" t="s">
        <v>92</v>
      </c>
      <c r="N598" t="s">
        <v>89</v>
      </c>
      <c r="O598" s="24" t="s">
        <v>81</v>
      </c>
      <c r="P598" t="s">
        <v>82</v>
      </c>
      <c r="Q598" t="s">
        <v>82</v>
      </c>
      <c r="R598" t="s">
        <v>82</v>
      </c>
      <c r="S598" t="s">
        <v>82</v>
      </c>
      <c r="T598" t="s">
        <v>82</v>
      </c>
      <c r="U598" t="s">
        <v>82</v>
      </c>
      <c r="V598" s="24" t="s">
        <v>81</v>
      </c>
      <c r="W598" s="12" t="s">
        <v>80</v>
      </c>
      <c r="X598" s="12" t="s">
        <v>80</v>
      </c>
      <c r="Y598" s="12" t="s">
        <v>80</v>
      </c>
      <c r="Z598" s="12"/>
      <c r="AA598" t="s">
        <v>80</v>
      </c>
      <c r="AB598" t="s">
        <v>80</v>
      </c>
      <c r="AC598" s="24" t="s">
        <v>80</v>
      </c>
      <c r="AD598" s="12" t="s">
        <v>80</v>
      </c>
      <c r="AE598" s="12" t="s">
        <v>80</v>
      </c>
      <c r="AF598" s="12" t="s">
        <v>80</v>
      </c>
      <c r="AG598" s="12"/>
      <c r="AH598" s="8" t="s">
        <v>80</v>
      </c>
      <c r="AI598" t="s">
        <v>80</v>
      </c>
      <c r="AJ598" s="24" t="s">
        <v>80</v>
      </c>
      <c r="AK598" s="12" t="s">
        <v>80</v>
      </c>
      <c r="AL598" s="12" t="s">
        <v>80</v>
      </c>
      <c r="AM598" s="12" t="s">
        <v>80</v>
      </c>
      <c r="AN598" s="12"/>
      <c r="AO598" s="12" t="s">
        <v>80</v>
      </c>
      <c r="AP598" t="s">
        <v>80</v>
      </c>
      <c r="AQ598" t="s">
        <v>80</v>
      </c>
      <c r="AR598" s="12" t="s">
        <v>80</v>
      </c>
      <c r="AS598" s="12" t="s">
        <v>80</v>
      </c>
      <c r="AT598" s="12" t="s">
        <v>80</v>
      </c>
      <c r="AU598" s="12"/>
      <c r="AV598" t="s">
        <v>80</v>
      </c>
      <c r="AW598" t="s">
        <v>80</v>
      </c>
      <c r="AX598" t="s">
        <v>80</v>
      </c>
      <c r="AY598" s="12" t="s">
        <v>80</v>
      </c>
      <c r="AZ598" s="12" t="s">
        <v>80</v>
      </c>
      <c r="BA598" s="12" t="s">
        <v>80</v>
      </c>
      <c r="BB598" s="12"/>
      <c r="BC598" s="12"/>
      <c r="BD598" t="s">
        <v>80</v>
      </c>
      <c r="BE598" t="s">
        <v>80</v>
      </c>
      <c r="BF598" s="12" t="s">
        <v>80</v>
      </c>
      <c r="BG598" s="12" t="s">
        <v>80</v>
      </c>
      <c r="BH598" s="12" t="s">
        <v>80</v>
      </c>
      <c r="BI598" s="12"/>
      <c r="BJ598" t="s">
        <v>80</v>
      </c>
      <c r="BK598" t="s">
        <v>80</v>
      </c>
      <c r="BL598" t="s">
        <v>80</v>
      </c>
      <c r="BM598" s="12" t="s">
        <v>80</v>
      </c>
      <c r="BN598" s="12" t="s">
        <v>80</v>
      </c>
      <c r="BO598" s="12" t="s">
        <v>80</v>
      </c>
      <c r="BP598" s="12"/>
      <c r="BQ598" s="12" t="s">
        <v>80</v>
      </c>
      <c r="BR598" s="12" t="s">
        <v>80</v>
      </c>
      <c r="BS598" t="s">
        <v>80</v>
      </c>
      <c r="BT598" s="12" t="s">
        <v>80</v>
      </c>
      <c r="BU598" s="12" t="s">
        <v>80</v>
      </c>
      <c r="BV598" s="12" t="s">
        <v>80</v>
      </c>
      <c r="BW598" s="12"/>
      <c r="BX598" s="12" t="s">
        <v>80</v>
      </c>
      <c r="BY598" s="12" t="s">
        <v>80</v>
      </c>
      <c r="BZ598" t="s">
        <v>80</v>
      </c>
      <c r="CA598" s="12" t="s">
        <v>80</v>
      </c>
      <c r="CB598" s="12" t="s">
        <v>80</v>
      </c>
      <c r="CC598" s="12" t="s">
        <v>80</v>
      </c>
      <c r="CD598" s="12"/>
      <c r="CE598" s="12" t="s">
        <v>80</v>
      </c>
      <c r="CF598" t="s">
        <v>80</v>
      </c>
      <c r="CG598" s="12" t="s">
        <v>80</v>
      </c>
    </row>
    <row r="599" spans="1:85" ht="16" customHeight="1" x14ac:dyDescent="0.2">
      <c r="A599" t="s">
        <v>75</v>
      </c>
      <c r="B599" t="s">
        <v>76</v>
      </c>
      <c r="C599" t="s">
        <v>168</v>
      </c>
      <c r="D599" t="s">
        <v>169</v>
      </c>
      <c r="F599" t="s">
        <v>84</v>
      </c>
      <c r="G599" s="7">
        <v>2.8</v>
      </c>
      <c r="H599">
        <v>51</v>
      </c>
      <c r="I599">
        <v>56</v>
      </c>
      <c r="J599">
        <v>2.2999999999999998</v>
      </c>
      <c r="K599">
        <v>0.9</v>
      </c>
      <c r="L599">
        <v>2.6</v>
      </c>
      <c r="M599" t="s">
        <v>92</v>
      </c>
      <c r="N599" t="s">
        <v>89</v>
      </c>
      <c r="O599" s="24" t="s">
        <v>81</v>
      </c>
      <c r="P599">
        <v>2.4</v>
      </c>
      <c r="Q599">
        <v>1.7</v>
      </c>
      <c r="R599">
        <v>0.5</v>
      </c>
      <c r="S599">
        <f t="shared" ref="S599" si="353">AVERAGE(P599:R599)/AVERAGE(J599:L599)</f>
        <v>0.79310344827586199</v>
      </c>
      <c r="T599" s="19" t="s">
        <v>87</v>
      </c>
      <c r="U599" t="s">
        <v>80</v>
      </c>
      <c r="V599" s="24" t="s">
        <v>81</v>
      </c>
      <c r="W599">
        <v>3.1</v>
      </c>
      <c r="X599">
        <v>0.7</v>
      </c>
      <c r="Y599">
        <v>4.3</v>
      </c>
      <c r="Z599">
        <f>AVERAGE(W599:Y599)/AVERAGE(P599:R599)</f>
        <v>1.7608695652173914</v>
      </c>
      <c r="AA599" s="8" t="s">
        <v>87</v>
      </c>
      <c r="AB599" t="s">
        <v>80</v>
      </c>
      <c r="AC599" s="24" t="s">
        <v>81</v>
      </c>
      <c r="AD599">
        <v>3.2</v>
      </c>
      <c r="AE599">
        <v>0.8</v>
      </c>
      <c r="AF599">
        <v>4.3</v>
      </c>
      <c r="AG599">
        <f>AVERAGE(AD599:AF599)/AVERAGE(W599:Y599)</f>
        <v>1.0246913580246917</v>
      </c>
      <c r="AH599" s="8" t="s">
        <v>87</v>
      </c>
      <c r="AI599" t="s">
        <v>80</v>
      </c>
      <c r="AJ599" s="24" t="s">
        <v>81</v>
      </c>
      <c r="AK599">
        <v>3.5</v>
      </c>
      <c r="AL599">
        <v>3.5</v>
      </c>
      <c r="AM599">
        <v>1</v>
      </c>
      <c r="AN599">
        <f t="shared" ref="AN599" si="354">AVERAGE(AK599:AM599)/AVERAGE(AD599:AF599)</f>
        <v>0.96385542168674676</v>
      </c>
      <c r="AO599" s="8" t="s">
        <v>87</v>
      </c>
      <c r="AP599" t="s">
        <v>80</v>
      </c>
      <c r="AQ599" t="s">
        <v>91</v>
      </c>
      <c r="AR599">
        <v>10</v>
      </c>
      <c r="AS599">
        <v>9</v>
      </c>
      <c r="AT599">
        <v>3</v>
      </c>
      <c r="AU599">
        <f t="shared" ref="AU599" si="355">AVERAGE(AR599:AT599)/AVERAGE(AK599:AM599)</f>
        <v>2.75</v>
      </c>
      <c r="AV599" t="s">
        <v>87</v>
      </c>
      <c r="AW599" t="s">
        <v>80</v>
      </c>
      <c r="AX599" t="s">
        <v>90</v>
      </c>
      <c r="AY599" s="9" t="s">
        <v>83</v>
      </c>
      <c r="AZ599" s="9" t="s">
        <v>83</v>
      </c>
      <c r="BA599" s="9" t="s">
        <v>83</v>
      </c>
      <c r="BB599" s="9"/>
      <c r="BC599" s="9" t="s">
        <v>82</v>
      </c>
      <c r="BD599" t="s">
        <v>172</v>
      </c>
      <c r="BE599" t="s">
        <v>91</v>
      </c>
      <c r="BF599" s="12" t="s">
        <v>80</v>
      </c>
      <c r="BG599" s="12" t="s">
        <v>80</v>
      </c>
      <c r="BH599" s="12" t="s">
        <v>80</v>
      </c>
      <c r="BI599" s="12"/>
      <c r="BJ599" t="s">
        <v>80</v>
      </c>
      <c r="BK599" t="s">
        <v>80</v>
      </c>
      <c r="BL599" t="s">
        <v>80</v>
      </c>
      <c r="BM599" s="12" t="s">
        <v>80</v>
      </c>
      <c r="BN599" s="12" t="s">
        <v>80</v>
      </c>
      <c r="BO599" s="12" t="s">
        <v>80</v>
      </c>
      <c r="BP599" s="12"/>
      <c r="BQ599" s="12" t="s">
        <v>80</v>
      </c>
      <c r="BR599" s="12" t="s">
        <v>80</v>
      </c>
      <c r="BS599" t="s">
        <v>80</v>
      </c>
      <c r="BT599" s="12" t="s">
        <v>80</v>
      </c>
      <c r="BU599" s="12" t="s">
        <v>80</v>
      </c>
      <c r="BV599" s="12" t="s">
        <v>80</v>
      </c>
      <c r="BW599" s="12"/>
      <c r="BX599" s="12" t="s">
        <v>80</v>
      </c>
      <c r="BY599" s="12" t="s">
        <v>80</v>
      </c>
      <c r="BZ599" t="s">
        <v>80</v>
      </c>
      <c r="CA599" s="12" t="s">
        <v>80</v>
      </c>
      <c r="CB599" s="12" t="s">
        <v>80</v>
      </c>
      <c r="CC599" s="12" t="s">
        <v>80</v>
      </c>
      <c r="CD599" s="12"/>
      <c r="CE599" s="12" t="s">
        <v>80</v>
      </c>
      <c r="CF599" t="s">
        <v>80</v>
      </c>
      <c r="CG599" s="12" t="s">
        <v>80</v>
      </c>
    </row>
    <row r="600" spans="1:85" ht="16" customHeight="1" x14ac:dyDescent="0.2">
      <c r="A600" t="s">
        <v>75</v>
      </c>
      <c r="B600" t="s">
        <v>76</v>
      </c>
      <c r="C600" t="s">
        <v>168</v>
      </c>
      <c r="D600" t="s">
        <v>169</v>
      </c>
      <c r="F600" t="s">
        <v>84</v>
      </c>
      <c r="G600" s="7">
        <v>2.81</v>
      </c>
      <c r="H600">
        <v>38</v>
      </c>
      <c r="I600">
        <v>59</v>
      </c>
      <c r="J600">
        <v>3</v>
      </c>
      <c r="K600">
        <v>2.2999999999999998</v>
      </c>
      <c r="L600">
        <v>3.3</v>
      </c>
      <c r="M600" t="s">
        <v>80</v>
      </c>
      <c r="N600" t="s">
        <v>80</v>
      </c>
      <c r="O600" s="24" t="s">
        <v>81</v>
      </c>
      <c r="P600" t="s">
        <v>82</v>
      </c>
      <c r="Q600" t="s">
        <v>82</v>
      </c>
      <c r="R600" t="s">
        <v>82</v>
      </c>
      <c r="S600" t="s">
        <v>82</v>
      </c>
      <c r="T600" t="s">
        <v>82</v>
      </c>
      <c r="U600" t="s">
        <v>82</v>
      </c>
      <c r="V600" s="24" t="s">
        <v>81</v>
      </c>
      <c r="W600" s="12" t="s">
        <v>80</v>
      </c>
      <c r="X600" s="12" t="s">
        <v>80</v>
      </c>
      <c r="Y600" s="12" t="s">
        <v>80</v>
      </c>
      <c r="Z600" s="12"/>
      <c r="AA600" s="12" t="s">
        <v>80</v>
      </c>
      <c r="AB600" t="s">
        <v>80</v>
      </c>
      <c r="AC600" s="24" t="s">
        <v>80</v>
      </c>
      <c r="AD600" s="12" t="s">
        <v>80</v>
      </c>
      <c r="AE600" s="12" t="s">
        <v>80</v>
      </c>
      <c r="AF600" s="12" t="s">
        <v>80</v>
      </c>
      <c r="AG600" s="12"/>
      <c r="AH600" s="12" t="s">
        <v>80</v>
      </c>
      <c r="AI600" t="s">
        <v>80</v>
      </c>
      <c r="AJ600" s="24" t="s">
        <v>80</v>
      </c>
      <c r="AK600" s="12" t="s">
        <v>80</v>
      </c>
      <c r="AL600" s="12" t="s">
        <v>80</v>
      </c>
      <c r="AM600" s="12" t="s">
        <v>80</v>
      </c>
      <c r="AN600" s="12"/>
      <c r="AO600" s="12" t="s">
        <v>80</v>
      </c>
      <c r="AP600" t="s">
        <v>80</v>
      </c>
      <c r="AQ600" t="s">
        <v>80</v>
      </c>
      <c r="AR600" s="12" t="s">
        <v>80</v>
      </c>
      <c r="AS600" s="12" t="s">
        <v>80</v>
      </c>
      <c r="AT600" s="12" t="s">
        <v>80</v>
      </c>
      <c r="AU600" s="12"/>
      <c r="AV600" t="s">
        <v>80</v>
      </c>
      <c r="AW600" t="s">
        <v>80</v>
      </c>
      <c r="AX600" t="s">
        <v>80</v>
      </c>
      <c r="AY600" s="12" t="s">
        <v>80</v>
      </c>
      <c r="AZ600" s="12" t="s">
        <v>80</v>
      </c>
      <c r="BA600" s="12" t="s">
        <v>80</v>
      </c>
      <c r="BB600" s="12"/>
      <c r="BC600" s="12" t="s">
        <v>80</v>
      </c>
      <c r="BD600" t="s">
        <v>80</v>
      </c>
      <c r="BE600" t="s">
        <v>80</v>
      </c>
      <c r="BF600" s="12" t="s">
        <v>80</v>
      </c>
      <c r="BG600" s="12" t="s">
        <v>80</v>
      </c>
      <c r="BH600" s="12" t="s">
        <v>80</v>
      </c>
      <c r="BI600" s="12"/>
      <c r="BJ600" t="s">
        <v>80</v>
      </c>
      <c r="BK600" t="s">
        <v>80</v>
      </c>
      <c r="BL600" t="s">
        <v>80</v>
      </c>
      <c r="BM600" s="12" t="s">
        <v>80</v>
      </c>
      <c r="BN600" s="12" t="s">
        <v>80</v>
      </c>
      <c r="BO600" s="12" t="s">
        <v>80</v>
      </c>
      <c r="BP600" s="12"/>
      <c r="BQ600" s="12" t="s">
        <v>80</v>
      </c>
      <c r="BR600" s="12" t="s">
        <v>80</v>
      </c>
      <c r="BS600" t="s">
        <v>80</v>
      </c>
      <c r="BT600" s="12" t="s">
        <v>80</v>
      </c>
      <c r="BU600" s="12" t="s">
        <v>80</v>
      </c>
      <c r="BV600" s="12" t="s">
        <v>80</v>
      </c>
      <c r="BW600" s="12"/>
      <c r="BX600" s="12" t="s">
        <v>80</v>
      </c>
      <c r="BY600" s="12" t="s">
        <v>80</v>
      </c>
      <c r="BZ600" t="s">
        <v>80</v>
      </c>
      <c r="CA600" s="12" t="s">
        <v>80</v>
      </c>
      <c r="CB600" s="12" t="s">
        <v>80</v>
      </c>
      <c r="CC600" s="12" t="s">
        <v>80</v>
      </c>
      <c r="CD600" s="12"/>
      <c r="CE600" s="12" t="s">
        <v>80</v>
      </c>
      <c r="CF600" t="s">
        <v>80</v>
      </c>
      <c r="CG600" s="12" t="s">
        <v>80</v>
      </c>
    </row>
    <row r="601" spans="1:85" ht="16" customHeight="1" x14ac:dyDescent="0.2">
      <c r="A601" t="s">
        <v>75</v>
      </c>
      <c r="B601" t="s">
        <v>76</v>
      </c>
      <c r="C601" t="s">
        <v>168</v>
      </c>
      <c r="D601" t="s">
        <v>169</v>
      </c>
      <c r="F601" t="s">
        <v>84</v>
      </c>
      <c r="G601" s="7">
        <v>2.84</v>
      </c>
      <c r="H601">
        <v>46</v>
      </c>
      <c r="I601">
        <v>61</v>
      </c>
      <c r="J601">
        <v>1.4</v>
      </c>
      <c r="K601">
        <v>1.1000000000000001</v>
      </c>
      <c r="L601">
        <v>1</v>
      </c>
      <c r="M601" t="s">
        <v>92</v>
      </c>
      <c r="N601" t="s">
        <v>89</v>
      </c>
      <c r="O601" s="24" t="s">
        <v>81</v>
      </c>
      <c r="P601" t="s">
        <v>82</v>
      </c>
      <c r="Q601" t="s">
        <v>82</v>
      </c>
      <c r="R601" t="s">
        <v>82</v>
      </c>
      <c r="S601" t="s">
        <v>82</v>
      </c>
      <c r="T601" t="s">
        <v>82</v>
      </c>
      <c r="U601" t="s">
        <v>82</v>
      </c>
      <c r="V601" s="24" t="s">
        <v>81</v>
      </c>
      <c r="W601" s="12" t="s">
        <v>80</v>
      </c>
      <c r="X601" s="12" t="s">
        <v>80</v>
      </c>
      <c r="Y601" s="12" t="s">
        <v>80</v>
      </c>
      <c r="Z601" s="12"/>
      <c r="AA601" s="12" t="s">
        <v>80</v>
      </c>
      <c r="AB601" t="s">
        <v>80</v>
      </c>
      <c r="AC601" s="24" t="s">
        <v>80</v>
      </c>
      <c r="AD601" s="12" t="s">
        <v>80</v>
      </c>
      <c r="AE601" s="12" t="s">
        <v>80</v>
      </c>
      <c r="AF601" s="12" t="s">
        <v>80</v>
      </c>
      <c r="AG601" s="12"/>
      <c r="AH601" s="12" t="s">
        <v>80</v>
      </c>
      <c r="AI601" t="s">
        <v>80</v>
      </c>
      <c r="AJ601" s="24" t="s">
        <v>80</v>
      </c>
      <c r="AK601" s="12" t="s">
        <v>80</v>
      </c>
      <c r="AL601" s="12" t="s">
        <v>80</v>
      </c>
      <c r="AM601" s="12" t="s">
        <v>80</v>
      </c>
      <c r="AN601" s="12"/>
      <c r="AO601" s="12" t="s">
        <v>80</v>
      </c>
      <c r="AP601" t="s">
        <v>80</v>
      </c>
      <c r="AQ601" t="s">
        <v>80</v>
      </c>
      <c r="AR601" s="12" t="s">
        <v>80</v>
      </c>
      <c r="AS601" s="12" t="s">
        <v>80</v>
      </c>
      <c r="AT601" s="12" t="s">
        <v>80</v>
      </c>
      <c r="AU601" s="12"/>
      <c r="AV601" t="s">
        <v>80</v>
      </c>
      <c r="AW601" t="s">
        <v>80</v>
      </c>
      <c r="AX601" t="s">
        <v>80</v>
      </c>
      <c r="AY601" s="12" t="s">
        <v>80</v>
      </c>
      <c r="AZ601" s="12" t="s">
        <v>80</v>
      </c>
      <c r="BA601" s="12" t="s">
        <v>80</v>
      </c>
      <c r="BB601" s="12"/>
      <c r="BC601" s="12" t="s">
        <v>80</v>
      </c>
      <c r="BD601" t="s">
        <v>80</v>
      </c>
      <c r="BE601" t="s">
        <v>80</v>
      </c>
      <c r="BF601" s="12" t="s">
        <v>80</v>
      </c>
      <c r="BG601" s="12" t="s">
        <v>80</v>
      </c>
      <c r="BH601" s="12" t="s">
        <v>80</v>
      </c>
      <c r="BI601" s="12"/>
      <c r="BJ601" t="s">
        <v>80</v>
      </c>
      <c r="BK601" t="s">
        <v>80</v>
      </c>
      <c r="BL601" t="s">
        <v>80</v>
      </c>
      <c r="BM601" s="12" t="s">
        <v>80</v>
      </c>
      <c r="BN601" s="12" t="s">
        <v>80</v>
      </c>
      <c r="BO601" s="12" t="s">
        <v>80</v>
      </c>
      <c r="BP601" s="12"/>
      <c r="BQ601" s="12" t="s">
        <v>80</v>
      </c>
      <c r="BR601" s="12" t="s">
        <v>80</v>
      </c>
      <c r="BS601" t="s">
        <v>80</v>
      </c>
      <c r="BT601" s="12" t="s">
        <v>80</v>
      </c>
      <c r="BU601" s="12" t="s">
        <v>80</v>
      </c>
      <c r="BV601" s="12" t="s">
        <v>80</v>
      </c>
      <c r="BW601" s="12"/>
      <c r="BX601" s="12" t="s">
        <v>80</v>
      </c>
      <c r="BY601" s="12" t="s">
        <v>80</v>
      </c>
      <c r="BZ601" t="s">
        <v>80</v>
      </c>
      <c r="CA601" s="12" t="s">
        <v>80</v>
      </c>
      <c r="CB601" s="12" t="s">
        <v>80</v>
      </c>
      <c r="CC601" s="12" t="s">
        <v>80</v>
      </c>
      <c r="CD601" s="12"/>
      <c r="CE601" s="12" t="s">
        <v>80</v>
      </c>
      <c r="CF601" t="s">
        <v>80</v>
      </c>
      <c r="CG601" s="12" t="s">
        <v>80</v>
      </c>
    </row>
    <row r="602" spans="1:85" ht="16" customHeight="1" x14ac:dyDescent="0.2">
      <c r="A602" t="s">
        <v>75</v>
      </c>
      <c r="B602" t="s">
        <v>76</v>
      </c>
      <c r="C602" t="s">
        <v>168</v>
      </c>
      <c r="D602" t="s">
        <v>169</v>
      </c>
      <c r="F602" t="s">
        <v>84</v>
      </c>
      <c r="G602" s="7">
        <v>2.85</v>
      </c>
      <c r="H602">
        <v>47</v>
      </c>
      <c r="I602">
        <v>62</v>
      </c>
      <c r="J602">
        <v>1.2</v>
      </c>
      <c r="K602">
        <v>0.7</v>
      </c>
      <c r="L602">
        <v>0.7</v>
      </c>
      <c r="M602" t="s">
        <v>92</v>
      </c>
      <c r="N602" t="s">
        <v>89</v>
      </c>
      <c r="O602" s="24" t="s">
        <v>81</v>
      </c>
      <c r="P602" t="s">
        <v>82</v>
      </c>
      <c r="Q602" t="s">
        <v>82</v>
      </c>
      <c r="R602" t="s">
        <v>82</v>
      </c>
      <c r="S602" t="s">
        <v>82</v>
      </c>
      <c r="T602" t="s">
        <v>82</v>
      </c>
      <c r="U602" t="s">
        <v>82</v>
      </c>
      <c r="V602" s="24" t="s">
        <v>81</v>
      </c>
      <c r="W602" s="12" t="s">
        <v>80</v>
      </c>
      <c r="X602" s="12" t="s">
        <v>80</v>
      </c>
      <c r="Y602" s="12" t="s">
        <v>80</v>
      </c>
      <c r="Z602" s="12"/>
      <c r="AA602" s="12" t="s">
        <v>80</v>
      </c>
      <c r="AB602" t="s">
        <v>80</v>
      </c>
      <c r="AC602" s="24" t="s">
        <v>80</v>
      </c>
      <c r="AD602" s="12" t="s">
        <v>80</v>
      </c>
      <c r="AE602" s="12" t="s">
        <v>80</v>
      </c>
      <c r="AF602" s="12" t="s">
        <v>80</v>
      </c>
      <c r="AG602" s="12"/>
      <c r="AH602" s="12" t="s">
        <v>80</v>
      </c>
      <c r="AI602" t="s">
        <v>80</v>
      </c>
      <c r="AJ602" s="24" t="s">
        <v>80</v>
      </c>
      <c r="AK602" s="12" t="s">
        <v>80</v>
      </c>
      <c r="AL602" s="12" t="s">
        <v>80</v>
      </c>
      <c r="AM602" s="12" t="s">
        <v>80</v>
      </c>
      <c r="AN602" s="12"/>
      <c r="AO602" s="12" t="s">
        <v>80</v>
      </c>
      <c r="AP602" t="s">
        <v>80</v>
      </c>
      <c r="AQ602" t="s">
        <v>80</v>
      </c>
      <c r="AR602" s="12" t="s">
        <v>80</v>
      </c>
      <c r="AS602" s="12" t="s">
        <v>80</v>
      </c>
      <c r="AT602" s="12" t="s">
        <v>80</v>
      </c>
      <c r="AU602" s="12"/>
      <c r="AV602" t="s">
        <v>80</v>
      </c>
      <c r="AW602" t="s">
        <v>80</v>
      </c>
      <c r="AX602" t="s">
        <v>80</v>
      </c>
      <c r="AY602" s="12" t="s">
        <v>80</v>
      </c>
      <c r="AZ602" s="12" t="s">
        <v>80</v>
      </c>
      <c r="BA602" s="12" t="s">
        <v>80</v>
      </c>
      <c r="BB602" s="12"/>
      <c r="BC602" s="12" t="s">
        <v>80</v>
      </c>
      <c r="BD602" t="s">
        <v>80</v>
      </c>
      <c r="BE602" t="s">
        <v>80</v>
      </c>
      <c r="BF602" s="12" t="s">
        <v>80</v>
      </c>
      <c r="BG602" s="12" t="s">
        <v>80</v>
      </c>
      <c r="BH602" s="12" t="s">
        <v>80</v>
      </c>
      <c r="BI602" s="12"/>
      <c r="BJ602" t="s">
        <v>80</v>
      </c>
      <c r="BK602" t="s">
        <v>80</v>
      </c>
      <c r="BL602" t="s">
        <v>80</v>
      </c>
      <c r="BM602" s="12" t="s">
        <v>80</v>
      </c>
      <c r="BN602" s="12" t="s">
        <v>80</v>
      </c>
      <c r="BO602" s="12" t="s">
        <v>80</v>
      </c>
      <c r="BP602" s="12"/>
      <c r="BQ602" s="12" t="s">
        <v>80</v>
      </c>
      <c r="BR602" s="12" t="s">
        <v>80</v>
      </c>
      <c r="BS602" t="s">
        <v>80</v>
      </c>
      <c r="BT602" s="12" t="s">
        <v>80</v>
      </c>
      <c r="BU602" s="12" t="s">
        <v>80</v>
      </c>
      <c r="BV602" s="12" t="s">
        <v>80</v>
      </c>
      <c r="BW602" s="12"/>
      <c r="BX602" s="12" t="s">
        <v>80</v>
      </c>
      <c r="BY602" s="12" t="s">
        <v>80</v>
      </c>
      <c r="BZ602" t="s">
        <v>80</v>
      </c>
      <c r="CA602" s="12" t="s">
        <v>80</v>
      </c>
      <c r="CB602" s="12" t="s">
        <v>80</v>
      </c>
      <c r="CC602" s="12" t="s">
        <v>80</v>
      </c>
      <c r="CD602" s="12"/>
      <c r="CE602" s="12" t="s">
        <v>80</v>
      </c>
      <c r="CF602" t="s">
        <v>80</v>
      </c>
      <c r="CG602" s="12" t="s">
        <v>80</v>
      </c>
    </row>
    <row r="603" spans="1:85" ht="16" customHeight="1" x14ac:dyDescent="0.2">
      <c r="A603" t="s">
        <v>75</v>
      </c>
      <c r="B603" t="s">
        <v>76</v>
      </c>
      <c r="C603" t="s">
        <v>168</v>
      </c>
      <c r="D603" t="s">
        <v>169</v>
      </c>
      <c r="F603" t="s">
        <v>84</v>
      </c>
      <c r="G603" s="7">
        <v>2.85</v>
      </c>
      <c r="H603">
        <v>51</v>
      </c>
      <c r="I603">
        <v>61</v>
      </c>
      <c r="J603">
        <v>1</v>
      </c>
      <c r="K603">
        <v>1</v>
      </c>
      <c r="L603">
        <v>1</v>
      </c>
      <c r="M603" t="s">
        <v>92</v>
      </c>
      <c r="N603" t="s">
        <v>89</v>
      </c>
      <c r="O603" s="24" t="s">
        <v>81</v>
      </c>
      <c r="P603">
        <v>1.1000000000000001</v>
      </c>
      <c r="Q603">
        <v>0.9</v>
      </c>
      <c r="R603">
        <v>0.5</v>
      </c>
      <c r="S603">
        <f t="shared" ref="S603" si="356">AVERAGE(P603:R603)/AVERAGE(J603:L603)</f>
        <v>0.83333333333333337</v>
      </c>
      <c r="T603" s="19" t="s">
        <v>87</v>
      </c>
      <c r="U603" t="s">
        <v>80</v>
      </c>
      <c r="V603" s="24" t="s">
        <v>81</v>
      </c>
      <c r="W603">
        <v>4</v>
      </c>
      <c r="X603">
        <v>0.8</v>
      </c>
      <c r="Y603">
        <v>3.5</v>
      </c>
      <c r="Z603">
        <f>AVERAGE(W603:Y603)/AVERAGE(P603:R603)</f>
        <v>3.3200000000000003</v>
      </c>
      <c r="AA603" s="8" t="s">
        <v>87</v>
      </c>
      <c r="AB603" t="s">
        <v>80</v>
      </c>
      <c r="AC603" s="24" t="s">
        <v>81</v>
      </c>
      <c r="AD603">
        <v>4.3</v>
      </c>
      <c r="AE603">
        <v>1.5</v>
      </c>
      <c r="AF603">
        <v>3.9</v>
      </c>
      <c r="AG603">
        <f>AVERAGE(AD603:AF603)/AVERAGE(W603:Y603)</f>
        <v>1.1686746987951804</v>
      </c>
      <c r="AH603" s="8" t="s">
        <v>87</v>
      </c>
      <c r="AI603" t="s">
        <v>80</v>
      </c>
      <c r="AJ603" s="24" t="s">
        <v>81</v>
      </c>
      <c r="AK603" t="s">
        <v>80</v>
      </c>
      <c r="AL603" t="s">
        <v>80</v>
      </c>
      <c r="AM603" t="s">
        <v>80</v>
      </c>
      <c r="AO603" t="s">
        <v>111</v>
      </c>
      <c r="AP603" t="s">
        <v>80</v>
      </c>
      <c r="AQ603" t="s">
        <v>91</v>
      </c>
      <c r="AR603" t="s">
        <v>80</v>
      </c>
      <c r="AS603" t="s">
        <v>80</v>
      </c>
      <c r="AT603" t="s">
        <v>80</v>
      </c>
      <c r="AV603" t="s">
        <v>80</v>
      </c>
      <c r="AW603" t="s">
        <v>80</v>
      </c>
      <c r="AX603" t="s">
        <v>90</v>
      </c>
      <c r="AY603" t="s">
        <v>80</v>
      </c>
      <c r="AZ603" t="s">
        <v>80</v>
      </c>
      <c r="BA603" t="s">
        <v>80</v>
      </c>
      <c r="BC603" t="s">
        <v>80</v>
      </c>
      <c r="BD603" t="s">
        <v>80</v>
      </c>
      <c r="BE603" t="s">
        <v>91</v>
      </c>
      <c r="BF603" t="s">
        <v>80</v>
      </c>
      <c r="BG603" t="s">
        <v>80</v>
      </c>
      <c r="BH603" t="s">
        <v>80</v>
      </c>
      <c r="BJ603" t="s">
        <v>80</v>
      </c>
      <c r="BK603" t="s">
        <v>80</v>
      </c>
      <c r="BL603" t="s">
        <v>80</v>
      </c>
      <c r="BM603" t="s">
        <v>80</v>
      </c>
      <c r="BN603" t="s">
        <v>80</v>
      </c>
      <c r="BO603" t="s">
        <v>80</v>
      </c>
      <c r="BQ603" t="s">
        <v>80</v>
      </c>
      <c r="BR603" t="s">
        <v>80</v>
      </c>
      <c r="BS603" t="s">
        <v>80</v>
      </c>
      <c r="BT603" t="s">
        <v>80</v>
      </c>
      <c r="BU603" t="s">
        <v>80</v>
      </c>
      <c r="BV603" t="s">
        <v>80</v>
      </c>
      <c r="BX603" t="s">
        <v>80</v>
      </c>
      <c r="BY603" t="s">
        <v>80</v>
      </c>
      <c r="BZ603" t="s">
        <v>80</v>
      </c>
      <c r="CA603" s="12" t="s">
        <v>80</v>
      </c>
      <c r="CB603" s="12" t="s">
        <v>80</v>
      </c>
      <c r="CC603" s="12" t="s">
        <v>80</v>
      </c>
      <c r="CD603" s="12"/>
      <c r="CE603" s="12" t="s">
        <v>80</v>
      </c>
      <c r="CF603" t="s">
        <v>80</v>
      </c>
      <c r="CG603" t="s">
        <v>81</v>
      </c>
    </row>
    <row r="604" spans="1:85" ht="16" customHeight="1" x14ac:dyDescent="0.2">
      <c r="A604" t="s">
        <v>75</v>
      </c>
      <c r="B604" t="s">
        <v>76</v>
      </c>
      <c r="C604" t="s">
        <v>168</v>
      </c>
      <c r="D604" t="s">
        <v>169</v>
      </c>
      <c r="F604" t="s">
        <v>84</v>
      </c>
      <c r="G604" s="7">
        <v>2.85</v>
      </c>
      <c r="H604">
        <v>59</v>
      </c>
      <c r="I604">
        <v>50</v>
      </c>
      <c r="J604" t="s">
        <v>80</v>
      </c>
      <c r="K604" t="s">
        <v>80</v>
      </c>
      <c r="L604" t="s">
        <v>80</v>
      </c>
      <c r="M604" t="s">
        <v>80</v>
      </c>
      <c r="N604" t="s">
        <v>80</v>
      </c>
      <c r="O604" s="24" t="s">
        <v>81</v>
      </c>
      <c r="P604" t="s">
        <v>80</v>
      </c>
      <c r="Q604" t="s">
        <v>80</v>
      </c>
      <c r="R604" t="s">
        <v>80</v>
      </c>
      <c r="S604" t="s">
        <v>80</v>
      </c>
      <c r="T604" t="s">
        <v>80</v>
      </c>
      <c r="U604" t="s">
        <v>80</v>
      </c>
      <c r="V604" s="24" t="s">
        <v>81</v>
      </c>
      <c r="W604">
        <v>4</v>
      </c>
      <c r="X604">
        <v>0.5</v>
      </c>
      <c r="Y604">
        <v>1.8</v>
      </c>
      <c r="AA604" t="s">
        <v>173</v>
      </c>
      <c r="AB604" t="s">
        <v>174</v>
      </c>
      <c r="AC604" s="24" t="s">
        <v>81</v>
      </c>
      <c r="AD604">
        <v>3.9</v>
      </c>
      <c r="AE604">
        <v>1.2</v>
      </c>
      <c r="AF604">
        <v>4.0999999999999996</v>
      </c>
      <c r="AG604">
        <f>AVERAGE(AD604:AF604)/AVERAGE(W604:Y604)</f>
        <v>1.4603174603174602</v>
      </c>
      <c r="AH604" s="8" t="s">
        <v>87</v>
      </c>
      <c r="AI604" t="s">
        <v>80</v>
      </c>
      <c r="AJ604" s="24" t="s">
        <v>81</v>
      </c>
      <c r="AK604">
        <v>6.5</v>
      </c>
      <c r="AL604">
        <v>5.5</v>
      </c>
      <c r="AM604">
        <v>2.8</v>
      </c>
      <c r="AN604">
        <f t="shared" ref="AN604" si="357">AVERAGE(AK604:AM604)/AVERAGE(AD604:AF604)</f>
        <v>1.6086956521739133</v>
      </c>
      <c r="AO604" s="12" t="s">
        <v>111</v>
      </c>
      <c r="AP604" t="s">
        <v>80</v>
      </c>
      <c r="AQ604" t="s">
        <v>91</v>
      </c>
      <c r="AR604">
        <v>9</v>
      </c>
      <c r="AS604">
        <v>7</v>
      </c>
      <c r="AT604">
        <v>3.2</v>
      </c>
      <c r="AU604">
        <f t="shared" ref="AU604:AU605" si="358">AVERAGE(AR604:AT604)/AVERAGE(AK604:AM604)</f>
        <v>1.2972972972972971</v>
      </c>
      <c r="AV604" t="s">
        <v>87</v>
      </c>
      <c r="AW604" t="s">
        <v>80</v>
      </c>
      <c r="AX604" t="s">
        <v>90</v>
      </c>
      <c r="AY604" s="9" t="s">
        <v>83</v>
      </c>
      <c r="AZ604" s="9" t="s">
        <v>83</v>
      </c>
      <c r="BA604" s="9" t="s">
        <v>83</v>
      </c>
      <c r="BB604" s="9"/>
      <c r="BC604" s="9" t="s">
        <v>82</v>
      </c>
      <c r="BD604" t="s">
        <v>172</v>
      </c>
      <c r="BE604" t="s">
        <v>91</v>
      </c>
      <c r="BF604" t="s">
        <v>80</v>
      </c>
      <c r="BG604" t="s">
        <v>80</v>
      </c>
      <c r="BH604" t="s">
        <v>80</v>
      </c>
      <c r="BJ604" t="s">
        <v>80</v>
      </c>
      <c r="BK604" t="s">
        <v>80</v>
      </c>
      <c r="BL604" t="s">
        <v>80</v>
      </c>
      <c r="BM604" t="s">
        <v>80</v>
      </c>
      <c r="BN604" t="s">
        <v>80</v>
      </c>
      <c r="BO604" t="s">
        <v>80</v>
      </c>
      <c r="BQ604" t="s">
        <v>80</v>
      </c>
      <c r="BR604" t="s">
        <v>80</v>
      </c>
      <c r="BS604" t="s">
        <v>80</v>
      </c>
      <c r="BT604" t="s">
        <v>80</v>
      </c>
      <c r="BU604" t="s">
        <v>80</v>
      </c>
      <c r="BV604" t="s">
        <v>80</v>
      </c>
      <c r="BX604" t="s">
        <v>80</v>
      </c>
      <c r="BY604" t="s">
        <v>80</v>
      </c>
      <c r="BZ604" t="s">
        <v>80</v>
      </c>
      <c r="CA604" s="12" t="s">
        <v>80</v>
      </c>
      <c r="CB604" s="12" t="s">
        <v>80</v>
      </c>
      <c r="CC604" s="12" t="s">
        <v>80</v>
      </c>
      <c r="CD604" s="12"/>
      <c r="CE604" s="12" t="s">
        <v>80</v>
      </c>
      <c r="CF604" t="s">
        <v>80</v>
      </c>
      <c r="CG604" t="s">
        <v>81</v>
      </c>
    </row>
    <row r="605" spans="1:85" ht="16" customHeight="1" x14ac:dyDescent="0.2">
      <c r="A605" t="s">
        <v>75</v>
      </c>
      <c r="B605" t="s">
        <v>76</v>
      </c>
      <c r="C605" t="s">
        <v>168</v>
      </c>
      <c r="D605" t="s">
        <v>169</v>
      </c>
      <c r="F605" t="s">
        <v>84</v>
      </c>
      <c r="G605" s="7">
        <v>2.87</v>
      </c>
      <c r="H605">
        <v>57</v>
      </c>
      <c r="I605">
        <v>55</v>
      </c>
      <c r="J605" t="s">
        <v>80</v>
      </c>
      <c r="K605" t="s">
        <v>80</v>
      </c>
      <c r="L605" t="s">
        <v>80</v>
      </c>
      <c r="M605" t="s">
        <v>80</v>
      </c>
      <c r="N605" t="s">
        <v>80</v>
      </c>
      <c r="O605" s="24" t="s">
        <v>80</v>
      </c>
      <c r="P605">
        <v>1.6</v>
      </c>
      <c r="Q605">
        <v>0.4</v>
      </c>
      <c r="R605">
        <v>1.4</v>
      </c>
      <c r="S605" s="14"/>
      <c r="T605" s="14" t="s">
        <v>187</v>
      </c>
      <c r="U605" s="14" t="s">
        <v>188</v>
      </c>
      <c r="V605" s="24" t="s">
        <v>81</v>
      </c>
      <c r="W605">
        <v>2.7</v>
      </c>
      <c r="X605">
        <v>0.7</v>
      </c>
      <c r="Y605">
        <v>2.8</v>
      </c>
      <c r="Z605">
        <f>AVERAGE(W605:Y605)/AVERAGE(P605:R605)</f>
        <v>1.8235294117647061</v>
      </c>
      <c r="AA605" s="8" t="s">
        <v>87</v>
      </c>
      <c r="AB605" t="s">
        <v>89</v>
      </c>
      <c r="AC605" s="24" t="s">
        <v>81</v>
      </c>
      <c r="AD605">
        <v>3.2</v>
      </c>
      <c r="AE605">
        <v>0.7</v>
      </c>
      <c r="AF605">
        <v>2.9</v>
      </c>
      <c r="AG605">
        <f>AVERAGE(AD605:AF605)/AVERAGE(W605:Y605)</f>
        <v>1.0967741935483872</v>
      </c>
      <c r="AH605" s="8" t="s">
        <v>87</v>
      </c>
      <c r="AI605" t="s">
        <v>80</v>
      </c>
      <c r="AJ605" s="24" t="s">
        <v>81</v>
      </c>
      <c r="AK605">
        <v>6.9</v>
      </c>
      <c r="AL605">
        <v>5.5</v>
      </c>
      <c r="AM605">
        <v>1.8</v>
      </c>
      <c r="AN605">
        <f t="shared" ref="AN605" si="359">AVERAGE(AK605:AM605)/AVERAGE(AD605:AF605)</f>
        <v>2.0882352941176467</v>
      </c>
      <c r="AO605" s="8" t="s">
        <v>87</v>
      </c>
      <c r="AP605" t="s">
        <v>80</v>
      </c>
      <c r="AQ605" t="s">
        <v>91</v>
      </c>
      <c r="AR605">
        <v>9.5</v>
      </c>
      <c r="AS605">
        <v>7.1</v>
      </c>
      <c r="AT605">
        <v>3</v>
      </c>
      <c r="AU605">
        <f t="shared" si="358"/>
        <v>1.3802816901408452</v>
      </c>
      <c r="AV605" t="s">
        <v>87</v>
      </c>
      <c r="AW605" t="s">
        <v>80</v>
      </c>
      <c r="AX605" t="s">
        <v>90</v>
      </c>
      <c r="AY605" s="9" t="s">
        <v>83</v>
      </c>
      <c r="AZ605" s="9" t="s">
        <v>83</v>
      </c>
      <c r="BA605" s="9" t="s">
        <v>83</v>
      </c>
      <c r="BB605" s="9"/>
      <c r="BC605" s="9" t="s">
        <v>82</v>
      </c>
      <c r="BD605" t="s">
        <v>172</v>
      </c>
      <c r="BE605" t="s">
        <v>91</v>
      </c>
      <c r="BF605" t="s">
        <v>80</v>
      </c>
      <c r="BG605" t="s">
        <v>80</v>
      </c>
      <c r="BH605" t="s">
        <v>80</v>
      </c>
      <c r="BJ605" t="s">
        <v>80</v>
      </c>
      <c r="BK605" t="s">
        <v>80</v>
      </c>
      <c r="BL605" t="s">
        <v>80</v>
      </c>
      <c r="BM605" t="s">
        <v>80</v>
      </c>
      <c r="BN605" t="s">
        <v>80</v>
      </c>
      <c r="BO605" t="s">
        <v>80</v>
      </c>
      <c r="BQ605" t="s">
        <v>80</v>
      </c>
      <c r="BR605" t="s">
        <v>80</v>
      </c>
      <c r="BS605" t="s">
        <v>80</v>
      </c>
      <c r="BT605" t="s">
        <v>80</v>
      </c>
      <c r="BU605" t="s">
        <v>80</v>
      </c>
      <c r="BV605" t="s">
        <v>80</v>
      </c>
      <c r="BX605" t="s">
        <v>80</v>
      </c>
      <c r="BY605" t="s">
        <v>80</v>
      </c>
      <c r="BZ605" t="s">
        <v>80</v>
      </c>
      <c r="CA605" s="12" t="s">
        <v>80</v>
      </c>
      <c r="CB605" s="12" t="s">
        <v>80</v>
      </c>
      <c r="CC605" s="12" t="s">
        <v>80</v>
      </c>
      <c r="CD605" s="12"/>
      <c r="CE605" s="12" t="s">
        <v>80</v>
      </c>
      <c r="CF605" t="s">
        <v>80</v>
      </c>
      <c r="CG605" t="s">
        <v>81</v>
      </c>
    </row>
    <row r="606" spans="1:85" ht="16" customHeight="1" x14ac:dyDescent="0.2">
      <c r="A606" t="s">
        <v>75</v>
      </c>
      <c r="B606" t="s">
        <v>76</v>
      </c>
      <c r="C606" t="s">
        <v>168</v>
      </c>
      <c r="D606" t="s">
        <v>169</v>
      </c>
      <c r="F606" t="s">
        <v>84</v>
      </c>
      <c r="G606" s="7">
        <v>2.87</v>
      </c>
      <c r="H606">
        <v>58</v>
      </c>
      <c r="I606">
        <v>53</v>
      </c>
      <c r="J606" t="s">
        <v>80</v>
      </c>
      <c r="K606" t="s">
        <v>80</v>
      </c>
      <c r="L606" t="s">
        <v>80</v>
      </c>
      <c r="M606" t="s">
        <v>80</v>
      </c>
      <c r="N606" t="s">
        <v>80</v>
      </c>
      <c r="O606" s="24" t="s">
        <v>80</v>
      </c>
      <c r="P606">
        <v>1.2</v>
      </c>
      <c r="Q606">
        <v>0.4</v>
      </c>
      <c r="R606">
        <v>1.1000000000000001</v>
      </c>
      <c r="S606" s="14"/>
      <c r="T606" s="14" t="s">
        <v>187</v>
      </c>
      <c r="U606" s="14" t="s">
        <v>188</v>
      </c>
      <c r="V606" s="24" t="s">
        <v>81</v>
      </c>
      <c r="W606">
        <v>0.8</v>
      </c>
      <c r="X606">
        <v>0.3</v>
      </c>
      <c r="Y606">
        <v>0.6</v>
      </c>
      <c r="Z606">
        <f>AVERAGE(W606:Y606)/AVERAGE(P606:R606)</f>
        <v>0.62962962962962976</v>
      </c>
      <c r="AA606" s="8" t="s">
        <v>87</v>
      </c>
      <c r="AB606" t="s">
        <v>89</v>
      </c>
      <c r="AC606" s="24" t="s">
        <v>81</v>
      </c>
      <c r="AD606" s="12" t="s">
        <v>83</v>
      </c>
      <c r="AE606" s="12" t="s">
        <v>83</v>
      </c>
      <c r="AF606" s="12" t="s">
        <v>83</v>
      </c>
      <c r="AG606" s="12"/>
      <c r="AH606" t="s">
        <v>82</v>
      </c>
      <c r="AI606" t="s">
        <v>83</v>
      </c>
      <c r="AJ606" s="24" t="s">
        <v>81</v>
      </c>
      <c r="AK606" s="12" t="s">
        <v>80</v>
      </c>
      <c r="AL606" s="12" t="s">
        <v>80</v>
      </c>
      <c r="AM606" s="12" t="s">
        <v>80</v>
      </c>
      <c r="AN606" s="12"/>
      <c r="AO606" s="12" t="s">
        <v>80</v>
      </c>
      <c r="AP606" t="s">
        <v>80</v>
      </c>
      <c r="AQ606" t="s">
        <v>80</v>
      </c>
      <c r="AR606" s="12" t="s">
        <v>80</v>
      </c>
      <c r="AS606" s="12" t="s">
        <v>80</v>
      </c>
      <c r="AT606" s="12" t="s">
        <v>80</v>
      </c>
      <c r="AU606" s="12"/>
      <c r="AV606" t="s">
        <v>80</v>
      </c>
      <c r="AW606" t="s">
        <v>80</v>
      </c>
      <c r="AX606" t="s">
        <v>80</v>
      </c>
      <c r="AY606" s="12" t="s">
        <v>80</v>
      </c>
      <c r="AZ606" s="12" t="s">
        <v>80</v>
      </c>
      <c r="BA606" s="12" t="s">
        <v>80</v>
      </c>
      <c r="BB606" s="12"/>
      <c r="BC606" s="12" t="s">
        <v>80</v>
      </c>
      <c r="BD606" t="s">
        <v>80</v>
      </c>
      <c r="BE606" t="s">
        <v>80</v>
      </c>
      <c r="BF606" s="12" t="s">
        <v>80</v>
      </c>
      <c r="BG606" s="12" t="s">
        <v>80</v>
      </c>
      <c r="BH606" s="12" t="s">
        <v>80</v>
      </c>
      <c r="BI606" s="12"/>
      <c r="BJ606" t="s">
        <v>80</v>
      </c>
      <c r="BK606" t="s">
        <v>80</v>
      </c>
      <c r="BL606" t="s">
        <v>80</v>
      </c>
      <c r="BM606" s="12" t="s">
        <v>80</v>
      </c>
      <c r="BN606" s="12" t="s">
        <v>80</v>
      </c>
      <c r="BO606" s="12" t="s">
        <v>80</v>
      </c>
      <c r="BP606" s="12"/>
      <c r="BQ606" s="12" t="s">
        <v>80</v>
      </c>
      <c r="BR606" s="12" t="s">
        <v>80</v>
      </c>
      <c r="BS606" t="s">
        <v>80</v>
      </c>
      <c r="BT606" s="12" t="s">
        <v>80</v>
      </c>
      <c r="BU606" s="12" t="s">
        <v>80</v>
      </c>
      <c r="BV606" s="12" t="s">
        <v>80</v>
      </c>
      <c r="BW606" s="12"/>
      <c r="BX606" s="12" t="s">
        <v>80</v>
      </c>
      <c r="BY606" s="12" t="s">
        <v>80</v>
      </c>
      <c r="BZ606" t="s">
        <v>80</v>
      </c>
      <c r="CA606" s="12" t="s">
        <v>80</v>
      </c>
      <c r="CB606" s="12" t="s">
        <v>80</v>
      </c>
      <c r="CC606" s="12" t="s">
        <v>80</v>
      </c>
      <c r="CD606" s="12"/>
      <c r="CE606" s="12" t="s">
        <v>80</v>
      </c>
      <c r="CF606" t="s">
        <v>80</v>
      </c>
      <c r="CG606" s="12" t="s">
        <v>80</v>
      </c>
    </row>
    <row r="607" spans="1:85" ht="16" customHeight="1" x14ac:dyDescent="0.2">
      <c r="A607" t="s">
        <v>75</v>
      </c>
      <c r="B607" t="s">
        <v>76</v>
      </c>
      <c r="C607" t="s">
        <v>168</v>
      </c>
      <c r="D607" t="s">
        <v>169</v>
      </c>
      <c r="F607" t="s">
        <v>84</v>
      </c>
      <c r="G607" s="7">
        <v>2.88</v>
      </c>
      <c r="H607">
        <v>41</v>
      </c>
      <c r="I607">
        <v>63</v>
      </c>
      <c r="J607">
        <v>2.5</v>
      </c>
      <c r="K607">
        <v>1.9</v>
      </c>
      <c r="L607">
        <v>0.6</v>
      </c>
      <c r="M607" t="s">
        <v>92</v>
      </c>
      <c r="N607" t="s">
        <v>89</v>
      </c>
      <c r="O607" s="24" t="s">
        <v>81</v>
      </c>
      <c r="P607" t="s">
        <v>82</v>
      </c>
      <c r="Q607" t="s">
        <v>82</v>
      </c>
      <c r="R607" t="s">
        <v>82</v>
      </c>
      <c r="S607" t="s">
        <v>82</v>
      </c>
      <c r="T607" t="s">
        <v>82</v>
      </c>
      <c r="U607" t="s">
        <v>82</v>
      </c>
      <c r="V607" s="24" t="s">
        <v>81</v>
      </c>
      <c r="W607" s="12" t="s">
        <v>80</v>
      </c>
      <c r="X607" s="12" t="s">
        <v>80</v>
      </c>
      <c r="Y607" s="12" t="s">
        <v>80</v>
      </c>
      <c r="Z607" s="12"/>
      <c r="AA607" s="12" t="s">
        <v>80</v>
      </c>
      <c r="AB607" t="s">
        <v>80</v>
      </c>
      <c r="AC607" s="24" t="s">
        <v>80</v>
      </c>
      <c r="AD607" s="12" t="s">
        <v>80</v>
      </c>
      <c r="AE607" s="12" t="s">
        <v>80</v>
      </c>
      <c r="AF607" s="12" t="s">
        <v>80</v>
      </c>
      <c r="AG607" s="12"/>
      <c r="AH607" s="12" t="s">
        <v>80</v>
      </c>
      <c r="AI607" t="s">
        <v>80</v>
      </c>
      <c r="AJ607" s="24" t="s">
        <v>80</v>
      </c>
      <c r="AK607" s="12" t="s">
        <v>80</v>
      </c>
      <c r="AL607" s="12" t="s">
        <v>80</v>
      </c>
      <c r="AM607" s="12" t="s">
        <v>80</v>
      </c>
      <c r="AN607" s="12"/>
      <c r="AO607" s="12" t="s">
        <v>80</v>
      </c>
      <c r="AP607" t="s">
        <v>80</v>
      </c>
      <c r="AQ607" t="s">
        <v>80</v>
      </c>
      <c r="AR607" s="12" t="s">
        <v>80</v>
      </c>
      <c r="AS607" s="12" t="s">
        <v>80</v>
      </c>
      <c r="AT607" s="12" t="s">
        <v>80</v>
      </c>
      <c r="AU607" s="12"/>
      <c r="AV607" t="s">
        <v>80</v>
      </c>
      <c r="AW607" t="s">
        <v>80</v>
      </c>
      <c r="AX607" t="s">
        <v>80</v>
      </c>
      <c r="AY607" s="12" t="s">
        <v>80</v>
      </c>
      <c r="AZ607" s="12" t="s">
        <v>80</v>
      </c>
      <c r="BA607" s="12" t="s">
        <v>80</v>
      </c>
      <c r="BB607" s="12"/>
      <c r="BC607" s="12" t="s">
        <v>80</v>
      </c>
      <c r="BD607" t="s">
        <v>80</v>
      </c>
      <c r="BE607" t="s">
        <v>80</v>
      </c>
      <c r="BF607" s="12" t="s">
        <v>80</v>
      </c>
      <c r="BG607" s="12" t="s">
        <v>80</v>
      </c>
      <c r="BH607" s="12" t="s">
        <v>80</v>
      </c>
      <c r="BI607" s="12"/>
      <c r="BJ607" t="s">
        <v>80</v>
      </c>
      <c r="BK607" t="s">
        <v>80</v>
      </c>
      <c r="BL607" t="s">
        <v>80</v>
      </c>
      <c r="BM607" s="12" t="s">
        <v>80</v>
      </c>
      <c r="BN607" s="12" t="s">
        <v>80</v>
      </c>
      <c r="BO607" s="12" t="s">
        <v>80</v>
      </c>
      <c r="BP607" s="12"/>
      <c r="BQ607" s="12" t="s">
        <v>80</v>
      </c>
      <c r="BR607" s="12" t="s">
        <v>80</v>
      </c>
      <c r="BS607" t="s">
        <v>80</v>
      </c>
      <c r="BT607" s="12" t="s">
        <v>80</v>
      </c>
      <c r="BU607" s="12" t="s">
        <v>80</v>
      </c>
      <c r="BV607" s="12" t="s">
        <v>80</v>
      </c>
      <c r="BW607" s="12"/>
      <c r="BX607" s="12" t="s">
        <v>80</v>
      </c>
      <c r="BY607" s="12" t="s">
        <v>80</v>
      </c>
      <c r="BZ607" t="s">
        <v>80</v>
      </c>
      <c r="CA607" s="12" t="s">
        <v>80</v>
      </c>
      <c r="CB607" s="12" t="s">
        <v>80</v>
      </c>
      <c r="CC607" s="12" t="s">
        <v>80</v>
      </c>
      <c r="CD607" s="12"/>
      <c r="CE607" s="12" t="s">
        <v>80</v>
      </c>
      <c r="CF607" t="s">
        <v>80</v>
      </c>
      <c r="CG607" s="12" t="s">
        <v>80</v>
      </c>
    </row>
    <row r="608" spans="1:85" ht="16" customHeight="1" x14ac:dyDescent="0.2">
      <c r="A608" t="s">
        <v>75</v>
      </c>
      <c r="B608" t="s">
        <v>76</v>
      </c>
      <c r="C608" t="s">
        <v>168</v>
      </c>
      <c r="D608" t="s">
        <v>169</v>
      </c>
      <c r="F608" t="s">
        <v>84</v>
      </c>
      <c r="G608" s="7">
        <v>2.89</v>
      </c>
      <c r="H608">
        <v>47</v>
      </c>
      <c r="I608">
        <v>62</v>
      </c>
      <c r="J608">
        <v>0.9</v>
      </c>
      <c r="K608">
        <v>0.7</v>
      </c>
      <c r="L608">
        <v>0.6</v>
      </c>
      <c r="M608" t="s">
        <v>92</v>
      </c>
      <c r="N608" t="s">
        <v>89</v>
      </c>
      <c r="O608" s="24" t="s">
        <v>81</v>
      </c>
      <c r="P608" t="s">
        <v>82</v>
      </c>
      <c r="Q608" t="s">
        <v>82</v>
      </c>
      <c r="R608" t="s">
        <v>82</v>
      </c>
      <c r="S608" t="s">
        <v>82</v>
      </c>
      <c r="T608" t="s">
        <v>82</v>
      </c>
      <c r="U608" t="s">
        <v>82</v>
      </c>
      <c r="V608" s="24" t="s">
        <v>81</v>
      </c>
      <c r="W608" s="12" t="s">
        <v>80</v>
      </c>
      <c r="X608" s="12" t="s">
        <v>80</v>
      </c>
      <c r="Y608" s="12" t="s">
        <v>80</v>
      </c>
      <c r="Z608" s="12"/>
      <c r="AA608" s="12" t="s">
        <v>80</v>
      </c>
      <c r="AB608" t="s">
        <v>80</v>
      </c>
      <c r="AC608" s="24" t="s">
        <v>80</v>
      </c>
      <c r="AD608" s="12" t="s">
        <v>80</v>
      </c>
      <c r="AE608" s="12" t="s">
        <v>80</v>
      </c>
      <c r="AF608" s="12" t="s">
        <v>80</v>
      </c>
      <c r="AG608" s="12"/>
      <c r="AH608" s="12" t="s">
        <v>80</v>
      </c>
      <c r="AI608" t="s">
        <v>80</v>
      </c>
      <c r="AJ608" s="24" t="s">
        <v>80</v>
      </c>
      <c r="AK608" s="12" t="s">
        <v>80</v>
      </c>
      <c r="AL608" s="12" t="s">
        <v>80</v>
      </c>
      <c r="AM608" s="12" t="s">
        <v>80</v>
      </c>
      <c r="AN608" s="12"/>
      <c r="AO608" s="12" t="s">
        <v>80</v>
      </c>
      <c r="AP608" t="s">
        <v>80</v>
      </c>
      <c r="AQ608" t="s">
        <v>80</v>
      </c>
      <c r="AR608" s="12" t="s">
        <v>80</v>
      </c>
      <c r="AS608" s="12" t="s">
        <v>80</v>
      </c>
      <c r="AT608" s="12" t="s">
        <v>80</v>
      </c>
      <c r="AU608" s="12"/>
      <c r="AV608" t="s">
        <v>80</v>
      </c>
      <c r="AW608" t="s">
        <v>80</v>
      </c>
      <c r="AX608" t="s">
        <v>80</v>
      </c>
      <c r="AY608" s="12" t="s">
        <v>80</v>
      </c>
      <c r="AZ608" s="12" t="s">
        <v>80</v>
      </c>
      <c r="BA608" s="12" t="s">
        <v>80</v>
      </c>
      <c r="BB608" s="12"/>
      <c r="BC608" s="12" t="s">
        <v>80</v>
      </c>
      <c r="BD608" t="s">
        <v>80</v>
      </c>
      <c r="BE608" t="s">
        <v>80</v>
      </c>
      <c r="BF608" s="12" t="s">
        <v>80</v>
      </c>
      <c r="BG608" s="12" t="s">
        <v>80</v>
      </c>
      <c r="BH608" s="12" t="s">
        <v>80</v>
      </c>
      <c r="BI608" s="12"/>
      <c r="BJ608" t="s">
        <v>80</v>
      </c>
      <c r="BK608" t="s">
        <v>80</v>
      </c>
      <c r="BL608" t="s">
        <v>80</v>
      </c>
      <c r="BM608" s="12" t="s">
        <v>80</v>
      </c>
      <c r="BN608" s="12" t="s">
        <v>80</v>
      </c>
      <c r="BO608" s="12" t="s">
        <v>80</v>
      </c>
      <c r="BP608" s="12"/>
      <c r="BQ608" s="12" t="s">
        <v>80</v>
      </c>
      <c r="BR608" s="12" t="s">
        <v>80</v>
      </c>
      <c r="BS608" t="s">
        <v>80</v>
      </c>
      <c r="BT608" s="12" t="s">
        <v>80</v>
      </c>
      <c r="BU608" s="12" t="s">
        <v>80</v>
      </c>
      <c r="BV608" s="12" t="s">
        <v>80</v>
      </c>
      <c r="BW608" s="12"/>
      <c r="BX608" s="12" t="s">
        <v>80</v>
      </c>
      <c r="BY608" s="12" t="s">
        <v>80</v>
      </c>
      <c r="BZ608" t="s">
        <v>80</v>
      </c>
      <c r="CA608" s="12" t="s">
        <v>80</v>
      </c>
      <c r="CB608" s="12" t="s">
        <v>80</v>
      </c>
      <c r="CC608" s="12" t="s">
        <v>80</v>
      </c>
      <c r="CD608" s="12"/>
      <c r="CE608" s="12" t="s">
        <v>80</v>
      </c>
      <c r="CF608" t="s">
        <v>80</v>
      </c>
      <c r="CG608" s="12" t="s">
        <v>80</v>
      </c>
    </row>
    <row r="609" spans="1:85" ht="16" customHeight="1" x14ac:dyDescent="0.2">
      <c r="A609" t="s">
        <v>75</v>
      </c>
      <c r="B609" t="s">
        <v>76</v>
      </c>
      <c r="C609" t="s">
        <v>168</v>
      </c>
      <c r="D609" t="s">
        <v>169</v>
      </c>
      <c r="F609" t="s">
        <v>88</v>
      </c>
      <c r="G609" s="7">
        <v>2.95</v>
      </c>
      <c r="H609">
        <v>6</v>
      </c>
      <c r="I609">
        <v>25</v>
      </c>
      <c r="J609" s="14">
        <v>1.6</v>
      </c>
      <c r="K609" s="14">
        <v>1.1000000000000001</v>
      </c>
      <c r="L609" s="14">
        <v>1.2</v>
      </c>
      <c r="M609" t="s">
        <v>92</v>
      </c>
      <c r="N609" t="s">
        <v>89</v>
      </c>
      <c r="O609" s="24" t="s">
        <v>81</v>
      </c>
      <c r="P609" s="14">
        <v>2.7</v>
      </c>
      <c r="Q609" s="14">
        <v>2.2999999999999998</v>
      </c>
      <c r="R609" s="14">
        <v>2.4</v>
      </c>
      <c r="S609">
        <f t="shared" ref="S609" si="360">AVERAGE(P609:R609)/AVERAGE(J609:L609)</f>
        <v>1.8974358974358974</v>
      </c>
      <c r="T609" s="8" t="s">
        <v>87</v>
      </c>
      <c r="U609" t="s">
        <v>80</v>
      </c>
      <c r="V609" s="24" t="s">
        <v>81</v>
      </c>
      <c r="W609">
        <v>2.9</v>
      </c>
      <c r="X609">
        <v>0.5</v>
      </c>
      <c r="Y609">
        <v>2.1</v>
      </c>
      <c r="AA609" t="s">
        <v>92</v>
      </c>
      <c r="AB609" t="s">
        <v>89</v>
      </c>
      <c r="AC609" s="24" t="s">
        <v>81</v>
      </c>
      <c r="AD609">
        <v>3.6</v>
      </c>
      <c r="AE609">
        <v>1.9</v>
      </c>
      <c r="AF609">
        <v>2.7</v>
      </c>
      <c r="AG609">
        <f>AVERAGE(AD609:AF609)/AVERAGE(W609:Y609)</f>
        <v>1.4909090909090907</v>
      </c>
      <c r="AH609" s="8" t="s">
        <v>87</v>
      </c>
      <c r="AI609" t="s">
        <v>80</v>
      </c>
      <c r="AJ609" s="24" t="s">
        <v>81</v>
      </c>
      <c r="AK609">
        <v>5</v>
      </c>
      <c r="AL609">
        <v>3</v>
      </c>
      <c r="AM609">
        <v>1.8</v>
      </c>
      <c r="AN609">
        <f t="shared" ref="AN609" si="361">AVERAGE(AK609:AM609)/AVERAGE(AD609:AF609)</f>
        <v>1.1951219512195126</v>
      </c>
      <c r="AO609" s="8" t="s">
        <v>87</v>
      </c>
      <c r="AP609" t="s">
        <v>80</v>
      </c>
      <c r="AQ609" t="s">
        <v>91</v>
      </c>
      <c r="AR609">
        <v>3</v>
      </c>
      <c r="AS609">
        <v>2.5</v>
      </c>
      <c r="AT609">
        <v>3</v>
      </c>
      <c r="AU609">
        <f t="shared" ref="AU609" si="362">AVERAGE(AR609:AT609)/AVERAGE(AK609:AM609)</f>
        <v>0.86734693877551017</v>
      </c>
      <c r="AV609" t="s">
        <v>87</v>
      </c>
      <c r="AW609" t="s">
        <v>80</v>
      </c>
      <c r="AX609" t="s">
        <v>90</v>
      </c>
      <c r="AY609" t="s">
        <v>80</v>
      </c>
      <c r="AZ609" t="s">
        <v>80</v>
      </c>
      <c r="BA609" t="s">
        <v>80</v>
      </c>
      <c r="BC609" t="s">
        <v>80</v>
      </c>
      <c r="BD609" t="s">
        <v>172</v>
      </c>
      <c r="BE609" t="s">
        <v>91</v>
      </c>
      <c r="BF609" t="s">
        <v>80</v>
      </c>
      <c r="BG609" t="s">
        <v>80</v>
      </c>
      <c r="BH609" t="s">
        <v>80</v>
      </c>
      <c r="BJ609" t="s">
        <v>80</v>
      </c>
      <c r="BK609" t="s">
        <v>80</v>
      </c>
      <c r="BL609" t="s">
        <v>80</v>
      </c>
      <c r="BM609" t="s">
        <v>80</v>
      </c>
      <c r="BN609" t="s">
        <v>80</v>
      </c>
      <c r="BO609" t="s">
        <v>80</v>
      </c>
      <c r="BQ609" t="s">
        <v>80</v>
      </c>
      <c r="BR609" t="s">
        <v>80</v>
      </c>
      <c r="BS609" t="s">
        <v>80</v>
      </c>
      <c r="BT609" t="s">
        <v>80</v>
      </c>
      <c r="BU609" t="s">
        <v>80</v>
      </c>
      <c r="BV609" t="s">
        <v>80</v>
      </c>
      <c r="BX609" t="s">
        <v>80</v>
      </c>
      <c r="BY609" t="s">
        <v>80</v>
      </c>
      <c r="BZ609" t="s">
        <v>80</v>
      </c>
      <c r="CA609" s="12" t="s">
        <v>82</v>
      </c>
      <c r="CB609" s="12" t="s">
        <v>82</v>
      </c>
      <c r="CC609" s="12" t="s">
        <v>82</v>
      </c>
      <c r="CD609" s="12"/>
      <c r="CE609" s="12" t="s">
        <v>82</v>
      </c>
      <c r="CG609" t="s">
        <v>81</v>
      </c>
    </row>
    <row r="610" spans="1:85" ht="16" customHeight="1" x14ac:dyDescent="0.2">
      <c r="A610" t="s">
        <v>75</v>
      </c>
      <c r="B610" t="s">
        <v>76</v>
      </c>
      <c r="C610" t="s">
        <v>168</v>
      </c>
      <c r="D610" t="s">
        <v>169</v>
      </c>
      <c r="F610" t="s">
        <v>84</v>
      </c>
      <c r="G610" s="7">
        <v>2.95</v>
      </c>
      <c r="H610">
        <v>40</v>
      </c>
      <c r="I610">
        <v>40</v>
      </c>
      <c r="J610" t="s">
        <v>80</v>
      </c>
      <c r="K610" t="s">
        <v>80</v>
      </c>
      <c r="L610" t="s">
        <v>80</v>
      </c>
      <c r="M610" t="s">
        <v>80</v>
      </c>
      <c r="N610" t="s">
        <v>80</v>
      </c>
      <c r="O610" s="24" t="s">
        <v>80</v>
      </c>
      <c r="P610" t="s">
        <v>80</v>
      </c>
      <c r="Q610" t="s">
        <v>80</v>
      </c>
      <c r="R610" t="s">
        <v>80</v>
      </c>
      <c r="S610" t="s">
        <v>80</v>
      </c>
      <c r="T610" t="s">
        <v>80</v>
      </c>
      <c r="U610" t="s">
        <v>80</v>
      </c>
      <c r="V610" s="24" t="s">
        <v>80</v>
      </c>
      <c r="W610" t="s">
        <v>80</v>
      </c>
      <c r="X610" t="s">
        <v>80</v>
      </c>
      <c r="Y610" t="s">
        <v>80</v>
      </c>
      <c r="AA610" t="s">
        <v>80</v>
      </c>
      <c r="AB610" t="s">
        <v>80</v>
      </c>
      <c r="AC610" s="24" t="s">
        <v>80</v>
      </c>
      <c r="AD610" t="s">
        <v>80</v>
      </c>
      <c r="AE610" t="s">
        <v>80</v>
      </c>
      <c r="AF610" t="s">
        <v>80</v>
      </c>
      <c r="AH610" t="s">
        <v>80</v>
      </c>
      <c r="AI610" t="s">
        <v>80</v>
      </c>
      <c r="AJ610" s="24" t="s">
        <v>80</v>
      </c>
      <c r="AK610" t="s">
        <v>80</v>
      </c>
      <c r="AL610" t="s">
        <v>80</v>
      </c>
      <c r="AM610" t="s">
        <v>80</v>
      </c>
      <c r="AO610" t="s">
        <v>80</v>
      </c>
      <c r="AP610" t="s">
        <v>80</v>
      </c>
      <c r="AQ610" t="s">
        <v>80</v>
      </c>
      <c r="AR610">
        <v>3</v>
      </c>
      <c r="AS610">
        <v>2.5</v>
      </c>
      <c r="AT610">
        <v>0.5</v>
      </c>
      <c r="AV610" t="s">
        <v>92</v>
      </c>
      <c r="AW610" t="s">
        <v>89</v>
      </c>
      <c r="AX610" t="s">
        <v>90</v>
      </c>
      <c r="AY610" s="9" t="s">
        <v>83</v>
      </c>
      <c r="AZ610" s="9" t="s">
        <v>83</v>
      </c>
      <c r="BA610" s="9" t="s">
        <v>83</v>
      </c>
      <c r="BB610" s="9"/>
      <c r="BC610" s="9" t="s">
        <v>82</v>
      </c>
      <c r="BD610" t="s">
        <v>80</v>
      </c>
      <c r="BE610" t="s">
        <v>91</v>
      </c>
      <c r="BF610" s="12" t="s">
        <v>80</v>
      </c>
      <c r="BG610" s="12" t="s">
        <v>80</v>
      </c>
      <c r="BH610" s="12" t="s">
        <v>80</v>
      </c>
      <c r="BI610" s="12"/>
      <c r="BJ610" t="s">
        <v>80</v>
      </c>
      <c r="BK610" t="s">
        <v>80</v>
      </c>
      <c r="BL610" t="s">
        <v>80</v>
      </c>
      <c r="BM610" s="12" t="s">
        <v>80</v>
      </c>
      <c r="BN610" s="12" t="s">
        <v>80</v>
      </c>
      <c r="BO610" s="12" t="s">
        <v>80</v>
      </c>
      <c r="BP610" s="12"/>
      <c r="BQ610" s="12" t="s">
        <v>80</v>
      </c>
      <c r="BR610" s="12" t="s">
        <v>80</v>
      </c>
      <c r="BS610" t="s">
        <v>80</v>
      </c>
      <c r="BT610" s="12" t="s">
        <v>80</v>
      </c>
      <c r="BU610" s="12" t="s">
        <v>80</v>
      </c>
      <c r="BV610" s="12" t="s">
        <v>80</v>
      </c>
      <c r="BW610" s="12"/>
      <c r="BX610" s="12" t="s">
        <v>80</v>
      </c>
      <c r="BY610" s="12" t="s">
        <v>80</v>
      </c>
      <c r="BZ610" t="s">
        <v>80</v>
      </c>
      <c r="CA610" s="12" t="s">
        <v>80</v>
      </c>
      <c r="CB610" s="12" t="s">
        <v>80</v>
      </c>
      <c r="CC610" s="12" t="s">
        <v>80</v>
      </c>
      <c r="CD610" s="12"/>
      <c r="CE610" s="12" t="s">
        <v>80</v>
      </c>
      <c r="CF610" t="s">
        <v>80</v>
      </c>
      <c r="CG610" s="12" t="s">
        <v>80</v>
      </c>
    </row>
    <row r="611" spans="1:85" ht="16" customHeight="1" x14ac:dyDescent="0.2">
      <c r="A611" t="s">
        <v>75</v>
      </c>
      <c r="B611" t="s">
        <v>76</v>
      </c>
      <c r="C611" t="s">
        <v>168</v>
      </c>
      <c r="D611" t="s">
        <v>169</v>
      </c>
      <c r="F611" t="s">
        <v>84</v>
      </c>
      <c r="G611" s="7">
        <v>2.95</v>
      </c>
      <c r="H611">
        <v>60</v>
      </c>
      <c r="I611">
        <v>58</v>
      </c>
      <c r="J611">
        <v>22.2</v>
      </c>
      <c r="K611">
        <v>6.4</v>
      </c>
      <c r="L611">
        <v>20.3</v>
      </c>
      <c r="M611" t="s">
        <v>80</v>
      </c>
      <c r="N611" t="s">
        <v>80</v>
      </c>
      <c r="O611" s="24" t="s">
        <v>81</v>
      </c>
      <c r="P611">
        <v>15.3</v>
      </c>
      <c r="Q611">
        <v>3.3</v>
      </c>
      <c r="R611">
        <v>12.6</v>
      </c>
      <c r="T611" t="s">
        <v>187</v>
      </c>
      <c r="U611" t="s">
        <v>188</v>
      </c>
      <c r="V611" s="24" t="s">
        <v>81</v>
      </c>
      <c r="W611">
        <v>13.6</v>
      </c>
      <c r="X611">
        <v>1.4</v>
      </c>
      <c r="Y611">
        <v>10.9</v>
      </c>
      <c r="Z611">
        <f>AVERAGE(W611:Y611)/AVERAGE(P611:R611)</f>
        <v>0.83012820512820507</v>
      </c>
      <c r="AA611" s="8" t="s">
        <v>87</v>
      </c>
      <c r="AB611" t="s">
        <v>80</v>
      </c>
      <c r="AC611" s="24" t="s">
        <v>81</v>
      </c>
      <c r="AD611">
        <v>6</v>
      </c>
      <c r="AE611">
        <v>1.5</v>
      </c>
      <c r="AF611">
        <v>4.2</v>
      </c>
      <c r="AG611">
        <f>AVERAGE(AD611:AF611)/AVERAGE(W611:Y611)</f>
        <v>0.45173745173745178</v>
      </c>
      <c r="AH611" s="8" t="s">
        <v>87</v>
      </c>
      <c r="AI611" t="s">
        <v>80</v>
      </c>
      <c r="AJ611" s="24" t="s">
        <v>81</v>
      </c>
      <c r="AK611" t="s">
        <v>80</v>
      </c>
      <c r="AL611" t="s">
        <v>80</v>
      </c>
      <c r="AM611" t="s">
        <v>80</v>
      </c>
      <c r="AO611" t="s">
        <v>80</v>
      </c>
      <c r="AP611" t="s">
        <v>80</v>
      </c>
      <c r="AQ611" t="s">
        <v>91</v>
      </c>
      <c r="AR611" t="s">
        <v>80</v>
      </c>
      <c r="AS611" t="s">
        <v>80</v>
      </c>
      <c r="AT611" t="s">
        <v>80</v>
      </c>
      <c r="AV611" t="s">
        <v>80</v>
      </c>
      <c r="AW611" t="s">
        <v>80</v>
      </c>
      <c r="AX611" t="s">
        <v>90</v>
      </c>
      <c r="AY611" t="s">
        <v>80</v>
      </c>
      <c r="AZ611" t="s">
        <v>80</v>
      </c>
      <c r="BA611" t="s">
        <v>80</v>
      </c>
      <c r="BC611" t="s">
        <v>80</v>
      </c>
      <c r="BD611" t="s">
        <v>80</v>
      </c>
      <c r="BE611" t="s">
        <v>91</v>
      </c>
      <c r="BF611" t="s">
        <v>80</v>
      </c>
      <c r="BG611" t="s">
        <v>80</v>
      </c>
      <c r="BH611" t="s">
        <v>80</v>
      </c>
      <c r="BJ611" t="s">
        <v>80</v>
      </c>
      <c r="BK611" t="s">
        <v>80</v>
      </c>
      <c r="BL611" t="s">
        <v>80</v>
      </c>
      <c r="BM611" t="s">
        <v>80</v>
      </c>
      <c r="BN611" t="s">
        <v>80</v>
      </c>
      <c r="BO611" t="s">
        <v>80</v>
      </c>
      <c r="BQ611" t="s">
        <v>80</v>
      </c>
      <c r="BR611" t="s">
        <v>80</v>
      </c>
      <c r="BS611" t="s">
        <v>80</v>
      </c>
      <c r="BT611" t="s">
        <v>80</v>
      </c>
      <c r="BU611" t="s">
        <v>80</v>
      </c>
      <c r="BV611" t="s">
        <v>80</v>
      </c>
      <c r="BX611" t="s">
        <v>80</v>
      </c>
      <c r="BY611" t="s">
        <v>80</v>
      </c>
      <c r="BZ611" t="s">
        <v>80</v>
      </c>
      <c r="CA611" s="12" t="s">
        <v>82</v>
      </c>
      <c r="CB611" s="12" t="s">
        <v>82</v>
      </c>
      <c r="CC611" s="12" t="s">
        <v>82</v>
      </c>
      <c r="CD611" s="12"/>
      <c r="CE611" s="12" t="s">
        <v>82</v>
      </c>
      <c r="CG611" t="s">
        <v>81</v>
      </c>
    </row>
    <row r="612" spans="1:85" ht="16" customHeight="1" x14ac:dyDescent="0.2">
      <c r="A612" t="s">
        <v>75</v>
      </c>
      <c r="B612" t="s">
        <v>76</v>
      </c>
      <c r="C612" t="s">
        <v>168</v>
      </c>
      <c r="D612" t="s">
        <v>169</v>
      </c>
      <c r="F612" t="s">
        <v>84</v>
      </c>
      <c r="G612" s="7">
        <v>2.97</v>
      </c>
      <c r="H612">
        <v>70</v>
      </c>
      <c r="I612">
        <v>10</v>
      </c>
      <c r="J612" t="s">
        <v>80</v>
      </c>
      <c r="K612" t="s">
        <v>80</v>
      </c>
      <c r="L612" t="s">
        <v>80</v>
      </c>
      <c r="M612" t="s">
        <v>80</v>
      </c>
      <c r="N612" t="s">
        <v>80</v>
      </c>
      <c r="O612" s="24" t="s">
        <v>80</v>
      </c>
      <c r="P612" t="s">
        <v>80</v>
      </c>
      <c r="Q612" t="s">
        <v>80</v>
      </c>
      <c r="R612" t="s">
        <v>80</v>
      </c>
      <c r="S612" t="s">
        <v>80</v>
      </c>
      <c r="T612" t="s">
        <v>80</v>
      </c>
      <c r="U612" t="s">
        <v>80</v>
      </c>
      <c r="V612" s="24" t="s">
        <v>80</v>
      </c>
      <c r="W612" t="s">
        <v>80</v>
      </c>
      <c r="X612" t="s">
        <v>80</v>
      </c>
      <c r="Y612" t="s">
        <v>80</v>
      </c>
      <c r="AA612" t="s">
        <v>80</v>
      </c>
      <c r="AB612" t="s">
        <v>80</v>
      </c>
      <c r="AC612" s="24" t="s">
        <v>80</v>
      </c>
      <c r="AD612" t="s">
        <v>80</v>
      </c>
      <c r="AE612" t="s">
        <v>80</v>
      </c>
      <c r="AF612" t="s">
        <v>80</v>
      </c>
      <c r="AH612" t="s">
        <v>80</v>
      </c>
      <c r="AI612" t="s">
        <v>80</v>
      </c>
      <c r="AJ612" s="24" t="s">
        <v>80</v>
      </c>
      <c r="AK612" t="s">
        <v>80</v>
      </c>
      <c r="AL612" t="s">
        <v>80</v>
      </c>
      <c r="AM612" t="s">
        <v>80</v>
      </c>
      <c r="AO612" t="s">
        <v>80</v>
      </c>
      <c r="AP612" t="s">
        <v>80</v>
      </c>
      <c r="AQ612" t="s">
        <v>80</v>
      </c>
      <c r="AR612" t="s">
        <v>80</v>
      </c>
      <c r="AS612" t="s">
        <v>80</v>
      </c>
      <c r="AT612" t="s">
        <v>80</v>
      </c>
      <c r="AV612" t="s">
        <v>80</v>
      </c>
      <c r="AW612" t="s">
        <v>80</v>
      </c>
      <c r="AX612" t="s">
        <v>80</v>
      </c>
      <c r="AY612">
        <v>3</v>
      </c>
      <c r="AZ612">
        <v>3</v>
      </c>
      <c r="BA612">
        <v>0.5</v>
      </c>
      <c r="BC612" t="s">
        <v>92</v>
      </c>
      <c r="BD612" t="s">
        <v>189</v>
      </c>
      <c r="BE612" t="s">
        <v>91</v>
      </c>
      <c r="BF612">
        <v>4.5</v>
      </c>
      <c r="BG612">
        <v>4</v>
      </c>
      <c r="BH612">
        <v>3.5</v>
      </c>
      <c r="BI612">
        <f t="shared" ref="BI612" si="363">AVERAGE(BF612:BH612)/AVERAGE(AY612:BA612)</f>
        <v>1.8461538461538463</v>
      </c>
      <c r="BJ612" t="s">
        <v>87</v>
      </c>
      <c r="BK612" t="s">
        <v>80</v>
      </c>
      <c r="BL612" t="s">
        <v>91</v>
      </c>
      <c r="BM612" t="s">
        <v>80</v>
      </c>
      <c r="BN612" t="s">
        <v>80</v>
      </c>
      <c r="BO612" t="s">
        <v>80</v>
      </c>
      <c r="BQ612" t="s">
        <v>80</v>
      </c>
      <c r="BR612" t="s">
        <v>80</v>
      </c>
      <c r="BS612" t="s">
        <v>81</v>
      </c>
      <c r="BT612" t="s">
        <v>80</v>
      </c>
      <c r="BU612" t="s">
        <v>80</v>
      </c>
      <c r="BV612" t="s">
        <v>80</v>
      </c>
      <c r="BX612" t="s">
        <v>80</v>
      </c>
      <c r="BY612" t="s">
        <v>80</v>
      </c>
      <c r="BZ612" t="s">
        <v>80</v>
      </c>
      <c r="CA612" s="12" t="s">
        <v>82</v>
      </c>
      <c r="CB612" s="12" t="s">
        <v>82</v>
      </c>
      <c r="CC612" s="12" t="s">
        <v>82</v>
      </c>
      <c r="CD612" s="12"/>
      <c r="CE612" s="12" t="s">
        <v>82</v>
      </c>
      <c r="CG612" t="s">
        <v>81</v>
      </c>
    </row>
    <row r="613" spans="1:85" ht="16" customHeight="1" x14ac:dyDescent="0.2">
      <c r="A613" t="s">
        <v>75</v>
      </c>
      <c r="B613" t="s">
        <v>76</v>
      </c>
      <c r="C613" t="s">
        <v>168</v>
      </c>
      <c r="D613" t="s">
        <v>169</v>
      </c>
      <c r="F613" t="s">
        <v>88</v>
      </c>
      <c r="G613" s="7">
        <v>2.99</v>
      </c>
      <c r="H613">
        <v>77</v>
      </c>
      <c r="I613">
        <v>14</v>
      </c>
      <c r="J613">
        <v>2.5</v>
      </c>
      <c r="K613">
        <v>2.1</v>
      </c>
      <c r="L613">
        <v>2.2000000000000002</v>
      </c>
      <c r="M613" t="s">
        <v>92</v>
      </c>
      <c r="N613" t="s">
        <v>89</v>
      </c>
      <c r="O613" s="24" t="s">
        <v>81</v>
      </c>
      <c r="P613" t="s">
        <v>82</v>
      </c>
      <c r="Q613" t="s">
        <v>82</v>
      </c>
      <c r="R613" t="s">
        <v>82</v>
      </c>
      <c r="S613" t="s">
        <v>82</v>
      </c>
      <c r="T613" t="s">
        <v>82</v>
      </c>
      <c r="U613" t="s">
        <v>82</v>
      </c>
      <c r="V613" s="24" t="s">
        <v>81</v>
      </c>
      <c r="W613" s="12" t="s">
        <v>80</v>
      </c>
      <c r="X613" s="12" t="s">
        <v>80</v>
      </c>
      <c r="Y613" s="12" t="s">
        <v>80</v>
      </c>
      <c r="Z613" s="12"/>
      <c r="AA613" s="12" t="s">
        <v>80</v>
      </c>
      <c r="AB613" t="s">
        <v>80</v>
      </c>
      <c r="AC613" s="24" t="s">
        <v>80</v>
      </c>
      <c r="AD613" s="12" t="s">
        <v>80</v>
      </c>
      <c r="AE613" s="12" t="s">
        <v>80</v>
      </c>
      <c r="AF613" s="12" t="s">
        <v>80</v>
      </c>
      <c r="AG613" s="12"/>
      <c r="AH613" s="12" t="s">
        <v>80</v>
      </c>
      <c r="AI613" t="s">
        <v>80</v>
      </c>
      <c r="AJ613" s="24" t="s">
        <v>80</v>
      </c>
      <c r="AK613" s="12" t="s">
        <v>80</v>
      </c>
      <c r="AL613" s="12" t="s">
        <v>80</v>
      </c>
      <c r="AM613" s="12" t="s">
        <v>80</v>
      </c>
      <c r="AN613" s="12"/>
      <c r="AO613" s="12" t="s">
        <v>80</v>
      </c>
      <c r="AP613" t="s">
        <v>80</v>
      </c>
      <c r="AQ613" t="s">
        <v>80</v>
      </c>
      <c r="AR613" s="12" t="s">
        <v>80</v>
      </c>
      <c r="AS613" s="12" t="s">
        <v>80</v>
      </c>
      <c r="AT613" s="12" t="s">
        <v>80</v>
      </c>
      <c r="AU613" s="12"/>
      <c r="AV613" t="s">
        <v>80</v>
      </c>
      <c r="AW613" t="s">
        <v>80</v>
      </c>
      <c r="AX613" t="s">
        <v>80</v>
      </c>
      <c r="AY613" s="12" t="s">
        <v>80</v>
      </c>
      <c r="AZ613" s="12" t="s">
        <v>80</v>
      </c>
      <c r="BA613" s="12" t="s">
        <v>80</v>
      </c>
      <c r="BB613" s="12"/>
      <c r="BC613" s="12" t="s">
        <v>80</v>
      </c>
      <c r="BD613" t="s">
        <v>80</v>
      </c>
      <c r="BE613" t="s">
        <v>80</v>
      </c>
      <c r="BF613" s="12" t="s">
        <v>80</v>
      </c>
      <c r="BG613" s="12" t="s">
        <v>80</v>
      </c>
      <c r="BH613" s="12" t="s">
        <v>80</v>
      </c>
      <c r="BI613" s="12"/>
      <c r="BJ613" t="s">
        <v>80</v>
      </c>
      <c r="BK613" t="s">
        <v>80</v>
      </c>
      <c r="BL613" t="s">
        <v>80</v>
      </c>
      <c r="BM613" s="12" t="s">
        <v>80</v>
      </c>
      <c r="BN613" s="12" t="s">
        <v>80</v>
      </c>
      <c r="BO613" s="12" t="s">
        <v>80</v>
      </c>
      <c r="BP613" s="12"/>
      <c r="BQ613" s="12" t="s">
        <v>80</v>
      </c>
      <c r="BR613" s="12" t="s">
        <v>80</v>
      </c>
      <c r="BS613" t="s">
        <v>80</v>
      </c>
      <c r="BT613" s="12" t="s">
        <v>80</v>
      </c>
      <c r="BU613" s="12" t="s">
        <v>80</v>
      </c>
      <c r="BV613" s="12" t="s">
        <v>80</v>
      </c>
      <c r="BW613" s="12"/>
      <c r="BX613" s="12" t="s">
        <v>80</v>
      </c>
      <c r="BY613" s="12" t="s">
        <v>80</v>
      </c>
      <c r="BZ613" t="s">
        <v>80</v>
      </c>
      <c r="CA613" s="12" t="s">
        <v>80</v>
      </c>
      <c r="CB613" s="12" t="s">
        <v>80</v>
      </c>
      <c r="CC613" s="12" t="s">
        <v>80</v>
      </c>
      <c r="CD613" s="12"/>
      <c r="CE613" s="12" t="s">
        <v>80</v>
      </c>
      <c r="CF613" t="s">
        <v>80</v>
      </c>
      <c r="CG613" s="12" t="s">
        <v>80</v>
      </c>
    </row>
    <row r="614" spans="1:85" ht="16" customHeight="1" x14ac:dyDescent="0.2">
      <c r="A614" t="s">
        <v>75</v>
      </c>
      <c r="B614" t="s">
        <v>76</v>
      </c>
      <c r="C614" t="s">
        <v>168</v>
      </c>
      <c r="D614" t="s">
        <v>169</v>
      </c>
      <c r="F614" t="s">
        <v>84</v>
      </c>
      <c r="G614" s="7">
        <v>3.01</v>
      </c>
      <c r="H614">
        <v>45</v>
      </c>
      <c r="I614">
        <v>63</v>
      </c>
      <c r="J614" t="s">
        <v>80</v>
      </c>
      <c r="K614" t="s">
        <v>80</v>
      </c>
      <c r="L614" t="s">
        <v>80</v>
      </c>
      <c r="M614" t="s">
        <v>80</v>
      </c>
      <c r="N614" t="s">
        <v>80</v>
      </c>
      <c r="O614" s="24" t="s">
        <v>80</v>
      </c>
      <c r="P614">
        <v>1.7</v>
      </c>
      <c r="Q614">
        <v>1.6</v>
      </c>
      <c r="R614">
        <v>2.8</v>
      </c>
      <c r="S614" s="14"/>
      <c r="T614" t="s">
        <v>92</v>
      </c>
      <c r="U614" t="s">
        <v>89</v>
      </c>
      <c r="V614" s="24" t="s">
        <v>81</v>
      </c>
      <c r="W614" s="14">
        <v>2.1</v>
      </c>
      <c r="X614" s="14">
        <v>0.6</v>
      </c>
      <c r="Y614" s="14">
        <v>1.7</v>
      </c>
      <c r="Z614">
        <f>AVERAGE(W614:Y614)/AVERAGE(P614:R614)</f>
        <v>0.7213114754098362</v>
      </c>
      <c r="AA614" s="8" t="s">
        <v>87</v>
      </c>
      <c r="AB614" t="s">
        <v>80</v>
      </c>
      <c r="AC614" s="24" t="s">
        <v>81</v>
      </c>
      <c r="AD614">
        <v>2.2999999999999998</v>
      </c>
      <c r="AE614">
        <v>0.8</v>
      </c>
      <c r="AF614">
        <v>2.1</v>
      </c>
      <c r="AH614" t="s">
        <v>92</v>
      </c>
      <c r="AI614" t="s">
        <v>89</v>
      </c>
      <c r="AJ614" s="24" t="s">
        <v>81</v>
      </c>
      <c r="AK614">
        <v>3.9</v>
      </c>
      <c r="AL614">
        <v>2.8</v>
      </c>
      <c r="AM614">
        <v>1</v>
      </c>
      <c r="AN614">
        <f t="shared" ref="AN614:AN615" si="364">AVERAGE(AK614:AM614)/AVERAGE(AD614:AF614)</f>
        <v>1.4807692307692308</v>
      </c>
      <c r="AO614" s="8" t="s">
        <v>87</v>
      </c>
      <c r="AP614" t="s">
        <v>80</v>
      </c>
      <c r="AQ614" t="s">
        <v>91</v>
      </c>
      <c r="AR614">
        <v>6</v>
      </c>
      <c r="AS614">
        <v>3.7</v>
      </c>
      <c r="AT614">
        <v>1.8</v>
      </c>
      <c r="AU614">
        <f t="shared" ref="AU614" si="365">AVERAGE(AR614:AT614)/AVERAGE(AK614:AM614)</f>
        <v>1.4935064935064937</v>
      </c>
      <c r="AV614" t="s">
        <v>87</v>
      </c>
      <c r="AW614" t="s">
        <v>80</v>
      </c>
      <c r="AX614" t="s">
        <v>90</v>
      </c>
      <c r="AY614" s="9" t="s">
        <v>83</v>
      </c>
      <c r="AZ614" s="9" t="s">
        <v>83</v>
      </c>
      <c r="BA614" s="9" t="s">
        <v>83</v>
      </c>
      <c r="BB614" s="9"/>
      <c r="BC614" s="9" t="s">
        <v>82</v>
      </c>
      <c r="BD614" t="s">
        <v>80</v>
      </c>
      <c r="BE614" t="s">
        <v>91</v>
      </c>
      <c r="BF614" s="12" t="s">
        <v>80</v>
      </c>
      <c r="BG614" s="12" t="s">
        <v>80</v>
      </c>
      <c r="BH614" s="12" t="s">
        <v>80</v>
      </c>
      <c r="BI614" s="12"/>
      <c r="BJ614" t="s">
        <v>80</v>
      </c>
      <c r="BK614" t="s">
        <v>80</v>
      </c>
      <c r="BL614" t="s">
        <v>80</v>
      </c>
      <c r="BM614" s="12" t="s">
        <v>80</v>
      </c>
      <c r="BN614" s="12" t="s">
        <v>80</v>
      </c>
      <c r="BO614" s="12" t="s">
        <v>80</v>
      </c>
      <c r="BP614" s="12"/>
      <c r="BQ614" s="12" t="s">
        <v>80</v>
      </c>
      <c r="BR614" s="12" t="s">
        <v>80</v>
      </c>
      <c r="BS614" t="s">
        <v>80</v>
      </c>
      <c r="BT614" s="12" t="s">
        <v>80</v>
      </c>
      <c r="BU614" s="12" t="s">
        <v>80</v>
      </c>
      <c r="BV614" s="12" t="s">
        <v>80</v>
      </c>
      <c r="BW614" s="12"/>
      <c r="BX614" s="12" t="s">
        <v>80</v>
      </c>
      <c r="BY614" s="12" t="s">
        <v>80</v>
      </c>
      <c r="BZ614" t="s">
        <v>80</v>
      </c>
      <c r="CA614" s="12" t="s">
        <v>80</v>
      </c>
      <c r="CB614" s="12" t="s">
        <v>80</v>
      </c>
      <c r="CC614" s="12" t="s">
        <v>80</v>
      </c>
      <c r="CD614" s="12"/>
      <c r="CE614" s="12" t="s">
        <v>80</v>
      </c>
      <c r="CF614" t="s">
        <v>80</v>
      </c>
      <c r="CG614" s="12" t="s">
        <v>80</v>
      </c>
    </row>
    <row r="615" spans="1:85" ht="16" customHeight="1" x14ac:dyDescent="0.2">
      <c r="A615" t="s">
        <v>75</v>
      </c>
      <c r="B615" t="s">
        <v>76</v>
      </c>
      <c r="C615" t="s">
        <v>168</v>
      </c>
      <c r="D615" t="s">
        <v>169</v>
      </c>
      <c r="F615" t="s">
        <v>88</v>
      </c>
      <c r="G615" s="7">
        <v>3.02</v>
      </c>
      <c r="H615">
        <v>43</v>
      </c>
      <c r="I615">
        <v>60</v>
      </c>
      <c r="J615" t="s">
        <v>80</v>
      </c>
      <c r="K615" t="s">
        <v>80</v>
      </c>
      <c r="L615" t="s">
        <v>80</v>
      </c>
      <c r="M615" t="s">
        <v>80</v>
      </c>
      <c r="N615" t="s">
        <v>80</v>
      </c>
      <c r="O615" s="24" t="s">
        <v>80</v>
      </c>
      <c r="P615">
        <v>1.7</v>
      </c>
      <c r="Q615">
        <v>1.1000000000000001</v>
      </c>
      <c r="R615">
        <v>1.2</v>
      </c>
      <c r="T615" t="s">
        <v>92</v>
      </c>
      <c r="U615" t="s">
        <v>89</v>
      </c>
      <c r="V615" s="24" t="s">
        <v>81</v>
      </c>
      <c r="W615">
        <v>2.2000000000000002</v>
      </c>
      <c r="X615">
        <v>1.3</v>
      </c>
      <c r="Y615">
        <v>2</v>
      </c>
      <c r="Z615">
        <f>AVERAGE(W615:Y615)/AVERAGE(P615:R615)</f>
        <v>1.375</v>
      </c>
      <c r="AA615" s="8" t="s">
        <v>87</v>
      </c>
      <c r="AB615" t="s">
        <v>80</v>
      </c>
      <c r="AC615" s="24" t="s">
        <v>81</v>
      </c>
      <c r="AD615">
        <v>1.4</v>
      </c>
      <c r="AE615">
        <v>1.1000000000000001</v>
      </c>
      <c r="AF615">
        <v>0.8</v>
      </c>
      <c r="AH615" t="s">
        <v>92</v>
      </c>
      <c r="AI615" t="s">
        <v>89</v>
      </c>
      <c r="AJ615" s="24" t="s">
        <v>81</v>
      </c>
      <c r="AK615">
        <v>2.8</v>
      </c>
      <c r="AL615">
        <v>1.9</v>
      </c>
      <c r="AM615">
        <v>0.8</v>
      </c>
      <c r="AN615">
        <f t="shared" si="364"/>
        <v>1.6666666666666665</v>
      </c>
      <c r="AO615" s="8" t="s">
        <v>87</v>
      </c>
      <c r="AP615" t="s">
        <v>80</v>
      </c>
      <c r="AQ615" t="s">
        <v>91</v>
      </c>
      <c r="AR615" s="9" t="s">
        <v>83</v>
      </c>
      <c r="AS615" s="9" t="s">
        <v>83</v>
      </c>
      <c r="AT615" s="9" t="s">
        <v>83</v>
      </c>
      <c r="AU615" s="9"/>
      <c r="AV615" t="s">
        <v>82</v>
      </c>
      <c r="AW615" t="s">
        <v>83</v>
      </c>
      <c r="AX615" t="s">
        <v>90</v>
      </c>
      <c r="AY615" s="12" t="s">
        <v>80</v>
      </c>
      <c r="AZ615" s="12" t="s">
        <v>80</v>
      </c>
      <c r="BA615" s="12" t="s">
        <v>80</v>
      </c>
      <c r="BB615" s="12"/>
      <c r="BC615" s="12" t="s">
        <v>80</v>
      </c>
      <c r="BD615" t="s">
        <v>80</v>
      </c>
      <c r="BE615" t="s">
        <v>80</v>
      </c>
      <c r="BF615" s="12" t="s">
        <v>80</v>
      </c>
      <c r="BG615" s="12" t="s">
        <v>80</v>
      </c>
      <c r="BH615" s="12" t="s">
        <v>80</v>
      </c>
      <c r="BI615" s="12"/>
      <c r="BJ615" t="s">
        <v>80</v>
      </c>
      <c r="BK615" t="s">
        <v>80</v>
      </c>
      <c r="BL615" t="s">
        <v>80</v>
      </c>
      <c r="BM615" s="12" t="s">
        <v>80</v>
      </c>
      <c r="BN615" s="12" t="s">
        <v>80</v>
      </c>
      <c r="BO615" s="12" t="s">
        <v>80</v>
      </c>
      <c r="BP615" s="12"/>
      <c r="BQ615" s="12" t="s">
        <v>80</v>
      </c>
      <c r="BR615" s="12" t="s">
        <v>80</v>
      </c>
      <c r="BS615" t="s">
        <v>80</v>
      </c>
      <c r="BT615" s="12" t="s">
        <v>80</v>
      </c>
      <c r="BU615" s="12" t="s">
        <v>80</v>
      </c>
      <c r="BV615" s="12" t="s">
        <v>80</v>
      </c>
      <c r="BW615" s="12"/>
      <c r="BX615" s="12" t="s">
        <v>80</v>
      </c>
      <c r="BY615" s="12" t="s">
        <v>80</v>
      </c>
      <c r="BZ615" t="s">
        <v>80</v>
      </c>
      <c r="CA615" s="12" t="s">
        <v>80</v>
      </c>
      <c r="CB615" s="12" t="s">
        <v>80</v>
      </c>
      <c r="CC615" s="12" t="s">
        <v>80</v>
      </c>
      <c r="CD615" s="12"/>
      <c r="CE615" s="12" t="s">
        <v>80</v>
      </c>
      <c r="CF615" t="s">
        <v>80</v>
      </c>
      <c r="CG615" s="12" t="s">
        <v>80</v>
      </c>
    </row>
    <row r="616" spans="1:85" ht="16" customHeight="1" x14ac:dyDescent="0.2">
      <c r="A616" t="s">
        <v>75</v>
      </c>
      <c r="B616" t="s">
        <v>76</v>
      </c>
      <c r="C616" t="s">
        <v>168</v>
      </c>
      <c r="D616" t="s">
        <v>169</v>
      </c>
      <c r="F616" t="s">
        <v>84</v>
      </c>
      <c r="G616" s="7">
        <v>3.02</v>
      </c>
      <c r="H616">
        <v>55</v>
      </c>
      <c r="I616">
        <v>50</v>
      </c>
      <c r="J616" t="s">
        <v>80</v>
      </c>
      <c r="K616" t="s">
        <v>80</v>
      </c>
      <c r="L616" t="s">
        <v>80</v>
      </c>
      <c r="M616" t="s">
        <v>80</v>
      </c>
      <c r="N616" t="s">
        <v>80</v>
      </c>
      <c r="O616" s="24" t="s">
        <v>81</v>
      </c>
      <c r="P616" t="s">
        <v>80</v>
      </c>
      <c r="Q616" t="s">
        <v>80</v>
      </c>
      <c r="R616" t="s">
        <v>80</v>
      </c>
      <c r="S616" t="s">
        <v>80</v>
      </c>
      <c r="T616" t="s">
        <v>80</v>
      </c>
      <c r="U616" t="s">
        <v>80</v>
      </c>
      <c r="V616" s="24" t="s">
        <v>81</v>
      </c>
      <c r="W616" t="s">
        <v>80</v>
      </c>
      <c r="X616" t="s">
        <v>80</v>
      </c>
      <c r="Y616" t="s">
        <v>80</v>
      </c>
      <c r="AA616" t="s">
        <v>80</v>
      </c>
      <c r="AB616" t="s">
        <v>80</v>
      </c>
      <c r="AC616" s="24" t="s">
        <v>81</v>
      </c>
      <c r="AD616">
        <v>10.7</v>
      </c>
      <c r="AE616">
        <v>2.8</v>
      </c>
      <c r="AF616">
        <v>5.2</v>
      </c>
      <c r="AH616" t="s">
        <v>177</v>
      </c>
      <c r="AI616" t="s">
        <v>178</v>
      </c>
      <c r="AJ616" s="24" t="s">
        <v>81</v>
      </c>
      <c r="AK616" t="s">
        <v>80</v>
      </c>
      <c r="AL616" t="s">
        <v>80</v>
      </c>
      <c r="AM616" t="s">
        <v>80</v>
      </c>
      <c r="AO616" t="s">
        <v>80</v>
      </c>
      <c r="AP616" t="s">
        <v>80</v>
      </c>
      <c r="AQ616" t="s">
        <v>91</v>
      </c>
      <c r="AR616" t="s">
        <v>80</v>
      </c>
      <c r="AS616" t="s">
        <v>80</v>
      </c>
      <c r="AT616" t="s">
        <v>80</v>
      </c>
      <c r="AV616" t="s">
        <v>80</v>
      </c>
      <c r="AW616" t="s">
        <v>80</v>
      </c>
      <c r="AX616" t="s">
        <v>90</v>
      </c>
      <c r="AY616" t="s">
        <v>80</v>
      </c>
      <c r="AZ616" t="s">
        <v>80</v>
      </c>
      <c r="BA616" t="s">
        <v>80</v>
      </c>
      <c r="BC616" t="s">
        <v>80</v>
      </c>
      <c r="BD616" t="s">
        <v>80</v>
      </c>
      <c r="BE616" t="s">
        <v>91</v>
      </c>
      <c r="BF616" t="s">
        <v>80</v>
      </c>
      <c r="BG616" t="s">
        <v>80</v>
      </c>
      <c r="BH616" t="s">
        <v>80</v>
      </c>
      <c r="BJ616" t="s">
        <v>80</v>
      </c>
      <c r="BK616" t="s">
        <v>80</v>
      </c>
      <c r="BL616" t="s">
        <v>80</v>
      </c>
      <c r="BM616" t="s">
        <v>80</v>
      </c>
      <c r="BN616" t="s">
        <v>80</v>
      </c>
      <c r="BO616" t="s">
        <v>80</v>
      </c>
      <c r="BQ616" t="s">
        <v>80</v>
      </c>
      <c r="BR616" t="s">
        <v>80</v>
      </c>
      <c r="BS616" t="s">
        <v>80</v>
      </c>
      <c r="BT616" t="s">
        <v>80</v>
      </c>
      <c r="BU616" t="s">
        <v>80</v>
      </c>
      <c r="BV616" t="s">
        <v>80</v>
      </c>
      <c r="BX616" t="s">
        <v>80</v>
      </c>
      <c r="BY616" t="s">
        <v>80</v>
      </c>
      <c r="BZ616" t="s">
        <v>80</v>
      </c>
      <c r="CA616" s="12" t="s">
        <v>82</v>
      </c>
      <c r="CB616" s="12" t="s">
        <v>82</v>
      </c>
      <c r="CC616" s="12" t="s">
        <v>82</v>
      </c>
      <c r="CD616" s="12"/>
      <c r="CE616" s="12" t="s">
        <v>82</v>
      </c>
      <c r="CG616" t="s">
        <v>81</v>
      </c>
    </row>
    <row r="617" spans="1:85" ht="16" customHeight="1" x14ac:dyDescent="0.2">
      <c r="A617" t="s">
        <v>75</v>
      </c>
      <c r="B617" t="s">
        <v>76</v>
      </c>
      <c r="C617" t="s">
        <v>168</v>
      </c>
      <c r="D617" t="s">
        <v>169</v>
      </c>
      <c r="F617" t="s">
        <v>84</v>
      </c>
      <c r="G617" s="7">
        <v>3.02</v>
      </c>
      <c r="H617">
        <v>58</v>
      </c>
      <c r="I617">
        <v>50</v>
      </c>
      <c r="J617" s="14">
        <v>1</v>
      </c>
      <c r="K617" s="14">
        <v>0.6</v>
      </c>
      <c r="L617" s="14">
        <v>1.5</v>
      </c>
      <c r="M617" t="s">
        <v>92</v>
      </c>
      <c r="N617" t="s">
        <v>89</v>
      </c>
      <c r="O617" s="24" t="s">
        <v>81</v>
      </c>
      <c r="P617">
        <v>1.3</v>
      </c>
      <c r="Q617">
        <v>0.6</v>
      </c>
      <c r="R617">
        <v>1.3</v>
      </c>
      <c r="S617" s="14"/>
      <c r="T617" t="s">
        <v>87</v>
      </c>
      <c r="U617" t="s">
        <v>80</v>
      </c>
      <c r="V617" s="24" t="s">
        <v>81</v>
      </c>
      <c r="W617">
        <v>2.4</v>
      </c>
      <c r="X617">
        <v>1.9</v>
      </c>
      <c r="Y617">
        <v>0.8</v>
      </c>
      <c r="Z617">
        <f>AVERAGE(W617:Y617)/AVERAGE(P617:R617)</f>
        <v>1.59375</v>
      </c>
      <c r="AA617" s="8" t="s">
        <v>87</v>
      </c>
      <c r="AB617" t="s">
        <v>89</v>
      </c>
      <c r="AC617" s="24" t="s">
        <v>81</v>
      </c>
      <c r="AD617" s="12" t="s">
        <v>83</v>
      </c>
      <c r="AE617" s="12" t="s">
        <v>83</v>
      </c>
      <c r="AF617" s="12" t="s">
        <v>83</v>
      </c>
      <c r="AG617" s="12"/>
      <c r="AH617" t="s">
        <v>82</v>
      </c>
      <c r="AI617" t="s">
        <v>83</v>
      </c>
      <c r="AJ617" s="24" t="s">
        <v>81</v>
      </c>
      <c r="AK617" s="12" t="s">
        <v>80</v>
      </c>
      <c r="AL617" s="12" t="s">
        <v>80</v>
      </c>
      <c r="AM617" s="12" t="s">
        <v>80</v>
      </c>
      <c r="AN617" s="12"/>
      <c r="AO617" s="12" t="s">
        <v>80</v>
      </c>
      <c r="AP617" t="s">
        <v>80</v>
      </c>
      <c r="AQ617" t="s">
        <v>80</v>
      </c>
      <c r="AR617" s="12" t="s">
        <v>80</v>
      </c>
      <c r="AS617" s="12" t="s">
        <v>80</v>
      </c>
      <c r="AT617" s="12" t="s">
        <v>80</v>
      </c>
      <c r="AU617" s="12"/>
      <c r="AV617" t="s">
        <v>80</v>
      </c>
      <c r="AW617" t="s">
        <v>80</v>
      </c>
      <c r="AX617" t="s">
        <v>80</v>
      </c>
      <c r="AY617" s="12" t="s">
        <v>80</v>
      </c>
      <c r="AZ617" s="12" t="s">
        <v>80</v>
      </c>
      <c r="BA617" s="12" t="s">
        <v>80</v>
      </c>
      <c r="BB617" s="12"/>
      <c r="BC617" s="12" t="s">
        <v>80</v>
      </c>
      <c r="BD617" t="s">
        <v>80</v>
      </c>
      <c r="BE617" t="s">
        <v>80</v>
      </c>
      <c r="BF617" s="12" t="s">
        <v>80</v>
      </c>
      <c r="BG617" s="12" t="s">
        <v>80</v>
      </c>
      <c r="BH617" s="12" t="s">
        <v>80</v>
      </c>
      <c r="BI617" s="12"/>
      <c r="BJ617" t="s">
        <v>80</v>
      </c>
      <c r="BK617" t="s">
        <v>80</v>
      </c>
      <c r="BL617" t="s">
        <v>80</v>
      </c>
      <c r="BM617" s="12" t="s">
        <v>80</v>
      </c>
      <c r="BN617" s="12" t="s">
        <v>80</v>
      </c>
      <c r="BO617" s="12" t="s">
        <v>80</v>
      </c>
      <c r="BP617" s="12"/>
      <c r="BQ617" s="12" t="s">
        <v>80</v>
      </c>
      <c r="BR617" s="12" t="s">
        <v>80</v>
      </c>
      <c r="BS617" t="s">
        <v>80</v>
      </c>
      <c r="BT617" s="12" t="s">
        <v>80</v>
      </c>
      <c r="BU617" s="12" t="s">
        <v>80</v>
      </c>
      <c r="BV617" s="12" t="s">
        <v>80</v>
      </c>
      <c r="BW617" s="12"/>
      <c r="BX617" s="12" t="s">
        <v>80</v>
      </c>
      <c r="BY617" s="12" t="s">
        <v>80</v>
      </c>
      <c r="BZ617" t="s">
        <v>80</v>
      </c>
      <c r="CA617" s="12" t="s">
        <v>80</v>
      </c>
      <c r="CB617" s="12" t="s">
        <v>80</v>
      </c>
      <c r="CC617" s="12" t="s">
        <v>80</v>
      </c>
      <c r="CD617" s="12"/>
      <c r="CE617" s="12" t="s">
        <v>80</v>
      </c>
      <c r="CF617" t="s">
        <v>80</v>
      </c>
      <c r="CG617" s="12" t="s">
        <v>80</v>
      </c>
    </row>
    <row r="618" spans="1:85" ht="16" customHeight="1" x14ac:dyDescent="0.2">
      <c r="A618" t="s">
        <v>75</v>
      </c>
      <c r="B618" t="s">
        <v>76</v>
      </c>
      <c r="C618" t="s">
        <v>168</v>
      </c>
      <c r="D618" t="s">
        <v>169</v>
      </c>
      <c r="F618" t="s">
        <v>84</v>
      </c>
      <c r="G618" s="7">
        <v>3.03</v>
      </c>
      <c r="H618">
        <v>62</v>
      </c>
      <c r="I618">
        <v>44</v>
      </c>
      <c r="J618">
        <v>2.7</v>
      </c>
      <c r="K618">
        <v>0.8</v>
      </c>
      <c r="L618">
        <v>3</v>
      </c>
      <c r="M618" t="s">
        <v>92</v>
      </c>
      <c r="N618" t="s">
        <v>89</v>
      </c>
      <c r="O618" s="24" t="s">
        <v>81</v>
      </c>
      <c r="P618">
        <v>2.7</v>
      </c>
      <c r="Q618">
        <v>2.7</v>
      </c>
      <c r="R618">
        <v>0.8</v>
      </c>
      <c r="T618" t="s">
        <v>87</v>
      </c>
      <c r="U618" t="s">
        <v>80</v>
      </c>
      <c r="V618" s="24" t="s">
        <v>81</v>
      </c>
      <c r="W618">
        <v>3.3</v>
      </c>
      <c r="X618">
        <v>3.5</v>
      </c>
      <c r="Y618">
        <v>0.5</v>
      </c>
      <c r="Z618">
        <f>AVERAGE(W618:Y618)/AVERAGE(P618:R618)</f>
        <v>1.1774193548387095</v>
      </c>
      <c r="AA618" s="8" t="s">
        <v>87</v>
      </c>
      <c r="AB618" t="s">
        <v>80</v>
      </c>
      <c r="AC618" s="24" t="s">
        <v>81</v>
      </c>
      <c r="AD618">
        <v>2.7</v>
      </c>
      <c r="AE618">
        <v>1.6</v>
      </c>
      <c r="AF618">
        <v>0.4</v>
      </c>
      <c r="AH618" t="s">
        <v>92</v>
      </c>
      <c r="AI618" t="s">
        <v>89</v>
      </c>
      <c r="AJ618" s="24" t="s">
        <v>81</v>
      </c>
      <c r="AK618">
        <v>2</v>
      </c>
      <c r="AL618">
        <v>2</v>
      </c>
      <c r="AM618">
        <v>0.3</v>
      </c>
      <c r="AN618">
        <f t="shared" ref="AN618" si="366">AVERAGE(AK618:AM618)/AVERAGE(AD618:AF618)</f>
        <v>0.91489361702127636</v>
      </c>
      <c r="AO618" s="8" t="s">
        <v>87</v>
      </c>
      <c r="AP618" t="s">
        <v>80</v>
      </c>
      <c r="AQ618" t="s">
        <v>91</v>
      </c>
      <c r="AR618" s="9" t="s">
        <v>83</v>
      </c>
      <c r="AS618" s="9" t="s">
        <v>83</v>
      </c>
      <c r="AT618" s="9" t="s">
        <v>83</v>
      </c>
      <c r="AU618" s="9"/>
      <c r="AV618" t="s">
        <v>82</v>
      </c>
      <c r="AW618" t="s">
        <v>83</v>
      </c>
      <c r="AX618" t="s">
        <v>90</v>
      </c>
      <c r="AY618" s="12" t="s">
        <v>80</v>
      </c>
      <c r="AZ618" s="12" t="s">
        <v>80</v>
      </c>
      <c r="BA618" s="12" t="s">
        <v>80</v>
      </c>
      <c r="BB618" s="12"/>
      <c r="BC618" s="12" t="s">
        <v>80</v>
      </c>
      <c r="BD618" t="s">
        <v>80</v>
      </c>
      <c r="BE618" t="s">
        <v>80</v>
      </c>
      <c r="BF618" s="12" t="s">
        <v>80</v>
      </c>
      <c r="BG618" s="12" t="s">
        <v>80</v>
      </c>
      <c r="BH618" s="12" t="s">
        <v>80</v>
      </c>
      <c r="BI618" s="12"/>
      <c r="BJ618" t="s">
        <v>80</v>
      </c>
      <c r="BK618" t="s">
        <v>80</v>
      </c>
      <c r="BL618" t="s">
        <v>80</v>
      </c>
      <c r="BM618" s="12" t="s">
        <v>80</v>
      </c>
      <c r="BN618" s="12" t="s">
        <v>80</v>
      </c>
      <c r="BO618" s="12" t="s">
        <v>80</v>
      </c>
      <c r="BP618" s="12"/>
      <c r="BQ618" s="12" t="s">
        <v>80</v>
      </c>
      <c r="BR618" s="12" t="s">
        <v>80</v>
      </c>
      <c r="BS618" t="s">
        <v>80</v>
      </c>
      <c r="BT618" s="12" t="s">
        <v>80</v>
      </c>
      <c r="BU618" s="12" t="s">
        <v>80</v>
      </c>
      <c r="BV618" s="12" t="s">
        <v>80</v>
      </c>
      <c r="BW618" s="12"/>
      <c r="BX618" s="12" t="s">
        <v>80</v>
      </c>
      <c r="BY618" s="12" t="s">
        <v>80</v>
      </c>
      <c r="BZ618" t="s">
        <v>80</v>
      </c>
      <c r="CA618" s="12" t="s">
        <v>80</v>
      </c>
      <c r="CB618" s="12" t="s">
        <v>80</v>
      </c>
      <c r="CC618" s="12" t="s">
        <v>80</v>
      </c>
      <c r="CD618" s="12"/>
      <c r="CE618" s="12" t="s">
        <v>80</v>
      </c>
      <c r="CF618" t="s">
        <v>80</v>
      </c>
      <c r="CG618" s="12" t="s">
        <v>80</v>
      </c>
    </row>
    <row r="619" spans="1:85" ht="16" customHeight="1" x14ac:dyDescent="0.2">
      <c r="A619" t="s">
        <v>75</v>
      </c>
      <c r="B619" t="s">
        <v>76</v>
      </c>
      <c r="C619" t="s">
        <v>168</v>
      </c>
      <c r="D619" t="s">
        <v>169</v>
      </c>
      <c r="F619" t="s">
        <v>88</v>
      </c>
      <c r="G619" s="7">
        <v>3.04</v>
      </c>
      <c r="H619">
        <v>39</v>
      </c>
      <c r="I619">
        <v>58</v>
      </c>
      <c r="J619" t="s">
        <v>80</v>
      </c>
      <c r="K619" t="s">
        <v>80</v>
      </c>
      <c r="L619" t="s">
        <v>80</v>
      </c>
      <c r="M619" t="s">
        <v>80</v>
      </c>
      <c r="N619" t="s">
        <v>80</v>
      </c>
      <c r="O619" s="24" t="s">
        <v>80</v>
      </c>
      <c r="P619" t="s">
        <v>80</v>
      </c>
      <c r="Q619" t="s">
        <v>80</v>
      </c>
      <c r="R619" t="s">
        <v>80</v>
      </c>
      <c r="S619" t="s">
        <v>80</v>
      </c>
      <c r="T619" t="s">
        <v>80</v>
      </c>
      <c r="U619" t="s">
        <v>80</v>
      </c>
      <c r="V619" s="24" t="s">
        <v>80</v>
      </c>
      <c r="W619" t="s">
        <v>80</v>
      </c>
      <c r="X619" t="s">
        <v>80</v>
      </c>
      <c r="Y619" t="s">
        <v>80</v>
      </c>
      <c r="AA619" t="s">
        <v>80</v>
      </c>
      <c r="AB619" t="s">
        <v>80</v>
      </c>
      <c r="AC619" s="24" t="s">
        <v>81</v>
      </c>
      <c r="AD619">
        <v>0.8</v>
      </c>
      <c r="AE619">
        <v>0.8</v>
      </c>
      <c r="AF619">
        <v>0.9</v>
      </c>
      <c r="AH619" t="s">
        <v>92</v>
      </c>
      <c r="AI619" t="s">
        <v>89</v>
      </c>
      <c r="AJ619" s="24" t="s">
        <v>81</v>
      </c>
      <c r="AK619" t="s">
        <v>80</v>
      </c>
      <c r="AL619" t="s">
        <v>80</v>
      </c>
      <c r="AM619" t="s">
        <v>80</v>
      </c>
      <c r="AO619" t="s">
        <v>80</v>
      </c>
      <c r="AP619" t="s">
        <v>80</v>
      </c>
      <c r="AQ619" t="s">
        <v>91</v>
      </c>
      <c r="AR619" t="s">
        <v>80</v>
      </c>
      <c r="AS619" t="s">
        <v>80</v>
      </c>
      <c r="AT619" t="s">
        <v>80</v>
      </c>
      <c r="AV619" t="s">
        <v>80</v>
      </c>
      <c r="AW619" t="s">
        <v>80</v>
      </c>
      <c r="AX619" t="s">
        <v>90</v>
      </c>
      <c r="AY619" t="s">
        <v>80</v>
      </c>
      <c r="AZ619" t="s">
        <v>80</v>
      </c>
      <c r="BA619" t="s">
        <v>80</v>
      </c>
      <c r="BC619" t="s">
        <v>80</v>
      </c>
      <c r="BD619" t="s">
        <v>80</v>
      </c>
      <c r="BE619" t="s">
        <v>91</v>
      </c>
      <c r="BF619" t="s">
        <v>80</v>
      </c>
      <c r="BG619" t="s">
        <v>80</v>
      </c>
      <c r="BH619" t="s">
        <v>80</v>
      </c>
      <c r="BJ619" t="s">
        <v>80</v>
      </c>
      <c r="BK619" t="s">
        <v>80</v>
      </c>
      <c r="BL619" t="s">
        <v>80</v>
      </c>
      <c r="BM619" t="s">
        <v>80</v>
      </c>
      <c r="BN619" t="s">
        <v>80</v>
      </c>
      <c r="BO619" t="s">
        <v>80</v>
      </c>
      <c r="BQ619" t="s">
        <v>80</v>
      </c>
      <c r="BR619" t="s">
        <v>80</v>
      </c>
      <c r="BS619" t="s">
        <v>80</v>
      </c>
      <c r="BT619" t="s">
        <v>80</v>
      </c>
      <c r="BU619" t="s">
        <v>80</v>
      </c>
      <c r="BV619" t="s">
        <v>80</v>
      </c>
      <c r="BX619" t="s">
        <v>80</v>
      </c>
      <c r="BY619" t="s">
        <v>80</v>
      </c>
      <c r="BZ619" t="s">
        <v>80</v>
      </c>
      <c r="CA619" s="12" t="s">
        <v>82</v>
      </c>
      <c r="CB619" s="12" t="s">
        <v>82</v>
      </c>
      <c r="CC619" s="12" t="s">
        <v>82</v>
      </c>
      <c r="CD619" s="12"/>
      <c r="CE619" s="12" t="s">
        <v>82</v>
      </c>
      <c r="CG619" t="s">
        <v>81</v>
      </c>
    </row>
    <row r="620" spans="1:85" ht="16" customHeight="1" x14ac:dyDescent="0.2">
      <c r="A620" t="s">
        <v>75</v>
      </c>
      <c r="B620" t="s">
        <v>76</v>
      </c>
      <c r="C620" t="s">
        <v>168</v>
      </c>
      <c r="D620" t="s">
        <v>169</v>
      </c>
      <c r="F620" t="s">
        <v>84</v>
      </c>
      <c r="G620" s="7">
        <v>3.05</v>
      </c>
      <c r="H620">
        <v>39</v>
      </c>
      <c r="I620">
        <v>54</v>
      </c>
      <c r="J620" t="s">
        <v>80</v>
      </c>
      <c r="K620" t="s">
        <v>80</v>
      </c>
      <c r="L620" t="s">
        <v>80</v>
      </c>
      <c r="M620" t="s">
        <v>80</v>
      </c>
      <c r="N620" t="s">
        <v>80</v>
      </c>
      <c r="O620" s="24" t="s">
        <v>80</v>
      </c>
      <c r="P620">
        <v>3.1</v>
      </c>
      <c r="Q620">
        <v>0.2</v>
      </c>
      <c r="R620">
        <v>2.1</v>
      </c>
      <c r="T620" t="s">
        <v>92</v>
      </c>
      <c r="U620" t="s">
        <v>89</v>
      </c>
      <c r="V620" s="24" t="s">
        <v>81</v>
      </c>
      <c r="W620">
        <v>2.6</v>
      </c>
      <c r="X620">
        <v>0.3</v>
      </c>
      <c r="Y620">
        <v>1.6</v>
      </c>
      <c r="Z620">
        <f>AVERAGE(W620:Y620)/AVERAGE(P620:R620)</f>
        <v>0.83333333333333326</v>
      </c>
      <c r="AA620" s="8" t="s">
        <v>87</v>
      </c>
      <c r="AB620" t="s">
        <v>80</v>
      </c>
      <c r="AC620" s="24" t="s">
        <v>81</v>
      </c>
      <c r="AD620" s="12" t="s">
        <v>83</v>
      </c>
      <c r="AE620" s="12" t="s">
        <v>83</v>
      </c>
      <c r="AF620" s="12" t="s">
        <v>83</v>
      </c>
      <c r="AG620" s="12"/>
      <c r="AH620" t="s">
        <v>82</v>
      </c>
      <c r="AI620" t="s">
        <v>83</v>
      </c>
      <c r="AJ620" s="24" t="s">
        <v>81</v>
      </c>
      <c r="AK620" s="12" t="s">
        <v>80</v>
      </c>
      <c r="AL620" s="12" t="s">
        <v>80</v>
      </c>
      <c r="AM620" s="12" t="s">
        <v>80</v>
      </c>
      <c r="AN620" s="12"/>
      <c r="AO620" s="12" t="s">
        <v>80</v>
      </c>
      <c r="AP620" t="s">
        <v>80</v>
      </c>
      <c r="AQ620" t="s">
        <v>80</v>
      </c>
      <c r="AR620" s="12" t="s">
        <v>80</v>
      </c>
      <c r="AS620" s="12" t="s">
        <v>80</v>
      </c>
      <c r="AT620" s="12" t="s">
        <v>80</v>
      </c>
      <c r="AU620" s="12"/>
      <c r="AV620" t="s">
        <v>80</v>
      </c>
      <c r="AW620" t="s">
        <v>80</v>
      </c>
      <c r="AX620" t="s">
        <v>80</v>
      </c>
      <c r="AY620" s="12" t="s">
        <v>80</v>
      </c>
      <c r="AZ620" s="12" t="s">
        <v>80</v>
      </c>
      <c r="BA620" s="12" t="s">
        <v>80</v>
      </c>
      <c r="BB620" s="12"/>
      <c r="BC620" s="12" t="s">
        <v>80</v>
      </c>
      <c r="BD620" t="s">
        <v>80</v>
      </c>
      <c r="BE620" t="s">
        <v>80</v>
      </c>
      <c r="BF620" s="12" t="s">
        <v>80</v>
      </c>
      <c r="BG620" s="12" t="s">
        <v>80</v>
      </c>
      <c r="BH620" s="12" t="s">
        <v>80</v>
      </c>
      <c r="BI620" s="12"/>
      <c r="BJ620" t="s">
        <v>80</v>
      </c>
      <c r="BK620" t="s">
        <v>80</v>
      </c>
      <c r="BL620" t="s">
        <v>80</v>
      </c>
      <c r="BM620" s="12" t="s">
        <v>80</v>
      </c>
      <c r="BN620" s="12" t="s">
        <v>80</v>
      </c>
      <c r="BO620" s="12" t="s">
        <v>80</v>
      </c>
      <c r="BP620" s="12"/>
      <c r="BQ620" s="12" t="s">
        <v>80</v>
      </c>
      <c r="BR620" s="12" t="s">
        <v>80</v>
      </c>
      <c r="BS620" t="s">
        <v>80</v>
      </c>
      <c r="BT620" s="12" t="s">
        <v>80</v>
      </c>
      <c r="BU620" s="12" t="s">
        <v>80</v>
      </c>
      <c r="BV620" s="12" t="s">
        <v>80</v>
      </c>
      <c r="BW620" s="12"/>
      <c r="BX620" s="12" t="s">
        <v>80</v>
      </c>
      <c r="BY620" s="12" t="s">
        <v>80</v>
      </c>
      <c r="BZ620" t="s">
        <v>80</v>
      </c>
      <c r="CA620" s="12" t="s">
        <v>80</v>
      </c>
      <c r="CB620" s="12" t="s">
        <v>80</v>
      </c>
      <c r="CC620" s="12" t="s">
        <v>80</v>
      </c>
      <c r="CD620" s="12"/>
      <c r="CE620" s="12" t="s">
        <v>80</v>
      </c>
      <c r="CF620" t="s">
        <v>80</v>
      </c>
      <c r="CG620" s="12" t="s">
        <v>80</v>
      </c>
    </row>
    <row r="621" spans="1:85" ht="16" customHeight="1" x14ac:dyDescent="0.2">
      <c r="A621" t="s">
        <v>75</v>
      </c>
      <c r="B621" t="s">
        <v>76</v>
      </c>
      <c r="C621" t="s">
        <v>168</v>
      </c>
      <c r="D621" t="s">
        <v>169</v>
      </c>
      <c r="F621" t="s">
        <v>84</v>
      </c>
      <c r="G621" s="7">
        <v>3.05</v>
      </c>
      <c r="H621">
        <v>58</v>
      </c>
      <c r="I621">
        <v>48</v>
      </c>
      <c r="J621" s="14">
        <v>2.2000000000000002</v>
      </c>
      <c r="K621" s="14">
        <v>1</v>
      </c>
      <c r="L621" s="14">
        <v>1.8</v>
      </c>
      <c r="M621" t="s">
        <v>92</v>
      </c>
      <c r="N621" t="s">
        <v>89</v>
      </c>
      <c r="O621" s="24" t="s">
        <v>81</v>
      </c>
      <c r="P621">
        <v>1.5</v>
      </c>
      <c r="Q621">
        <v>0.5</v>
      </c>
      <c r="R621">
        <v>1.8</v>
      </c>
      <c r="S621">
        <f t="shared" ref="S621:S626" si="367">AVERAGE(P621:R621)/AVERAGE(J621:L621)</f>
        <v>0.7599999999999999</v>
      </c>
      <c r="T621" s="19" t="s">
        <v>87</v>
      </c>
      <c r="U621" t="s">
        <v>80</v>
      </c>
      <c r="V621" s="24" t="s">
        <v>81</v>
      </c>
      <c r="W621">
        <v>1.7</v>
      </c>
      <c r="X621">
        <v>0.5</v>
      </c>
      <c r="Y621">
        <v>1.6</v>
      </c>
      <c r="Z621">
        <f>AVERAGE(W621:Y621)/AVERAGE(P621:R621)</f>
        <v>1.0000000000000002</v>
      </c>
      <c r="AA621" s="8" t="s">
        <v>87</v>
      </c>
      <c r="AB621" t="s">
        <v>89</v>
      </c>
      <c r="AC621" s="24" t="s">
        <v>81</v>
      </c>
      <c r="AD621">
        <v>3</v>
      </c>
      <c r="AE621">
        <v>1.7</v>
      </c>
      <c r="AF621">
        <v>1.6</v>
      </c>
      <c r="AH621" s="8" t="s">
        <v>87</v>
      </c>
      <c r="AI621" t="s">
        <v>80</v>
      </c>
      <c r="AJ621" s="24" t="s">
        <v>81</v>
      </c>
      <c r="AK621" s="12" t="s">
        <v>83</v>
      </c>
      <c r="AL621" s="12" t="s">
        <v>83</v>
      </c>
      <c r="AM621" s="12" t="s">
        <v>83</v>
      </c>
      <c r="AN621" s="12"/>
      <c r="AO621" s="12" t="s">
        <v>82</v>
      </c>
      <c r="AP621" t="s">
        <v>83</v>
      </c>
      <c r="AQ621" t="s">
        <v>91</v>
      </c>
      <c r="AR621" t="s">
        <v>80</v>
      </c>
      <c r="AS621" t="s">
        <v>80</v>
      </c>
      <c r="AT621" t="s">
        <v>80</v>
      </c>
      <c r="AV621" t="s">
        <v>80</v>
      </c>
      <c r="AW621" t="s">
        <v>80</v>
      </c>
      <c r="AX621" t="s">
        <v>90</v>
      </c>
      <c r="AY621" t="s">
        <v>80</v>
      </c>
      <c r="AZ621" t="s">
        <v>80</v>
      </c>
      <c r="BA621" t="s">
        <v>80</v>
      </c>
      <c r="BC621" t="s">
        <v>80</v>
      </c>
      <c r="BD621" t="s">
        <v>80</v>
      </c>
      <c r="BE621" t="s">
        <v>91</v>
      </c>
      <c r="BF621" t="s">
        <v>80</v>
      </c>
      <c r="BG621" t="s">
        <v>80</v>
      </c>
      <c r="BH621" t="s">
        <v>80</v>
      </c>
      <c r="BJ621" t="s">
        <v>80</v>
      </c>
      <c r="BK621" t="s">
        <v>80</v>
      </c>
      <c r="BL621" t="s">
        <v>80</v>
      </c>
      <c r="BM621" t="s">
        <v>80</v>
      </c>
      <c r="BN621" t="s">
        <v>80</v>
      </c>
      <c r="BO621" t="s">
        <v>80</v>
      </c>
      <c r="BQ621" t="s">
        <v>80</v>
      </c>
      <c r="BR621" t="s">
        <v>80</v>
      </c>
      <c r="BS621" t="s">
        <v>80</v>
      </c>
      <c r="BT621" t="s">
        <v>80</v>
      </c>
      <c r="BU621" t="s">
        <v>80</v>
      </c>
      <c r="BV621" t="s">
        <v>80</v>
      </c>
      <c r="BX621" t="s">
        <v>80</v>
      </c>
      <c r="BY621" t="s">
        <v>80</v>
      </c>
      <c r="BZ621" t="s">
        <v>80</v>
      </c>
      <c r="CA621" s="12" t="s">
        <v>80</v>
      </c>
      <c r="CB621" s="12" t="s">
        <v>80</v>
      </c>
      <c r="CC621" s="12" t="s">
        <v>80</v>
      </c>
      <c r="CD621" s="12"/>
      <c r="CE621" s="12" t="s">
        <v>80</v>
      </c>
      <c r="CG621" t="s">
        <v>81</v>
      </c>
    </row>
    <row r="622" spans="1:85" ht="16" customHeight="1" x14ac:dyDescent="0.2">
      <c r="A622" t="s">
        <v>75</v>
      </c>
      <c r="B622" t="s">
        <v>76</v>
      </c>
      <c r="C622" t="s">
        <v>168</v>
      </c>
      <c r="D622" t="s">
        <v>169</v>
      </c>
      <c r="F622" t="s">
        <v>84</v>
      </c>
      <c r="G622" s="7">
        <v>3.05</v>
      </c>
      <c r="H622">
        <v>63</v>
      </c>
      <c r="I622">
        <v>46</v>
      </c>
      <c r="J622">
        <v>12.2</v>
      </c>
      <c r="K622">
        <v>4.5</v>
      </c>
      <c r="L622">
        <v>13.3</v>
      </c>
      <c r="M622" t="s">
        <v>80</v>
      </c>
      <c r="N622" t="s">
        <v>80</v>
      </c>
      <c r="O622" s="24" t="s">
        <v>81</v>
      </c>
      <c r="P622">
        <v>10.6</v>
      </c>
      <c r="Q622">
        <v>5</v>
      </c>
      <c r="R622">
        <v>9.4</v>
      </c>
      <c r="S622">
        <f t="shared" si="367"/>
        <v>0.83333333333333337</v>
      </c>
      <c r="T622" s="19" t="s">
        <v>87</v>
      </c>
      <c r="U622" t="s">
        <v>80</v>
      </c>
      <c r="V622" s="24" t="s">
        <v>81</v>
      </c>
      <c r="W622">
        <v>8.6</v>
      </c>
      <c r="X622">
        <v>7.1</v>
      </c>
      <c r="Y622">
        <v>6.9</v>
      </c>
      <c r="AA622" t="s">
        <v>173</v>
      </c>
      <c r="AB622" t="s">
        <v>174</v>
      </c>
      <c r="AC622" s="24" t="s">
        <v>81</v>
      </c>
      <c r="AD622">
        <v>9.5</v>
      </c>
      <c r="AE622">
        <v>5.6</v>
      </c>
      <c r="AF622">
        <v>1.6</v>
      </c>
      <c r="AG622">
        <f>AVERAGE(AD622:AF622)/AVERAGE(W622:Y622)</f>
        <v>0.73893805309734506</v>
      </c>
      <c r="AH622" s="8" t="s">
        <v>87</v>
      </c>
      <c r="AI622" t="s">
        <v>80</v>
      </c>
      <c r="AJ622" s="24" t="s">
        <v>81</v>
      </c>
      <c r="AK622">
        <v>3.8</v>
      </c>
      <c r="AL622">
        <v>2.2999999999999998</v>
      </c>
      <c r="AM622">
        <v>0.5</v>
      </c>
      <c r="AN622">
        <f t="shared" ref="AN622" si="368">AVERAGE(AK622:AM622)/AVERAGE(AD622:AF622)</f>
        <v>0.3952095808383233</v>
      </c>
      <c r="AO622" s="8" t="s">
        <v>87</v>
      </c>
      <c r="AP622" t="s">
        <v>80</v>
      </c>
      <c r="AQ622" t="s">
        <v>91</v>
      </c>
      <c r="AR622">
        <v>6.8</v>
      </c>
      <c r="AS622">
        <v>3.8</v>
      </c>
      <c r="AT622">
        <v>3.1</v>
      </c>
      <c r="AU622">
        <f t="shared" ref="AU622" si="369">AVERAGE(AR622:AT622)/AVERAGE(AK622:AM622)</f>
        <v>2.0757575757575757</v>
      </c>
      <c r="AV622" t="s">
        <v>87</v>
      </c>
      <c r="AW622" t="s">
        <v>80</v>
      </c>
      <c r="AX622" t="s">
        <v>90</v>
      </c>
      <c r="AY622">
        <v>5</v>
      </c>
      <c r="AZ622">
        <v>4</v>
      </c>
      <c r="BA622">
        <v>3</v>
      </c>
      <c r="BB622">
        <f t="shared" ref="BB622" si="370">AVERAGE(AY622:BA622)/AVERAGE(AR622:AT622)</f>
        <v>0.87591240875912413</v>
      </c>
      <c r="BC622" s="12" t="s">
        <v>87</v>
      </c>
      <c r="BD622" t="s">
        <v>80</v>
      </c>
      <c r="BE622" t="s">
        <v>91</v>
      </c>
      <c r="BF622" s="9" t="s">
        <v>83</v>
      </c>
      <c r="BG622" s="9" t="s">
        <v>83</v>
      </c>
      <c r="BH622" s="9" t="s">
        <v>83</v>
      </c>
      <c r="BI622" s="9"/>
      <c r="BJ622" t="s">
        <v>82</v>
      </c>
      <c r="BK622" t="s">
        <v>80</v>
      </c>
      <c r="BL622" t="s">
        <v>91</v>
      </c>
      <c r="BM622" s="12" t="s">
        <v>80</v>
      </c>
      <c r="BN622" s="12" t="s">
        <v>80</v>
      </c>
      <c r="BO622" s="12" t="s">
        <v>80</v>
      </c>
      <c r="BP622" s="12"/>
      <c r="BQ622" s="12" t="s">
        <v>80</v>
      </c>
      <c r="BR622" s="12" t="s">
        <v>80</v>
      </c>
      <c r="BS622" t="s">
        <v>80</v>
      </c>
      <c r="BT622" s="12" t="s">
        <v>80</v>
      </c>
      <c r="BU622" s="12" t="s">
        <v>80</v>
      </c>
      <c r="BV622" s="12" t="s">
        <v>80</v>
      </c>
      <c r="BW622" s="12"/>
      <c r="BX622" s="12" t="s">
        <v>80</v>
      </c>
      <c r="BY622" s="12" t="s">
        <v>80</v>
      </c>
      <c r="BZ622" t="s">
        <v>80</v>
      </c>
      <c r="CA622" s="12" t="s">
        <v>80</v>
      </c>
      <c r="CB622" s="12" t="s">
        <v>80</v>
      </c>
      <c r="CC622" s="12" t="s">
        <v>80</v>
      </c>
      <c r="CD622" s="12"/>
      <c r="CE622" s="12" t="s">
        <v>80</v>
      </c>
      <c r="CF622" t="s">
        <v>80</v>
      </c>
      <c r="CG622" s="12" t="s">
        <v>80</v>
      </c>
    </row>
    <row r="623" spans="1:85" ht="16" customHeight="1" x14ac:dyDescent="0.2">
      <c r="A623" t="s">
        <v>75</v>
      </c>
      <c r="B623" t="s">
        <v>76</v>
      </c>
      <c r="C623" t="s">
        <v>168</v>
      </c>
      <c r="D623" t="s">
        <v>169</v>
      </c>
      <c r="F623" t="s">
        <v>84</v>
      </c>
      <c r="G623" s="7">
        <v>3.07</v>
      </c>
      <c r="H623">
        <v>57</v>
      </c>
      <c r="I623">
        <v>45</v>
      </c>
      <c r="J623" s="14">
        <v>1.3</v>
      </c>
      <c r="K623" s="14">
        <v>0.2</v>
      </c>
      <c r="L623" s="14">
        <v>1.4</v>
      </c>
      <c r="M623" t="s">
        <v>92</v>
      </c>
      <c r="N623" t="s">
        <v>89</v>
      </c>
      <c r="O623" s="24" t="s">
        <v>81</v>
      </c>
      <c r="P623">
        <v>1</v>
      </c>
      <c r="Q623">
        <v>0.3</v>
      </c>
      <c r="R623">
        <v>1.3</v>
      </c>
      <c r="S623">
        <f t="shared" si="367"/>
        <v>0.89655172413793105</v>
      </c>
      <c r="T623" s="19" t="s">
        <v>87</v>
      </c>
      <c r="U623" t="s">
        <v>80</v>
      </c>
      <c r="V623" s="24" t="s">
        <v>81</v>
      </c>
      <c r="W623">
        <v>2.9</v>
      </c>
      <c r="X623">
        <v>0.7</v>
      </c>
      <c r="Y623">
        <v>2.2999999999999998</v>
      </c>
      <c r="Z623">
        <f>AVERAGE(W623:Y623)/AVERAGE(P623:R623)</f>
        <v>2.2692307692307692</v>
      </c>
      <c r="AA623" s="19" t="s">
        <v>87</v>
      </c>
      <c r="AB623" t="s">
        <v>89</v>
      </c>
      <c r="AC623" s="24" t="s">
        <v>81</v>
      </c>
      <c r="AD623" s="12" t="s">
        <v>83</v>
      </c>
      <c r="AE623" s="12" t="s">
        <v>83</v>
      </c>
      <c r="AF623" s="12" t="s">
        <v>83</v>
      </c>
      <c r="AG623" s="12"/>
      <c r="AH623" t="s">
        <v>82</v>
      </c>
      <c r="AI623" t="s">
        <v>83</v>
      </c>
      <c r="AJ623" s="24" t="s">
        <v>81</v>
      </c>
      <c r="AK623" s="12" t="s">
        <v>80</v>
      </c>
      <c r="AL623" s="12" t="s">
        <v>80</v>
      </c>
      <c r="AM623" s="12" t="s">
        <v>80</v>
      </c>
      <c r="AN623" s="12"/>
      <c r="AO623" s="12" t="s">
        <v>80</v>
      </c>
      <c r="AP623" t="s">
        <v>80</v>
      </c>
      <c r="AQ623" t="s">
        <v>80</v>
      </c>
      <c r="AR623" s="12" t="s">
        <v>80</v>
      </c>
      <c r="AS623" s="12" t="s">
        <v>80</v>
      </c>
      <c r="AT623" s="12" t="s">
        <v>80</v>
      </c>
      <c r="AU623" s="12"/>
      <c r="AV623" t="s">
        <v>80</v>
      </c>
      <c r="AW623" t="s">
        <v>80</v>
      </c>
      <c r="AX623" t="s">
        <v>80</v>
      </c>
      <c r="AY623" s="12" t="s">
        <v>80</v>
      </c>
      <c r="AZ623" s="12" t="s">
        <v>80</v>
      </c>
      <c r="BA623" s="12" t="s">
        <v>80</v>
      </c>
      <c r="BB623" s="12"/>
      <c r="BC623" s="12" t="s">
        <v>80</v>
      </c>
      <c r="BD623" t="s">
        <v>80</v>
      </c>
      <c r="BE623" t="s">
        <v>80</v>
      </c>
      <c r="BF623" s="12" t="s">
        <v>80</v>
      </c>
      <c r="BG623" s="12" t="s">
        <v>80</v>
      </c>
      <c r="BH623" s="12" t="s">
        <v>80</v>
      </c>
      <c r="BI623" s="12"/>
      <c r="BJ623" t="s">
        <v>80</v>
      </c>
      <c r="BK623" t="s">
        <v>80</v>
      </c>
      <c r="BL623" t="s">
        <v>80</v>
      </c>
      <c r="BM623" s="12" t="s">
        <v>80</v>
      </c>
      <c r="BN623" s="12" t="s">
        <v>80</v>
      </c>
      <c r="BO623" s="12" t="s">
        <v>80</v>
      </c>
      <c r="BP623" s="12"/>
      <c r="BQ623" s="12" t="s">
        <v>80</v>
      </c>
      <c r="BR623" s="12" t="s">
        <v>80</v>
      </c>
      <c r="BS623" t="s">
        <v>80</v>
      </c>
      <c r="BT623" s="12" t="s">
        <v>80</v>
      </c>
      <c r="BU623" s="12" t="s">
        <v>80</v>
      </c>
      <c r="BV623" s="12" t="s">
        <v>80</v>
      </c>
      <c r="BW623" s="12"/>
      <c r="BX623" s="12" t="s">
        <v>80</v>
      </c>
      <c r="BY623" s="12" t="s">
        <v>80</v>
      </c>
      <c r="BZ623" t="s">
        <v>80</v>
      </c>
      <c r="CA623" s="12" t="s">
        <v>80</v>
      </c>
      <c r="CB623" s="12" t="s">
        <v>80</v>
      </c>
      <c r="CC623" s="12" t="s">
        <v>80</v>
      </c>
      <c r="CD623" s="12"/>
      <c r="CE623" s="12" t="s">
        <v>80</v>
      </c>
      <c r="CF623" t="s">
        <v>80</v>
      </c>
      <c r="CG623" s="12" t="s">
        <v>80</v>
      </c>
    </row>
    <row r="624" spans="1:85" ht="16" customHeight="1" x14ac:dyDescent="0.2">
      <c r="A624" t="s">
        <v>75</v>
      </c>
      <c r="B624" t="s">
        <v>76</v>
      </c>
      <c r="C624" t="s">
        <v>168</v>
      </c>
      <c r="D624" t="s">
        <v>169</v>
      </c>
      <c r="F624" t="s">
        <v>84</v>
      </c>
      <c r="G624" s="7">
        <v>3.08</v>
      </c>
      <c r="H624">
        <v>56</v>
      </c>
      <c r="I624">
        <v>46</v>
      </c>
      <c r="J624" s="14">
        <v>1.8</v>
      </c>
      <c r="K624" s="14">
        <v>0.5</v>
      </c>
      <c r="L624" s="14">
        <v>2.2999999999999998</v>
      </c>
      <c r="M624" t="s">
        <v>92</v>
      </c>
      <c r="N624" t="s">
        <v>89</v>
      </c>
      <c r="O624" s="24" t="s">
        <v>81</v>
      </c>
      <c r="P624">
        <v>2.2999999999999998</v>
      </c>
      <c r="Q624">
        <v>0.5</v>
      </c>
      <c r="R624">
        <v>2.5</v>
      </c>
      <c r="S624">
        <f t="shared" si="367"/>
        <v>1.1521739130434783</v>
      </c>
      <c r="T624" s="19" t="s">
        <v>87</v>
      </c>
      <c r="U624" t="s">
        <v>80</v>
      </c>
      <c r="V624" s="24" t="s">
        <v>81</v>
      </c>
      <c r="W624">
        <v>2.5</v>
      </c>
      <c r="X624">
        <v>0.8</v>
      </c>
      <c r="Y624">
        <v>2</v>
      </c>
      <c r="Z624">
        <f t="shared" ref="Z624:Z626" si="371">AVERAGE(W624:Y624)/AVERAGE(P624:R624)</f>
        <v>1</v>
      </c>
      <c r="AA624" s="19" t="s">
        <v>87</v>
      </c>
      <c r="AB624" t="s">
        <v>89</v>
      </c>
      <c r="AC624" s="24" t="s">
        <v>81</v>
      </c>
      <c r="AD624" s="12" t="s">
        <v>83</v>
      </c>
      <c r="AE624" s="12" t="s">
        <v>83</v>
      </c>
      <c r="AF624" s="12" t="s">
        <v>83</v>
      </c>
      <c r="AG624" s="12"/>
      <c r="AH624" t="s">
        <v>82</v>
      </c>
      <c r="AI624" t="s">
        <v>83</v>
      </c>
      <c r="AJ624" s="24" t="s">
        <v>81</v>
      </c>
      <c r="AK624" s="12" t="s">
        <v>80</v>
      </c>
      <c r="AL624" s="12" t="s">
        <v>80</v>
      </c>
      <c r="AM624" s="12" t="s">
        <v>80</v>
      </c>
      <c r="AN624" s="12"/>
      <c r="AO624" s="12" t="s">
        <v>80</v>
      </c>
      <c r="AP624" t="s">
        <v>80</v>
      </c>
      <c r="AQ624" t="s">
        <v>80</v>
      </c>
      <c r="AR624" s="12" t="s">
        <v>80</v>
      </c>
      <c r="AS624" s="12" t="s">
        <v>80</v>
      </c>
      <c r="AT624" s="12" t="s">
        <v>80</v>
      </c>
      <c r="AU624" s="12"/>
      <c r="AV624" t="s">
        <v>80</v>
      </c>
      <c r="AW624" t="s">
        <v>80</v>
      </c>
      <c r="AX624" t="s">
        <v>80</v>
      </c>
      <c r="AY624" s="12" t="s">
        <v>80</v>
      </c>
      <c r="AZ624" s="12" t="s">
        <v>80</v>
      </c>
      <c r="BA624" s="12" t="s">
        <v>80</v>
      </c>
      <c r="BB624" s="12"/>
      <c r="BC624" s="12" t="s">
        <v>80</v>
      </c>
      <c r="BD624" t="s">
        <v>80</v>
      </c>
      <c r="BE624" t="s">
        <v>80</v>
      </c>
      <c r="BF624" s="12" t="s">
        <v>80</v>
      </c>
      <c r="BG624" s="12" t="s">
        <v>80</v>
      </c>
      <c r="BH624" s="12" t="s">
        <v>80</v>
      </c>
      <c r="BI624" s="12"/>
      <c r="BJ624" t="s">
        <v>80</v>
      </c>
      <c r="BK624" t="s">
        <v>80</v>
      </c>
      <c r="BL624" t="s">
        <v>80</v>
      </c>
      <c r="BM624" s="12" t="s">
        <v>80</v>
      </c>
      <c r="BN624" s="12" t="s">
        <v>80</v>
      </c>
      <c r="BO624" s="12" t="s">
        <v>80</v>
      </c>
      <c r="BP624" s="12"/>
      <c r="BQ624" s="12" t="s">
        <v>80</v>
      </c>
      <c r="BR624" s="12" t="s">
        <v>80</v>
      </c>
      <c r="BS624" t="s">
        <v>80</v>
      </c>
      <c r="BT624" s="12" t="s">
        <v>80</v>
      </c>
      <c r="BU624" s="12" t="s">
        <v>80</v>
      </c>
      <c r="BV624" s="12" t="s">
        <v>80</v>
      </c>
      <c r="BW624" s="12"/>
      <c r="BX624" s="12" t="s">
        <v>80</v>
      </c>
      <c r="BY624" s="12" t="s">
        <v>80</v>
      </c>
      <c r="BZ624" t="s">
        <v>80</v>
      </c>
      <c r="CA624" s="12" t="s">
        <v>80</v>
      </c>
      <c r="CB624" s="12" t="s">
        <v>80</v>
      </c>
      <c r="CC624" s="12" t="s">
        <v>80</v>
      </c>
      <c r="CD624" s="12"/>
      <c r="CE624" s="12" t="s">
        <v>80</v>
      </c>
      <c r="CF624" t="s">
        <v>80</v>
      </c>
      <c r="CG624" s="12" t="s">
        <v>80</v>
      </c>
    </row>
    <row r="625" spans="1:85" ht="16" customHeight="1" x14ac:dyDescent="0.2">
      <c r="A625" t="s">
        <v>75</v>
      </c>
      <c r="B625" t="s">
        <v>76</v>
      </c>
      <c r="C625" t="s">
        <v>168</v>
      </c>
      <c r="D625" t="s">
        <v>169</v>
      </c>
      <c r="F625" t="s">
        <v>84</v>
      </c>
      <c r="G625" s="7">
        <v>3.09</v>
      </c>
      <c r="H625">
        <v>56</v>
      </c>
      <c r="I625">
        <v>42</v>
      </c>
      <c r="J625">
        <v>3.5</v>
      </c>
      <c r="K625">
        <v>1</v>
      </c>
      <c r="L625">
        <v>3</v>
      </c>
      <c r="M625" t="s">
        <v>92</v>
      </c>
      <c r="N625" t="s">
        <v>89</v>
      </c>
      <c r="O625" s="24" t="s">
        <v>81</v>
      </c>
      <c r="P625">
        <v>3.9</v>
      </c>
      <c r="Q625">
        <v>2.4</v>
      </c>
      <c r="R625">
        <v>0.5</v>
      </c>
      <c r="S625">
        <f t="shared" si="367"/>
        <v>0.90666666666666662</v>
      </c>
      <c r="T625" s="19" t="s">
        <v>87</v>
      </c>
      <c r="U625" t="s">
        <v>80</v>
      </c>
      <c r="V625" s="24" t="s">
        <v>81</v>
      </c>
      <c r="W625">
        <v>3.1</v>
      </c>
      <c r="X625">
        <v>1</v>
      </c>
      <c r="Y625">
        <v>4.7</v>
      </c>
      <c r="Z625">
        <f t="shared" si="371"/>
        <v>1.2941176470588236</v>
      </c>
      <c r="AA625" s="19" t="s">
        <v>87</v>
      </c>
      <c r="AB625" t="s">
        <v>80</v>
      </c>
      <c r="AC625" s="24" t="s">
        <v>81</v>
      </c>
      <c r="AD625">
        <v>4.4000000000000004</v>
      </c>
      <c r="AE625">
        <v>2.2000000000000002</v>
      </c>
      <c r="AF625">
        <v>1.6</v>
      </c>
      <c r="AG625">
        <f>AVERAGE(AD625:AF625)/AVERAGE(W625:Y625)</f>
        <v>0.93181818181818188</v>
      </c>
      <c r="AH625" s="8" t="s">
        <v>87</v>
      </c>
      <c r="AI625" t="s">
        <v>80</v>
      </c>
      <c r="AJ625" s="24" t="s">
        <v>81</v>
      </c>
      <c r="AK625" t="s">
        <v>80</v>
      </c>
      <c r="AL625" t="s">
        <v>80</v>
      </c>
      <c r="AM625" t="s">
        <v>80</v>
      </c>
      <c r="AO625" t="s">
        <v>80</v>
      </c>
      <c r="AP625" t="s">
        <v>80</v>
      </c>
      <c r="AQ625" t="s">
        <v>91</v>
      </c>
      <c r="AR625" t="s">
        <v>80</v>
      </c>
      <c r="AS625" t="s">
        <v>80</v>
      </c>
      <c r="AT625" t="s">
        <v>80</v>
      </c>
      <c r="AV625" t="s">
        <v>80</v>
      </c>
      <c r="AW625" t="s">
        <v>80</v>
      </c>
      <c r="AX625" t="s">
        <v>90</v>
      </c>
      <c r="AY625" t="s">
        <v>80</v>
      </c>
      <c r="AZ625" t="s">
        <v>80</v>
      </c>
      <c r="BA625" t="s">
        <v>80</v>
      </c>
      <c r="BC625" t="s">
        <v>80</v>
      </c>
      <c r="BD625" t="s">
        <v>80</v>
      </c>
      <c r="BE625" t="s">
        <v>91</v>
      </c>
      <c r="BF625" t="s">
        <v>80</v>
      </c>
      <c r="BG625" t="s">
        <v>80</v>
      </c>
      <c r="BH625" t="s">
        <v>80</v>
      </c>
      <c r="BJ625" t="s">
        <v>80</v>
      </c>
      <c r="BK625" t="s">
        <v>80</v>
      </c>
      <c r="BL625" t="s">
        <v>80</v>
      </c>
      <c r="BM625" t="s">
        <v>80</v>
      </c>
      <c r="BN625" t="s">
        <v>80</v>
      </c>
      <c r="BO625" t="s">
        <v>80</v>
      </c>
      <c r="BQ625" t="s">
        <v>80</v>
      </c>
      <c r="BR625" t="s">
        <v>80</v>
      </c>
      <c r="BS625" t="s">
        <v>80</v>
      </c>
      <c r="BT625" t="s">
        <v>80</v>
      </c>
      <c r="BU625" t="s">
        <v>80</v>
      </c>
      <c r="BV625" t="s">
        <v>80</v>
      </c>
      <c r="BX625" t="s">
        <v>80</v>
      </c>
      <c r="BY625" t="s">
        <v>80</v>
      </c>
      <c r="BZ625" t="s">
        <v>80</v>
      </c>
      <c r="CA625" s="12" t="s">
        <v>82</v>
      </c>
      <c r="CB625" s="12" t="s">
        <v>82</v>
      </c>
      <c r="CC625" s="12" t="s">
        <v>82</v>
      </c>
      <c r="CD625" s="12"/>
      <c r="CE625" s="12" t="s">
        <v>82</v>
      </c>
      <c r="CG625" t="s">
        <v>81</v>
      </c>
    </row>
    <row r="626" spans="1:85" ht="16" customHeight="1" x14ac:dyDescent="0.2">
      <c r="A626" t="s">
        <v>75</v>
      </c>
      <c r="B626" t="s">
        <v>76</v>
      </c>
      <c r="C626" t="s">
        <v>168</v>
      </c>
      <c r="D626" t="s">
        <v>169</v>
      </c>
      <c r="F626" t="s">
        <v>84</v>
      </c>
      <c r="G626" s="7">
        <v>3.1</v>
      </c>
      <c r="H626">
        <v>55</v>
      </c>
      <c r="I626">
        <v>39</v>
      </c>
      <c r="J626" s="14">
        <v>1.5</v>
      </c>
      <c r="K626" s="14">
        <v>0.3</v>
      </c>
      <c r="L626" s="14">
        <v>1.3</v>
      </c>
      <c r="M626" t="s">
        <v>92</v>
      </c>
      <c r="N626" t="s">
        <v>89</v>
      </c>
      <c r="O626" s="24" t="s">
        <v>81</v>
      </c>
      <c r="P626">
        <v>3.2</v>
      </c>
      <c r="Q626">
        <v>0.8</v>
      </c>
      <c r="R626">
        <v>2.4</v>
      </c>
      <c r="S626">
        <f t="shared" si="367"/>
        <v>2.064516129032258</v>
      </c>
      <c r="T626" s="19" t="s">
        <v>87</v>
      </c>
      <c r="U626" t="s">
        <v>80</v>
      </c>
      <c r="V626" s="24" t="s">
        <v>81</v>
      </c>
      <c r="W626">
        <v>2.9</v>
      </c>
      <c r="X626">
        <v>0.5</v>
      </c>
      <c r="Y626">
        <v>2.1</v>
      </c>
      <c r="Z626">
        <f t="shared" si="371"/>
        <v>0.859375</v>
      </c>
      <c r="AA626" s="19" t="s">
        <v>87</v>
      </c>
      <c r="AB626" t="s">
        <v>89</v>
      </c>
      <c r="AC626" s="24" t="s">
        <v>81</v>
      </c>
      <c r="AD626">
        <v>2.4</v>
      </c>
      <c r="AE626">
        <v>1.3</v>
      </c>
      <c r="AF626">
        <v>3</v>
      </c>
      <c r="AG626">
        <f>AVERAGE(AD626:AF626)/AVERAGE(W626:Y626)</f>
        <v>1.2181818181818183</v>
      </c>
      <c r="AH626" s="8" t="s">
        <v>87</v>
      </c>
      <c r="AI626" t="s">
        <v>80</v>
      </c>
      <c r="AJ626" s="24" t="s">
        <v>81</v>
      </c>
      <c r="AK626" t="s">
        <v>80</v>
      </c>
      <c r="AL626" t="s">
        <v>80</v>
      </c>
      <c r="AM626" t="s">
        <v>80</v>
      </c>
      <c r="AO626" t="s">
        <v>80</v>
      </c>
      <c r="AP626" t="s">
        <v>80</v>
      </c>
      <c r="AQ626" t="s">
        <v>91</v>
      </c>
      <c r="AR626" t="s">
        <v>80</v>
      </c>
      <c r="AS626" t="s">
        <v>80</v>
      </c>
      <c r="AT626" t="s">
        <v>80</v>
      </c>
      <c r="AV626" t="s">
        <v>80</v>
      </c>
      <c r="AW626" t="s">
        <v>80</v>
      </c>
      <c r="AX626" t="s">
        <v>90</v>
      </c>
      <c r="AY626" t="s">
        <v>80</v>
      </c>
      <c r="AZ626" t="s">
        <v>80</v>
      </c>
      <c r="BA626" t="s">
        <v>80</v>
      </c>
      <c r="BC626" t="s">
        <v>80</v>
      </c>
      <c r="BD626" t="s">
        <v>80</v>
      </c>
      <c r="BE626" t="s">
        <v>91</v>
      </c>
      <c r="BF626" t="s">
        <v>80</v>
      </c>
      <c r="BG626" t="s">
        <v>80</v>
      </c>
      <c r="BH626" t="s">
        <v>80</v>
      </c>
      <c r="BJ626" t="s">
        <v>80</v>
      </c>
      <c r="BK626" t="s">
        <v>80</v>
      </c>
      <c r="BL626" t="s">
        <v>80</v>
      </c>
      <c r="BM626" t="s">
        <v>80</v>
      </c>
      <c r="BN626" t="s">
        <v>80</v>
      </c>
      <c r="BO626" t="s">
        <v>80</v>
      </c>
      <c r="BQ626" t="s">
        <v>80</v>
      </c>
      <c r="BR626" t="s">
        <v>80</v>
      </c>
      <c r="BS626" t="s">
        <v>80</v>
      </c>
      <c r="BT626" t="s">
        <v>80</v>
      </c>
      <c r="BU626" t="s">
        <v>80</v>
      </c>
      <c r="BV626" t="s">
        <v>80</v>
      </c>
      <c r="BX626" t="s">
        <v>80</v>
      </c>
      <c r="BY626" t="s">
        <v>80</v>
      </c>
      <c r="BZ626" t="s">
        <v>80</v>
      </c>
      <c r="CA626" s="12" t="s">
        <v>82</v>
      </c>
      <c r="CB626" s="12" t="s">
        <v>82</v>
      </c>
      <c r="CC626" s="12" t="s">
        <v>82</v>
      </c>
      <c r="CD626" s="12"/>
      <c r="CE626" s="12" t="s">
        <v>82</v>
      </c>
      <c r="CG626" t="s">
        <v>81</v>
      </c>
    </row>
    <row r="627" spans="1:85" ht="16" customHeight="1" x14ac:dyDescent="0.2">
      <c r="A627" t="s">
        <v>75</v>
      </c>
      <c r="B627" t="s">
        <v>76</v>
      </c>
      <c r="C627" t="s">
        <v>168</v>
      </c>
      <c r="D627" t="s">
        <v>169</v>
      </c>
      <c r="F627" t="s">
        <v>84</v>
      </c>
      <c r="G627" s="7">
        <v>3.2</v>
      </c>
      <c r="H627">
        <v>40</v>
      </c>
      <c r="I627">
        <v>5</v>
      </c>
      <c r="J627" t="s">
        <v>80</v>
      </c>
      <c r="K627" t="s">
        <v>80</v>
      </c>
      <c r="L627" t="s">
        <v>80</v>
      </c>
      <c r="M627" t="s">
        <v>80</v>
      </c>
      <c r="N627" t="s">
        <v>80</v>
      </c>
      <c r="O627" s="24" t="s">
        <v>80</v>
      </c>
      <c r="P627" t="s">
        <v>80</v>
      </c>
      <c r="Q627" t="s">
        <v>80</v>
      </c>
      <c r="R627" t="s">
        <v>80</v>
      </c>
      <c r="S627" t="s">
        <v>80</v>
      </c>
      <c r="T627" t="s">
        <v>80</v>
      </c>
      <c r="U627" t="s">
        <v>80</v>
      </c>
      <c r="V627" s="24" t="s">
        <v>80</v>
      </c>
      <c r="W627" t="s">
        <v>80</v>
      </c>
      <c r="X627" t="s">
        <v>80</v>
      </c>
      <c r="Y627" t="s">
        <v>80</v>
      </c>
      <c r="AA627" t="s">
        <v>80</v>
      </c>
      <c r="AB627" t="s">
        <v>80</v>
      </c>
      <c r="AC627" s="24" t="s">
        <v>80</v>
      </c>
      <c r="AD627" t="s">
        <v>80</v>
      </c>
      <c r="AE627" t="s">
        <v>80</v>
      </c>
      <c r="AF627" t="s">
        <v>80</v>
      </c>
      <c r="AH627" t="s">
        <v>80</v>
      </c>
      <c r="AI627" t="s">
        <v>80</v>
      </c>
      <c r="AJ627" s="24" t="s">
        <v>80</v>
      </c>
      <c r="AK627" t="s">
        <v>80</v>
      </c>
      <c r="AL627" t="s">
        <v>80</v>
      </c>
      <c r="AM627" t="s">
        <v>80</v>
      </c>
      <c r="AO627" t="s">
        <v>80</v>
      </c>
      <c r="AP627" t="s">
        <v>80</v>
      </c>
      <c r="AQ627" t="s">
        <v>80</v>
      </c>
      <c r="AR627" t="s">
        <v>80</v>
      </c>
      <c r="AS627" t="s">
        <v>80</v>
      </c>
      <c r="AT627" t="s">
        <v>80</v>
      </c>
      <c r="AV627" t="s">
        <v>80</v>
      </c>
      <c r="AW627" t="s">
        <v>80</v>
      </c>
      <c r="AX627" t="s">
        <v>80</v>
      </c>
      <c r="AY627" t="s">
        <v>80</v>
      </c>
      <c r="AZ627" t="s">
        <v>80</v>
      </c>
      <c r="BA627" t="s">
        <v>80</v>
      </c>
      <c r="BC627" t="s">
        <v>80</v>
      </c>
      <c r="BD627" t="s">
        <v>80</v>
      </c>
      <c r="BE627" t="s">
        <v>80</v>
      </c>
      <c r="BF627">
        <v>2</v>
      </c>
      <c r="BG627">
        <v>2</v>
      </c>
      <c r="BH627">
        <v>2</v>
      </c>
      <c r="BJ627" t="s">
        <v>92</v>
      </c>
      <c r="BK627" t="s">
        <v>80</v>
      </c>
      <c r="BL627" t="s">
        <v>91</v>
      </c>
      <c r="BM627">
        <v>4.7</v>
      </c>
      <c r="BN627">
        <v>3.3</v>
      </c>
      <c r="BO627">
        <v>4.3</v>
      </c>
      <c r="BP627">
        <f t="shared" ref="BP627" si="372">AVERAGE(BM627:BO627)/AVERAGE(BF627:BH627)</f>
        <v>2.0500000000000003</v>
      </c>
      <c r="BQ627" s="12" t="s">
        <v>87</v>
      </c>
      <c r="BR627" t="s">
        <v>80</v>
      </c>
      <c r="BS627" t="s">
        <v>81</v>
      </c>
      <c r="BT627">
        <v>4.8</v>
      </c>
      <c r="BU627">
        <v>2.2999999999999998</v>
      </c>
      <c r="BV627">
        <v>4</v>
      </c>
      <c r="BW627">
        <f t="shared" ref="BW627" si="373">AVERAGE(BT627:BV627)/AVERAGE(BM627:BO627)</f>
        <v>0.9024390243902437</v>
      </c>
      <c r="BX627" s="13" t="s">
        <v>87</v>
      </c>
      <c r="BY627" t="s">
        <v>80</v>
      </c>
      <c r="BZ627" t="s">
        <v>81</v>
      </c>
      <c r="CA627" s="12" t="s">
        <v>82</v>
      </c>
      <c r="CB627" s="12" t="s">
        <v>82</v>
      </c>
      <c r="CC627" s="12" t="s">
        <v>82</v>
      </c>
      <c r="CD627" s="12"/>
      <c r="CE627" s="12" t="s">
        <v>82</v>
      </c>
      <c r="CG627" t="s">
        <v>81</v>
      </c>
    </row>
    <row r="628" spans="1:85" ht="16" customHeight="1" x14ac:dyDescent="0.2">
      <c r="A628" t="s">
        <v>75</v>
      </c>
      <c r="B628" t="s">
        <v>76</v>
      </c>
      <c r="C628" t="s">
        <v>168</v>
      </c>
      <c r="D628" t="s">
        <v>169</v>
      </c>
      <c r="F628" t="s">
        <v>88</v>
      </c>
      <c r="G628" s="7">
        <v>3.2</v>
      </c>
      <c r="H628">
        <v>75</v>
      </c>
      <c r="I628">
        <v>30</v>
      </c>
      <c r="J628" t="s">
        <v>80</v>
      </c>
      <c r="K628" t="s">
        <v>80</v>
      </c>
      <c r="L628" t="s">
        <v>80</v>
      </c>
      <c r="M628" t="s">
        <v>80</v>
      </c>
      <c r="N628" t="s">
        <v>80</v>
      </c>
      <c r="O628" s="24" t="s">
        <v>80</v>
      </c>
      <c r="P628" t="s">
        <v>80</v>
      </c>
      <c r="Q628" t="s">
        <v>80</v>
      </c>
      <c r="R628" t="s">
        <v>80</v>
      </c>
      <c r="S628" t="s">
        <v>80</v>
      </c>
      <c r="T628" t="s">
        <v>80</v>
      </c>
      <c r="U628" t="s">
        <v>80</v>
      </c>
      <c r="V628" s="24" t="s">
        <v>80</v>
      </c>
      <c r="W628" t="s">
        <v>80</v>
      </c>
      <c r="X628" t="s">
        <v>80</v>
      </c>
      <c r="Y628" t="s">
        <v>80</v>
      </c>
      <c r="AA628" t="s">
        <v>80</v>
      </c>
      <c r="AB628" t="s">
        <v>80</v>
      </c>
      <c r="AC628" s="24" t="s">
        <v>80</v>
      </c>
      <c r="AD628" t="s">
        <v>80</v>
      </c>
      <c r="AE628" t="s">
        <v>80</v>
      </c>
      <c r="AF628" t="s">
        <v>80</v>
      </c>
      <c r="AH628" t="s">
        <v>80</v>
      </c>
      <c r="AI628" t="s">
        <v>80</v>
      </c>
      <c r="AJ628" s="24" t="s">
        <v>80</v>
      </c>
      <c r="AK628" t="s">
        <v>80</v>
      </c>
      <c r="AL628" t="s">
        <v>80</v>
      </c>
      <c r="AM628" t="s">
        <v>80</v>
      </c>
      <c r="AO628" t="s">
        <v>80</v>
      </c>
      <c r="AP628" t="s">
        <v>80</v>
      </c>
      <c r="AQ628" t="s">
        <v>80</v>
      </c>
      <c r="AR628">
        <v>2.5</v>
      </c>
      <c r="AS628">
        <v>2.1</v>
      </c>
      <c r="AT628">
        <v>1</v>
      </c>
      <c r="AV628" t="s">
        <v>92</v>
      </c>
      <c r="AW628" t="s">
        <v>89</v>
      </c>
      <c r="AX628" t="s">
        <v>90</v>
      </c>
      <c r="AY628" s="9" t="s">
        <v>83</v>
      </c>
      <c r="AZ628" s="9" t="s">
        <v>83</v>
      </c>
      <c r="BA628" s="9" t="s">
        <v>83</v>
      </c>
      <c r="BB628" s="9"/>
      <c r="BC628" s="9" t="s">
        <v>82</v>
      </c>
      <c r="BD628" t="s">
        <v>80</v>
      </c>
      <c r="BE628" t="s">
        <v>91</v>
      </c>
      <c r="BF628" s="12" t="s">
        <v>80</v>
      </c>
      <c r="BG628" s="12" t="s">
        <v>80</v>
      </c>
      <c r="BH628" s="12" t="s">
        <v>80</v>
      </c>
      <c r="BI628" s="12"/>
      <c r="BJ628" t="s">
        <v>80</v>
      </c>
      <c r="BK628" t="s">
        <v>80</v>
      </c>
      <c r="BL628" t="s">
        <v>80</v>
      </c>
      <c r="BM628" s="12" t="s">
        <v>80</v>
      </c>
      <c r="BN628" s="12" t="s">
        <v>80</v>
      </c>
      <c r="BO628" s="12" t="s">
        <v>80</v>
      </c>
      <c r="BP628" s="12"/>
      <c r="BQ628" s="12" t="s">
        <v>80</v>
      </c>
      <c r="BR628" s="12" t="s">
        <v>80</v>
      </c>
      <c r="BS628" t="s">
        <v>80</v>
      </c>
      <c r="BT628" s="12" t="s">
        <v>80</v>
      </c>
      <c r="BU628" s="12" t="s">
        <v>80</v>
      </c>
      <c r="BV628" s="12" t="s">
        <v>80</v>
      </c>
      <c r="BW628" s="12"/>
      <c r="BX628" s="12" t="s">
        <v>80</v>
      </c>
      <c r="BY628" s="12" t="s">
        <v>80</v>
      </c>
      <c r="BZ628" t="s">
        <v>80</v>
      </c>
      <c r="CA628" s="12" t="s">
        <v>80</v>
      </c>
      <c r="CB628" s="12" t="s">
        <v>80</v>
      </c>
      <c r="CC628" s="12" t="s">
        <v>80</v>
      </c>
      <c r="CD628" s="12"/>
      <c r="CE628" s="12" t="s">
        <v>80</v>
      </c>
      <c r="CF628" t="s">
        <v>80</v>
      </c>
      <c r="CG628" s="12" t="s">
        <v>80</v>
      </c>
    </row>
    <row r="629" spans="1:85" ht="16" customHeight="1" x14ac:dyDescent="0.2">
      <c r="A629" t="s">
        <v>75</v>
      </c>
      <c r="B629" t="s">
        <v>76</v>
      </c>
      <c r="C629" t="s">
        <v>168</v>
      </c>
      <c r="D629" t="s">
        <v>169</v>
      </c>
      <c r="F629" t="s">
        <v>84</v>
      </c>
      <c r="G629" s="7">
        <v>3.23</v>
      </c>
      <c r="H629">
        <v>0</v>
      </c>
      <c r="I629">
        <v>15</v>
      </c>
      <c r="J629" t="s">
        <v>80</v>
      </c>
      <c r="K629" t="s">
        <v>80</v>
      </c>
      <c r="L629" t="s">
        <v>80</v>
      </c>
      <c r="M629" t="s">
        <v>80</v>
      </c>
      <c r="N629" t="s">
        <v>80</v>
      </c>
      <c r="O629" s="24" t="s">
        <v>80</v>
      </c>
      <c r="P629" t="s">
        <v>80</v>
      </c>
      <c r="Q629" t="s">
        <v>80</v>
      </c>
      <c r="R629" t="s">
        <v>80</v>
      </c>
      <c r="S629" t="s">
        <v>80</v>
      </c>
      <c r="T629" t="s">
        <v>80</v>
      </c>
      <c r="U629" t="s">
        <v>80</v>
      </c>
      <c r="V629" s="24" t="s">
        <v>80</v>
      </c>
      <c r="W629" t="s">
        <v>80</v>
      </c>
      <c r="X629" t="s">
        <v>80</v>
      </c>
      <c r="Y629" t="s">
        <v>80</v>
      </c>
      <c r="AA629" t="s">
        <v>80</v>
      </c>
      <c r="AB629" t="s">
        <v>80</v>
      </c>
      <c r="AC629" s="24" t="s">
        <v>80</v>
      </c>
      <c r="AD629" t="s">
        <v>80</v>
      </c>
      <c r="AE629" t="s">
        <v>80</v>
      </c>
      <c r="AF629" t="s">
        <v>80</v>
      </c>
      <c r="AH629" t="s">
        <v>80</v>
      </c>
      <c r="AI629" t="s">
        <v>80</v>
      </c>
      <c r="AJ629" s="24" t="s">
        <v>80</v>
      </c>
      <c r="AK629" t="s">
        <v>80</v>
      </c>
      <c r="AL629" t="s">
        <v>80</v>
      </c>
      <c r="AM629" t="s">
        <v>80</v>
      </c>
      <c r="AO629" t="s">
        <v>80</v>
      </c>
      <c r="AP629" t="s">
        <v>80</v>
      </c>
      <c r="AQ629" t="s">
        <v>80</v>
      </c>
      <c r="AR629" t="s">
        <v>80</v>
      </c>
      <c r="AS629" t="s">
        <v>80</v>
      </c>
      <c r="AT629" t="s">
        <v>80</v>
      </c>
      <c r="AV629" t="s">
        <v>80</v>
      </c>
      <c r="AW629" t="s">
        <v>80</v>
      </c>
      <c r="AX629" t="s">
        <v>80</v>
      </c>
      <c r="AY629" t="s">
        <v>80</v>
      </c>
      <c r="AZ629" t="s">
        <v>80</v>
      </c>
      <c r="BA629" t="s">
        <v>80</v>
      </c>
      <c r="BC629" t="s">
        <v>80</v>
      </c>
      <c r="BD629" t="s">
        <v>80</v>
      </c>
      <c r="BE629" t="s">
        <v>80</v>
      </c>
      <c r="BF629" t="s">
        <v>80</v>
      </c>
      <c r="BG629" t="s">
        <v>80</v>
      </c>
      <c r="BH629" t="s">
        <v>80</v>
      </c>
      <c r="BJ629" t="s">
        <v>80</v>
      </c>
      <c r="BK629" t="s">
        <v>80</v>
      </c>
      <c r="BL629" t="s">
        <v>80</v>
      </c>
      <c r="BM629" t="s">
        <v>80</v>
      </c>
      <c r="BN629" t="s">
        <v>80</v>
      </c>
      <c r="BO629" t="s">
        <v>80</v>
      </c>
      <c r="BQ629" t="s">
        <v>80</v>
      </c>
      <c r="BR629" t="s">
        <v>80</v>
      </c>
      <c r="BS629" t="s">
        <v>80</v>
      </c>
      <c r="BT629" t="s">
        <v>80</v>
      </c>
      <c r="BU629" t="s">
        <v>80</v>
      </c>
      <c r="BV629" t="s">
        <v>80</v>
      </c>
      <c r="BX629" t="s">
        <v>80</v>
      </c>
      <c r="BY629" t="s">
        <v>80</v>
      </c>
      <c r="BZ629" t="s">
        <v>80</v>
      </c>
      <c r="CA629">
        <v>2.5</v>
      </c>
      <c r="CB629">
        <v>2.1</v>
      </c>
      <c r="CC629">
        <v>3.3</v>
      </c>
      <c r="CE629" s="12" t="s">
        <v>85</v>
      </c>
      <c r="CG629" t="s">
        <v>81</v>
      </c>
    </row>
    <row r="630" spans="1:85" ht="16" customHeight="1" x14ac:dyDescent="0.2">
      <c r="A630" t="s">
        <v>75</v>
      </c>
      <c r="B630" t="s">
        <v>76</v>
      </c>
      <c r="C630" t="s">
        <v>168</v>
      </c>
      <c r="D630" t="s">
        <v>169</v>
      </c>
      <c r="F630" t="s">
        <v>84</v>
      </c>
      <c r="G630" s="7">
        <v>3.29</v>
      </c>
      <c r="H630">
        <v>36</v>
      </c>
      <c r="I630">
        <v>5</v>
      </c>
      <c r="J630" t="s">
        <v>80</v>
      </c>
      <c r="K630" t="s">
        <v>80</v>
      </c>
      <c r="L630" t="s">
        <v>80</v>
      </c>
      <c r="M630" t="s">
        <v>80</v>
      </c>
      <c r="N630" t="s">
        <v>80</v>
      </c>
      <c r="O630" s="24" t="s">
        <v>80</v>
      </c>
      <c r="P630" t="s">
        <v>80</v>
      </c>
      <c r="Q630" t="s">
        <v>80</v>
      </c>
      <c r="R630" t="s">
        <v>80</v>
      </c>
      <c r="S630" t="s">
        <v>80</v>
      </c>
      <c r="T630" t="s">
        <v>80</v>
      </c>
      <c r="U630" t="s">
        <v>80</v>
      </c>
      <c r="V630" s="24" t="s">
        <v>80</v>
      </c>
      <c r="W630" t="s">
        <v>80</v>
      </c>
      <c r="X630" t="s">
        <v>80</v>
      </c>
      <c r="Y630" t="s">
        <v>80</v>
      </c>
      <c r="AA630" t="s">
        <v>80</v>
      </c>
      <c r="AB630" t="s">
        <v>80</v>
      </c>
      <c r="AC630" s="24" t="s">
        <v>80</v>
      </c>
      <c r="AD630" t="s">
        <v>80</v>
      </c>
      <c r="AE630" t="s">
        <v>80</v>
      </c>
      <c r="AF630" t="s">
        <v>80</v>
      </c>
      <c r="AH630" t="s">
        <v>80</v>
      </c>
      <c r="AI630" t="s">
        <v>80</v>
      </c>
      <c r="AJ630" s="24" t="s">
        <v>80</v>
      </c>
      <c r="AK630" t="s">
        <v>80</v>
      </c>
      <c r="AL630" t="s">
        <v>80</v>
      </c>
      <c r="AM630" t="s">
        <v>80</v>
      </c>
      <c r="AO630" t="s">
        <v>80</v>
      </c>
      <c r="AP630" t="s">
        <v>80</v>
      </c>
      <c r="AQ630" t="s">
        <v>80</v>
      </c>
      <c r="AR630" t="s">
        <v>80</v>
      </c>
      <c r="AS630" t="s">
        <v>80</v>
      </c>
      <c r="AT630" t="s">
        <v>80</v>
      </c>
      <c r="AV630" t="s">
        <v>80</v>
      </c>
      <c r="AW630" t="s">
        <v>80</v>
      </c>
      <c r="AX630" t="s">
        <v>80</v>
      </c>
      <c r="AY630">
        <v>8</v>
      </c>
      <c r="AZ630">
        <v>9</v>
      </c>
      <c r="BA630">
        <v>6</v>
      </c>
      <c r="BC630" t="s">
        <v>149</v>
      </c>
      <c r="BD630" t="s">
        <v>150</v>
      </c>
      <c r="BE630" t="s">
        <v>91</v>
      </c>
      <c r="BF630" s="9" t="s">
        <v>83</v>
      </c>
      <c r="BG630" s="9" t="s">
        <v>83</v>
      </c>
      <c r="BH630" s="9" t="s">
        <v>83</v>
      </c>
      <c r="BI630" s="9"/>
      <c r="BJ630" t="s">
        <v>82</v>
      </c>
      <c r="BK630" t="s">
        <v>80</v>
      </c>
      <c r="BL630" t="s">
        <v>91</v>
      </c>
      <c r="BM630" s="12" t="s">
        <v>80</v>
      </c>
      <c r="BN630" s="12" t="s">
        <v>80</v>
      </c>
      <c r="BO630" s="12" t="s">
        <v>80</v>
      </c>
      <c r="BP630" s="12"/>
      <c r="BQ630" s="12" t="s">
        <v>80</v>
      </c>
      <c r="BR630" s="12" t="s">
        <v>80</v>
      </c>
      <c r="BS630" t="s">
        <v>80</v>
      </c>
      <c r="BT630" s="12" t="s">
        <v>80</v>
      </c>
      <c r="BU630" s="12" t="s">
        <v>80</v>
      </c>
      <c r="BV630" s="12" t="s">
        <v>80</v>
      </c>
      <c r="BW630" s="12"/>
      <c r="BX630" s="12" t="s">
        <v>80</v>
      </c>
      <c r="BY630" s="12" t="s">
        <v>80</v>
      </c>
      <c r="BZ630" t="s">
        <v>80</v>
      </c>
      <c r="CA630" s="12" t="s">
        <v>80</v>
      </c>
      <c r="CB630" s="12" t="s">
        <v>80</v>
      </c>
      <c r="CC630" s="12" t="s">
        <v>80</v>
      </c>
      <c r="CD630" s="12"/>
      <c r="CE630" s="12" t="s">
        <v>80</v>
      </c>
      <c r="CF630" t="s">
        <v>80</v>
      </c>
      <c r="CG630" s="12" t="s">
        <v>80</v>
      </c>
    </row>
    <row r="631" spans="1:85" ht="16" customHeight="1" x14ac:dyDescent="0.2">
      <c r="A631" t="s">
        <v>75</v>
      </c>
      <c r="B631" t="s">
        <v>76</v>
      </c>
      <c r="C631" t="s">
        <v>168</v>
      </c>
      <c r="D631" t="s">
        <v>169</v>
      </c>
      <c r="F631" t="s">
        <v>84</v>
      </c>
      <c r="G631" s="7">
        <v>3.32</v>
      </c>
      <c r="H631">
        <v>24</v>
      </c>
      <c r="I631">
        <v>15</v>
      </c>
      <c r="J631" t="s">
        <v>80</v>
      </c>
      <c r="K631" t="s">
        <v>80</v>
      </c>
      <c r="L631" t="s">
        <v>80</v>
      </c>
      <c r="M631" t="s">
        <v>80</v>
      </c>
      <c r="N631" t="s">
        <v>80</v>
      </c>
      <c r="O631" s="24" t="s">
        <v>80</v>
      </c>
      <c r="P631" t="s">
        <v>80</v>
      </c>
      <c r="Q631" t="s">
        <v>80</v>
      </c>
      <c r="R631" t="s">
        <v>80</v>
      </c>
      <c r="S631" t="s">
        <v>80</v>
      </c>
      <c r="T631" t="s">
        <v>80</v>
      </c>
      <c r="U631" t="s">
        <v>80</v>
      </c>
      <c r="V631" s="24" t="s">
        <v>80</v>
      </c>
      <c r="W631" t="s">
        <v>80</v>
      </c>
      <c r="X631" t="s">
        <v>80</v>
      </c>
      <c r="Y631" t="s">
        <v>80</v>
      </c>
      <c r="AA631" t="s">
        <v>80</v>
      </c>
      <c r="AB631" t="s">
        <v>80</v>
      </c>
      <c r="AC631" s="24" t="s">
        <v>80</v>
      </c>
      <c r="AD631" t="s">
        <v>80</v>
      </c>
      <c r="AE631" t="s">
        <v>80</v>
      </c>
      <c r="AF631" t="s">
        <v>80</v>
      </c>
      <c r="AH631" t="s">
        <v>80</v>
      </c>
      <c r="AI631" t="s">
        <v>80</v>
      </c>
      <c r="AJ631" s="24" t="s">
        <v>80</v>
      </c>
      <c r="AK631" t="s">
        <v>80</v>
      </c>
      <c r="AL631" t="s">
        <v>80</v>
      </c>
      <c r="AM631" t="s">
        <v>80</v>
      </c>
      <c r="AO631" t="s">
        <v>80</v>
      </c>
      <c r="AP631" t="s">
        <v>80</v>
      </c>
      <c r="AQ631" t="s">
        <v>80</v>
      </c>
      <c r="AR631" t="s">
        <v>80</v>
      </c>
      <c r="AS631" t="s">
        <v>80</v>
      </c>
      <c r="AT631" t="s">
        <v>80</v>
      </c>
      <c r="AV631" t="s">
        <v>80</v>
      </c>
      <c r="AW631" t="s">
        <v>80</v>
      </c>
      <c r="AX631" t="s">
        <v>80</v>
      </c>
      <c r="AY631" t="s">
        <v>80</v>
      </c>
      <c r="AZ631" t="s">
        <v>80</v>
      </c>
      <c r="BA631" t="s">
        <v>80</v>
      </c>
      <c r="BD631" t="s">
        <v>80</v>
      </c>
      <c r="BE631" t="s">
        <v>80</v>
      </c>
      <c r="BF631" t="s">
        <v>80</v>
      </c>
      <c r="BG631" t="s">
        <v>80</v>
      </c>
      <c r="BH631" t="s">
        <v>80</v>
      </c>
      <c r="BJ631" t="s">
        <v>80</v>
      </c>
      <c r="BK631" t="s">
        <v>80</v>
      </c>
      <c r="BL631" t="s">
        <v>80</v>
      </c>
      <c r="BM631" t="s">
        <v>80</v>
      </c>
      <c r="BN631" t="s">
        <v>80</v>
      </c>
      <c r="BO631" t="s">
        <v>80</v>
      </c>
      <c r="BQ631" t="s">
        <v>80</v>
      </c>
      <c r="BR631" t="s">
        <v>80</v>
      </c>
      <c r="BS631" t="s">
        <v>80</v>
      </c>
      <c r="BT631" t="s">
        <v>80</v>
      </c>
      <c r="BU631" t="s">
        <v>80</v>
      </c>
      <c r="BV631" t="s">
        <v>80</v>
      </c>
      <c r="BX631" t="s">
        <v>80</v>
      </c>
      <c r="BY631" t="s">
        <v>80</v>
      </c>
      <c r="BZ631" t="s">
        <v>80</v>
      </c>
      <c r="CA631">
        <v>2.2000000000000002</v>
      </c>
      <c r="CB631">
        <v>2.2000000000000002</v>
      </c>
      <c r="CC631">
        <v>1.6</v>
      </c>
      <c r="CE631" s="12" t="s">
        <v>85</v>
      </c>
      <c r="CG631" t="s">
        <v>81</v>
      </c>
    </row>
    <row r="632" spans="1:85" ht="16" customHeight="1" x14ac:dyDescent="0.2">
      <c r="A632" t="s">
        <v>75</v>
      </c>
      <c r="B632" t="s">
        <v>76</v>
      </c>
      <c r="C632" t="s">
        <v>168</v>
      </c>
      <c r="D632" t="s">
        <v>169</v>
      </c>
      <c r="F632" t="s">
        <v>84</v>
      </c>
      <c r="G632" s="7">
        <v>3.34</v>
      </c>
      <c r="H632">
        <v>34</v>
      </c>
      <c r="I632">
        <v>10</v>
      </c>
      <c r="J632">
        <v>22.6</v>
      </c>
      <c r="K632">
        <v>18.100000000000001</v>
      </c>
      <c r="L632">
        <v>15.2</v>
      </c>
      <c r="M632" t="s">
        <v>80</v>
      </c>
      <c r="N632" t="s">
        <v>80</v>
      </c>
      <c r="O632" s="24" t="s">
        <v>81</v>
      </c>
      <c r="P632">
        <v>24.1</v>
      </c>
      <c r="Q632">
        <v>19</v>
      </c>
      <c r="R632">
        <v>15.5</v>
      </c>
      <c r="T632" s="19" t="s">
        <v>87</v>
      </c>
      <c r="U632" t="s">
        <v>80</v>
      </c>
      <c r="V632" s="24" t="s">
        <v>81</v>
      </c>
      <c r="W632">
        <v>18.2</v>
      </c>
      <c r="X632">
        <v>11.5</v>
      </c>
      <c r="Y632">
        <v>15.5</v>
      </c>
      <c r="AA632" t="s">
        <v>183</v>
      </c>
      <c r="AB632" t="s">
        <v>184</v>
      </c>
      <c r="AC632" s="24" t="s">
        <v>81</v>
      </c>
      <c r="AD632">
        <v>15.7</v>
      </c>
      <c r="AE632">
        <v>11</v>
      </c>
      <c r="AF632">
        <v>15.2</v>
      </c>
      <c r="AG632">
        <f>AVERAGE(AD632:AF632)/AVERAGE(W632:Y632)</f>
        <v>0.92699115044247782</v>
      </c>
      <c r="AH632" s="8" t="s">
        <v>87</v>
      </c>
      <c r="AI632" t="s">
        <v>80</v>
      </c>
      <c r="AJ632" s="24" t="s">
        <v>81</v>
      </c>
      <c r="AK632">
        <v>16</v>
      </c>
      <c r="AL632">
        <v>12</v>
      </c>
      <c r="AM632">
        <v>12</v>
      </c>
      <c r="AN632">
        <f t="shared" ref="AN632:AN634" si="374">AVERAGE(AK632:AM632)/AVERAGE(AD632:AF632)</f>
        <v>0.95465393794749409</v>
      </c>
      <c r="AO632" s="8" t="s">
        <v>87</v>
      </c>
      <c r="AP632" t="s">
        <v>80</v>
      </c>
      <c r="AQ632" t="s">
        <v>91</v>
      </c>
      <c r="AR632">
        <v>19.5</v>
      </c>
      <c r="AS632">
        <v>19</v>
      </c>
      <c r="AT632">
        <v>6</v>
      </c>
      <c r="AU632">
        <f t="shared" ref="AU632" si="375">AVERAGE(AR632:AT632)/AVERAGE(AK632:AM632)</f>
        <v>1.1125</v>
      </c>
      <c r="AV632" t="s">
        <v>87</v>
      </c>
      <c r="AW632" t="s">
        <v>80</v>
      </c>
      <c r="AX632" t="s">
        <v>90</v>
      </c>
      <c r="AY632">
        <v>7</v>
      </c>
      <c r="AZ632">
        <v>5</v>
      </c>
      <c r="BA632">
        <v>4</v>
      </c>
      <c r="BC632" t="s">
        <v>149</v>
      </c>
      <c r="BD632" t="s">
        <v>150</v>
      </c>
      <c r="BE632" t="s">
        <v>91</v>
      </c>
      <c r="BF632" s="9" t="s">
        <v>83</v>
      </c>
      <c r="BG632" s="9" t="s">
        <v>83</v>
      </c>
      <c r="BH632" s="9" t="s">
        <v>83</v>
      </c>
      <c r="BI632" s="9"/>
      <c r="BJ632" t="s">
        <v>82</v>
      </c>
      <c r="BK632" t="s">
        <v>80</v>
      </c>
      <c r="BL632" t="s">
        <v>91</v>
      </c>
      <c r="BM632" s="12" t="s">
        <v>80</v>
      </c>
      <c r="BN632" s="12" t="s">
        <v>80</v>
      </c>
      <c r="BO632" s="12" t="s">
        <v>80</v>
      </c>
      <c r="BP632" s="12"/>
      <c r="BQ632" s="12" t="s">
        <v>80</v>
      </c>
      <c r="BR632" s="12" t="s">
        <v>80</v>
      </c>
      <c r="BS632" t="s">
        <v>80</v>
      </c>
      <c r="BT632" s="12" t="s">
        <v>80</v>
      </c>
      <c r="BU632" s="12" t="s">
        <v>80</v>
      </c>
      <c r="BV632" s="12" t="s">
        <v>80</v>
      </c>
      <c r="BW632" s="12"/>
      <c r="BX632" s="12" t="s">
        <v>80</v>
      </c>
      <c r="BY632" s="12" t="s">
        <v>80</v>
      </c>
      <c r="BZ632" t="s">
        <v>80</v>
      </c>
      <c r="CA632" s="12" t="s">
        <v>80</v>
      </c>
      <c r="CB632" s="12" t="s">
        <v>80</v>
      </c>
      <c r="CC632" s="12" t="s">
        <v>80</v>
      </c>
      <c r="CD632" s="12"/>
      <c r="CE632" s="12" t="s">
        <v>80</v>
      </c>
      <c r="CF632" t="s">
        <v>80</v>
      </c>
      <c r="CG632" s="12" t="s">
        <v>80</v>
      </c>
    </row>
    <row r="633" spans="1:85" ht="16" customHeight="1" x14ac:dyDescent="0.2">
      <c r="A633" t="s">
        <v>75</v>
      </c>
      <c r="B633" t="s">
        <v>76</v>
      </c>
      <c r="C633" t="s">
        <v>168</v>
      </c>
      <c r="D633" t="s">
        <v>169</v>
      </c>
      <c r="F633" t="s">
        <v>84</v>
      </c>
      <c r="G633" s="7">
        <v>3.35</v>
      </c>
      <c r="H633">
        <v>41</v>
      </c>
      <c r="I633">
        <v>6</v>
      </c>
      <c r="J633" t="s">
        <v>80</v>
      </c>
      <c r="K633" t="s">
        <v>80</v>
      </c>
      <c r="L633" t="s">
        <v>80</v>
      </c>
      <c r="M633" t="s">
        <v>80</v>
      </c>
      <c r="N633" t="s">
        <v>80</v>
      </c>
      <c r="O633" s="24" t="s">
        <v>81</v>
      </c>
      <c r="P633" t="s">
        <v>80</v>
      </c>
      <c r="Q633" t="s">
        <v>80</v>
      </c>
      <c r="R633" t="s">
        <v>80</v>
      </c>
      <c r="S633" t="s">
        <v>80</v>
      </c>
      <c r="T633" t="s">
        <v>80</v>
      </c>
      <c r="U633" t="s">
        <v>80</v>
      </c>
      <c r="V633" s="24" t="s">
        <v>81</v>
      </c>
      <c r="W633">
        <v>4.5</v>
      </c>
      <c r="X633">
        <v>2.4</v>
      </c>
      <c r="Y633">
        <v>2.2999999999999998</v>
      </c>
      <c r="AA633" t="s">
        <v>183</v>
      </c>
      <c r="AB633" t="s">
        <v>184</v>
      </c>
      <c r="AC633" s="24" t="s">
        <v>81</v>
      </c>
      <c r="AD633">
        <v>5</v>
      </c>
      <c r="AE633">
        <v>3.5</v>
      </c>
      <c r="AF633">
        <v>2.6</v>
      </c>
      <c r="AG633">
        <f t="shared" ref="AG633:AG634" si="376">AVERAGE(AD633:AF633)/AVERAGE(W633:Y633)</f>
        <v>1.2065217391304348</v>
      </c>
      <c r="AH633" s="8" t="s">
        <v>87</v>
      </c>
      <c r="AI633" t="s">
        <v>80</v>
      </c>
      <c r="AJ633" s="24" t="s">
        <v>81</v>
      </c>
      <c r="AK633">
        <v>6.5</v>
      </c>
      <c r="AL633">
        <v>3.5</v>
      </c>
      <c r="AM633">
        <v>3.5</v>
      </c>
      <c r="AN633">
        <f t="shared" si="374"/>
        <v>1.2162162162162162</v>
      </c>
      <c r="AO633" s="8" t="s">
        <v>87</v>
      </c>
      <c r="AP633" t="s">
        <v>80</v>
      </c>
      <c r="AQ633" t="s">
        <v>91</v>
      </c>
      <c r="AR633" s="9" t="s">
        <v>83</v>
      </c>
      <c r="AS633" s="9" t="s">
        <v>83</v>
      </c>
      <c r="AT633" s="9" t="s">
        <v>83</v>
      </c>
      <c r="AU633" s="9"/>
      <c r="AV633" s="9" t="s">
        <v>82</v>
      </c>
      <c r="AW633" t="s">
        <v>83</v>
      </c>
      <c r="AX633" t="s">
        <v>90</v>
      </c>
      <c r="AY633" s="12" t="s">
        <v>80</v>
      </c>
      <c r="AZ633" s="12" t="s">
        <v>80</v>
      </c>
      <c r="BA633" s="12" t="s">
        <v>80</v>
      </c>
      <c r="BB633" s="12"/>
      <c r="BC633" s="12"/>
      <c r="BD633" t="s">
        <v>80</v>
      </c>
      <c r="BE633" t="s">
        <v>91</v>
      </c>
      <c r="BF633" s="12" t="s">
        <v>80</v>
      </c>
      <c r="BG633" s="12" t="s">
        <v>80</v>
      </c>
      <c r="BH633" s="12" t="s">
        <v>80</v>
      </c>
      <c r="BI633" s="12"/>
      <c r="BJ633" t="s">
        <v>80</v>
      </c>
      <c r="BK633" t="s">
        <v>80</v>
      </c>
      <c r="BL633" t="s">
        <v>80</v>
      </c>
      <c r="BM633" s="12" t="s">
        <v>80</v>
      </c>
      <c r="BN633" s="12" t="s">
        <v>80</v>
      </c>
      <c r="BO633" s="12" t="s">
        <v>80</v>
      </c>
      <c r="BP633" s="12"/>
      <c r="BQ633" s="12" t="s">
        <v>80</v>
      </c>
      <c r="BR633" s="12" t="s">
        <v>80</v>
      </c>
      <c r="BS633" t="s">
        <v>80</v>
      </c>
      <c r="BT633" s="12" t="s">
        <v>80</v>
      </c>
      <c r="BU633" s="12" t="s">
        <v>80</v>
      </c>
      <c r="BV633" s="12" t="s">
        <v>80</v>
      </c>
      <c r="BW633" s="12"/>
      <c r="BX633" s="12" t="s">
        <v>80</v>
      </c>
      <c r="BY633" s="12" t="s">
        <v>80</v>
      </c>
      <c r="BZ633" t="s">
        <v>80</v>
      </c>
      <c r="CA633" s="12" t="s">
        <v>80</v>
      </c>
      <c r="CB633" s="12" t="s">
        <v>80</v>
      </c>
      <c r="CC633" s="12" t="s">
        <v>80</v>
      </c>
      <c r="CD633" s="12"/>
      <c r="CE633" s="12" t="s">
        <v>80</v>
      </c>
      <c r="CF633" t="s">
        <v>80</v>
      </c>
      <c r="CG633" s="12" t="s">
        <v>80</v>
      </c>
    </row>
    <row r="634" spans="1:85" ht="16" customHeight="1" x14ac:dyDescent="0.2">
      <c r="A634" t="s">
        <v>75</v>
      </c>
      <c r="B634" t="s">
        <v>76</v>
      </c>
      <c r="C634" t="s">
        <v>168</v>
      </c>
      <c r="D634" t="s">
        <v>169</v>
      </c>
      <c r="F634" t="s">
        <v>84</v>
      </c>
      <c r="G634" s="7">
        <v>3.65</v>
      </c>
      <c r="H634">
        <v>55</v>
      </c>
      <c r="I634">
        <v>40</v>
      </c>
      <c r="J634" t="s">
        <v>80</v>
      </c>
      <c r="K634" t="s">
        <v>80</v>
      </c>
      <c r="L634" t="s">
        <v>80</v>
      </c>
      <c r="M634" t="s">
        <v>80</v>
      </c>
      <c r="N634" t="s">
        <v>80</v>
      </c>
      <c r="O634" s="24" t="s">
        <v>80</v>
      </c>
      <c r="P634">
        <v>1.7</v>
      </c>
      <c r="Q634">
        <v>1.8</v>
      </c>
      <c r="R634">
        <v>0.5</v>
      </c>
      <c r="T634" t="s">
        <v>92</v>
      </c>
      <c r="U634" t="s">
        <v>89</v>
      </c>
      <c r="V634" s="24" t="s">
        <v>80</v>
      </c>
      <c r="W634">
        <v>4.7</v>
      </c>
      <c r="X634">
        <v>5.2</v>
      </c>
      <c r="Y634">
        <v>2.5</v>
      </c>
      <c r="Z634">
        <f t="shared" ref="Z634:Z637" si="377">AVERAGE(W634:Y634)/AVERAGE(P634:R634)</f>
        <v>3.1000000000000005</v>
      </c>
      <c r="AA634" s="19" t="s">
        <v>87</v>
      </c>
      <c r="AB634" t="s">
        <v>80</v>
      </c>
      <c r="AC634" s="24" t="s">
        <v>80</v>
      </c>
      <c r="AD634">
        <v>6</v>
      </c>
      <c r="AE634">
        <v>6.5</v>
      </c>
      <c r="AF634">
        <v>3</v>
      </c>
      <c r="AG634">
        <f t="shared" si="376"/>
        <v>1.25</v>
      </c>
      <c r="AH634" s="8" t="s">
        <v>87</v>
      </c>
      <c r="AI634" t="s">
        <v>80</v>
      </c>
      <c r="AJ634" s="24" t="s">
        <v>80</v>
      </c>
      <c r="AK634">
        <v>8</v>
      </c>
      <c r="AL634">
        <v>8</v>
      </c>
      <c r="AM634">
        <v>3</v>
      </c>
      <c r="AN634">
        <f t="shared" si="374"/>
        <v>1.225806451612903</v>
      </c>
      <c r="AO634" s="8" t="s">
        <v>87</v>
      </c>
      <c r="AP634" t="s">
        <v>80</v>
      </c>
      <c r="AQ634" t="s">
        <v>80</v>
      </c>
      <c r="AR634">
        <v>10</v>
      </c>
      <c r="AS634">
        <v>11</v>
      </c>
      <c r="AT634">
        <v>4</v>
      </c>
      <c r="AU634">
        <f t="shared" ref="AU634" si="378">AVERAGE(AR634:AT634)/AVERAGE(AK634:AM634)</f>
        <v>1.3157894736842106</v>
      </c>
      <c r="AV634" t="s">
        <v>87</v>
      </c>
      <c r="AW634" t="s">
        <v>80</v>
      </c>
      <c r="AX634" t="s">
        <v>80</v>
      </c>
      <c r="AY634">
        <v>13.5</v>
      </c>
      <c r="AZ634">
        <v>13</v>
      </c>
      <c r="BA634">
        <v>6</v>
      </c>
      <c r="BB634">
        <f t="shared" ref="BB634" si="379">AVERAGE(AY634:BA634)/AVERAGE(AR634:AT634)</f>
        <v>1.3</v>
      </c>
      <c r="BC634" t="s">
        <v>87</v>
      </c>
      <c r="BD634" t="s">
        <v>80</v>
      </c>
      <c r="BE634" t="s">
        <v>91</v>
      </c>
      <c r="BF634">
        <v>15</v>
      </c>
      <c r="BG634">
        <v>17</v>
      </c>
      <c r="BH634">
        <v>7</v>
      </c>
      <c r="BI634">
        <f t="shared" ref="BI634" si="380">AVERAGE(BF634:BH634)/AVERAGE(AY634:BA634)</f>
        <v>1.2</v>
      </c>
      <c r="BJ634" t="s">
        <v>87</v>
      </c>
      <c r="BK634" t="s">
        <v>80</v>
      </c>
      <c r="BL634" t="s">
        <v>91</v>
      </c>
      <c r="BM634">
        <v>15.4</v>
      </c>
      <c r="BN634">
        <v>17.600000000000001</v>
      </c>
      <c r="BO634">
        <v>14</v>
      </c>
      <c r="BP634">
        <f t="shared" ref="BP634" si="381">AVERAGE(BM634:BO634)/AVERAGE(BF634:BH634)</f>
        <v>1.2051282051282051</v>
      </c>
      <c r="BQ634" s="12" t="s">
        <v>87</v>
      </c>
      <c r="BR634" t="s">
        <v>80</v>
      </c>
      <c r="BS634" t="s">
        <v>81</v>
      </c>
      <c r="BT634">
        <v>18.3</v>
      </c>
      <c r="BU634">
        <v>9.3000000000000007</v>
      </c>
      <c r="BV634">
        <v>18.3</v>
      </c>
      <c r="BW634">
        <f t="shared" ref="BW634" si="382">AVERAGE(BT634:BV634)/AVERAGE(BM634:BO634)</f>
        <v>0.97659574468085131</v>
      </c>
      <c r="BX634" t="s">
        <v>87</v>
      </c>
      <c r="BY634" t="s">
        <v>80</v>
      </c>
      <c r="BZ634" t="s">
        <v>81</v>
      </c>
      <c r="CA634">
        <v>20</v>
      </c>
      <c r="CB634">
        <v>9.3000000000000007</v>
      </c>
      <c r="CC634">
        <v>23.5</v>
      </c>
      <c r="CD634">
        <f t="shared" ref="CD634" si="383">AVERAGE(CA634:CC634)/AVERAGE(BT634:BV634)</f>
        <v>1.1503267973856206</v>
      </c>
      <c r="CE634" s="8" t="s">
        <v>87</v>
      </c>
      <c r="CG634" t="s">
        <v>81</v>
      </c>
    </row>
    <row r="635" spans="1:85" ht="16" customHeight="1" x14ac:dyDescent="0.2">
      <c r="A635" t="s">
        <v>75</v>
      </c>
      <c r="B635" t="s">
        <v>76</v>
      </c>
      <c r="C635" t="s">
        <v>168</v>
      </c>
      <c r="D635" t="s">
        <v>169</v>
      </c>
      <c r="F635" t="s">
        <v>84</v>
      </c>
      <c r="G635" s="7">
        <v>3.67</v>
      </c>
      <c r="H635">
        <v>56</v>
      </c>
      <c r="I635">
        <v>36</v>
      </c>
      <c r="J635" s="14">
        <v>2.8</v>
      </c>
      <c r="K635" s="14">
        <v>1</v>
      </c>
      <c r="L635" s="14">
        <v>3.2</v>
      </c>
      <c r="M635" t="s">
        <v>92</v>
      </c>
      <c r="N635" t="s">
        <v>89</v>
      </c>
      <c r="O635" s="24" t="s">
        <v>81</v>
      </c>
      <c r="P635">
        <v>2.7</v>
      </c>
      <c r="Q635">
        <v>2.4</v>
      </c>
      <c r="R635">
        <v>0.8</v>
      </c>
      <c r="S635">
        <f t="shared" ref="S635:S637" si="384">AVERAGE(P635:R635)/AVERAGE(J635:L635)</f>
        <v>0.84285714285714275</v>
      </c>
      <c r="T635" s="19" t="s">
        <v>87</v>
      </c>
      <c r="U635" t="s">
        <v>80</v>
      </c>
      <c r="V635" s="24" t="s">
        <v>81</v>
      </c>
      <c r="W635">
        <v>3.5</v>
      </c>
      <c r="X635">
        <v>1.2</v>
      </c>
      <c r="Y635">
        <v>3.1</v>
      </c>
      <c r="Z635">
        <f t="shared" si="377"/>
        <v>1.3220338983050848</v>
      </c>
      <c r="AA635" s="19" t="s">
        <v>87</v>
      </c>
      <c r="AB635" t="s">
        <v>80</v>
      </c>
      <c r="AC635" s="24" t="s">
        <v>81</v>
      </c>
      <c r="AD635" t="s">
        <v>80</v>
      </c>
      <c r="AE635" t="s">
        <v>80</v>
      </c>
      <c r="AF635" t="s">
        <v>80</v>
      </c>
      <c r="AH635" t="s">
        <v>111</v>
      </c>
      <c r="AI635" t="s">
        <v>112</v>
      </c>
      <c r="AJ635" s="24" t="s">
        <v>81</v>
      </c>
      <c r="AK635" t="s">
        <v>80</v>
      </c>
      <c r="AL635" t="s">
        <v>80</v>
      </c>
      <c r="AM635" t="s">
        <v>80</v>
      </c>
      <c r="AO635" t="s">
        <v>80</v>
      </c>
      <c r="AP635" t="s">
        <v>80</v>
      </c>
      <c r="AQ635" t="s">
        <v>91</v>
      </c>
      <c r="AR635" s="9" t="s">
        <v>83</v>
      </c>
      <c r="AS635" s="9" t="s">
        <v>83</v>
      </c>
      <c r="AT635" s="9" t="s">
        <v>83</v>
      </c>
      <c r="AU635" s="9"/>
      <c r="AV635" t="s">
        <v>82</v>
      </c>
      <c r="AW635" t="s">
        <v>83</v>
      </c>
      <c r="AX635" t="s">
        <v>90</v>
      </c>
      <c r="AY635" s="12" t="s">
        <v>80</v>
      </c>
      <c r="AZ635" s="12" t="s">
        <v>80</v>
      </c>
      <c r="BA635" s="12" t="s">
        <v>80</v>
      </c>
      <c r="BB635" s="12"/>
      <c r="BC635" s="12" t="s">
        <v>80</v>
      </c>
      <c r="BD635" t="s">
        <v>80</v>
      </c>
      <c r="BE635" t="s">
        <v>80</v>
      </c>
      <c r="BF635" s="12" t="s">
        <v>80</v>
      </c>
      <c r="BG635" s="12" t="s">
        <v>80</v>
      </c>
      <c r="BH635" s="12" t="s">
        <v>80</v>
      </c>
      <c r="BI635" s="12"/>
      <c r="BJ635" t="s">
        <v>80</v>
      </c>
      <c r="BK635" t="s">
        <v>80</v>
      </c>
      <c r="BL635" t="s">
        <v>80</v>
      </c>
      <c r="BM635" s="12" t="s">
        <v>80</v>
      </c>
      <c r="BN635" s="12" t="s">
        <v>80</v>
      </c>
      <c r="BO635" s="12" t="s">
        <v>80</v>
      </c>
      <c r="BP635" s="12"/>
      <c r="BQ635" s="12" t="s">
        <v>80</v>
      </c>
      <c r="BR635" s="12" t="s">
        <v>80</v>
      </c>
      <c r="BS635" t="s">
        <v>80</v>
      </c>
      <c r="BT635" s="12" t="s">
        <v>80</v>
      </c>
      <c r="BU635" s="12" t="s">
        <v>80</v>
      </c>
      <c r="BV635" s="12" t="s">
        <v>80</v>
      </c>
      <c r="BW635" s="12"/>
      <c r="BX635" s="12" t="s">
        <v>80</v>
      </c>
      <c r="BY635" s="12" t="s">
        <v>80</v>
      </c>
      <c r="BZ635" t="s">
        <v>80</v>
      </c>
      <c r="CA635" s="12" t="s">
        <v>80</v>
      </c>
      <c r="CB635" s="12" t="s">
        <v>80</v>
      </c>
      <c r="CC635" s="12" t="s">
        <v>80</v>
      </c>
      <c r="CD635" s="12"/>
      <c r="CE635" s="12" t="s">
        <v>80</v>
      </c>
      <c r="CF635" t="s">
        <v>80</v>
      </c>
      <c r="CG635" s="12" t="s">
        <v>80</v>
      </c>
    </row>
    <row r="636" spans="1:85" ht="16" customHeight="1" x14ac:dyDescent="0.2">
      <c r="A636" t="s">
        <v>75</v>
      </c>
      <c r="B636" t="s">
        <v>76</v>
      </c>
      <c r="C636" t="s">
        <v>168</v>
      </c>
      <c r="D636" t="s">
        <v>169</v>
      </c>
      <c r="F636" t="s">
        <v>84</v>
      </c>
      <c r="G636" s="7">
        <v>3.68</v>
      </c>
      <c r="H636">
        <v>50</v>
      </c>
      <c r="I636">
        <v>34</v>
      </c>
      <c r="J636">
        <v>5.4</v>
      </c>
      <c r="K636">
        <v>1.9</v>
      </c>
      <c r="L636">
        <v>6.6</v>
      </c>
      <c r="M636" t="s">
        <v>92</v>
      </c>
      <c r="N636" t="s">
        <v>89</v>
      </c>
      <c r="O636" s="24" t="s">
        <v>81</v>
      </c>
      <c r="P636">
        <v>6.3</v>
      </c>
      <c r="Q636">
        <v>6.3</v>
      </c>
      <c r="R636">
        <v>1.8</v>
      </c>
      <c r="S636">
        <f t="shared" si="384"/>
        <v>1.0359712230215825</v>
      </c>
      <c r="T636" s="19" t="s">
        <v>87</v>
      </c>
      <c r="U636" t="s">
        <v>80</v>
      </c>
      <c r="V636" s="24" t="s">
        <v>81</v>
      </c>
      <c r="W636">
        <v>8.6999999999999993</v>
      </c>
      <c r="X636">
        <v>2.5</v>
      </c>
      <c r="Y636">
        <v>7.9</v>
      </c>
      <c r="Z636">
        <f t="shared" si="377"/>
        <v>1.3263888888888891</v>
      </c>
      <c r="AA636" s="19" t="s">
        <v>87</v>
      </c>
      <c r="AB636" t="s">
        <v>80</v>
      </c>
      <c r="AC636" s="24" t="s">
        <v>81</v>
      </c>
      <c r="AD636">
        <v>12</v>
      </c>
      <c r="AE636">
        <v>5.4</v>
      </c>
      <c r="AF636">
        <v>10.7</v>
      </c>
      <c r="AH636" t="s">
        <v>111</v>
      </c>
      <c r="AI636" t="s">
        <v>112</v>
      </c>
      <c r="AJ636" s="24" t="s">
        <v>81</v>
      </c>
      <c r="AK636">
        <v>14</v>
      </c>
      <c r="AL636">
        <v>11</v>
      </c>
      <c r="AM636">
        <v>5.5</v>
      </c>
      <c r="AN636">
        <f t="shared" ref="AN636" si="385">AVERAGE(AK636:AM636)/AVERAGE(AD636:AF636)</f>
        <v>1.0854092526690393</v>
      </c>
      <c r="AO636" s="8" t="s">
        <v>87</v>
      </c>
      <c r="AP636" t="s">
        <v>80</v>
      </c>
      <c r="AQ636" t="s">
        <v>91</v>
      </c>
      <c r="AR636" s="9" t="s">
        <v>83</v>
      </c>
      <c r="AS636" s="9" t="s">
        <v>83</v>
      </c>
      <c r="AT636" s="9" t="s">
        <v>83</v>
      </c>
      <c r="AU636" s="9"/>
      <c r="AV636" t="s">
        <v>82</v>
      </c>
      <c r="AW636" t="s">
        <v>83</v>
      </c>
      <c r="AX636" t="s">
        <v>90</v>
      </c>
      <c r="AY636" s="12" t="s">
        <v>80</v>
      </c>
      <c r="AZ636" s="12" t="s">
        <v>80</v>
      </c>
      <c r="BA636" s="12" t="s">
        <v>80</v>
      </c>
      <c r="BB636" s="12"/>
      <c r="BC636" s="12" t="s">
        <v>80</v>
      </c>
      <c r="BD636" t="s">
        <v>80</v>
      </c>
      <c r="BE636" t="s">
        <v>80</v>
      </c>
      <c r="BF636" s="12" t="s">
        <v>80</v>
      </c>
      <c r="BG636" s="12" t="s">
        <v>80</v>
      </c>
      <c r="BH636" s="12" t="s">
        <v>80</v>
      </c>
      <c r="BI636" s="12"/>
      <c r="BJ636" t="s">
        <v>80</v>
      </c>
      <c r="BK636" t="s">
        <v>80</v>
      </c>
      <c r="BL636" t="s">
        <v>80</v>
      </c>
      <c r="BM636" s="12" t="s">
        <v>80</v>
      </c>
      <c r="BN636" s="12" t="s">
        <v>80</v>
      </c>
      <c r="BO636" s="12" t="s">
        <v>80</v>
      </c>
      <c r="BP636" s="12"/>
      <c r="BQ636" s="12" t="s">
        <v>80</v>
      </c>
      <c r="BR636" s="12" t="s">
        <v>80</v>
      </c>
      <c r="BS636" t="s">
        <v>80</v>
      </c>
      <c r="BT636" s="12" t="s">
        <v>80</v>
      </c>
      <c r="BU636" s="12" t="s">
        <v>80</v>
      </c>
      <c r="BV636" s="12" t="s">
        <v>80</v>
      </c>
      <c r="BW636" s="12"/>
      <c r="BX636" s="12" t="s">
        <v>80</v>
      </c>
      <c r="BY636" s="12" t="s">
        <v>80</v>
      </c>
      <c r="BZ636" t="s">
        <v>80</v>
      </c>
      <c r="CA636" s="12" t="s">
        <v>80</v>
      </c>
      <c r="CB636" s="12" t="s">
        <v>80</v>
      </c>
      <c r="CC636" s="12" t="s">
        <v>80</v>
      </c>
      <c r="CD636" s="12"/>
      <c r="CE636" s="12" t="s">
        <v>80</v>
      </c>
      <c r="CF636" t="s">
        <v>80</v>
      </c>
      <c r="CG636" s="12" t="s">
        <v>80</v>
      </c>
    </row>
    <row r="637" spans="1:85" ht="16" customHeight="1" x14ac:dyDescent="0.2">
      <c r="A637" t="s">
        <v>75</v>
      </c>
      <c r="B637" t="s">
        <v>76</v>
      </c>
      <c r="C637" t="s">
        <v>168</v>
      </c>
      <c r="D637" t="s">
        <v>169</v>
      </c>
      <c r="F637" t="s">
        <v>84</v>
      </c>
      <c r="G637" s="7">
        <v>3.69</v>
      </c>
      <c r="H637">
        <v>59</v>
      </c>
      <c r="I637">
        <v>34</v>
      </c>
      <c r="J637">
        <v>4.5</v>
      </c>
      <c r="K637">
        <v>1.5</v>
      </c>
      <c r="L637">
        <v>1.6</v>
      </c>
      <c r="M637" t="s">
        <v>92</v>
      </c>
      <c r="N637" t="s">
        <v>89</v>
      </c>
      <c r="O637" s="24" t="s">
        <v>81</v>
      </c>
      <c r="P637">
        <v>3.8</v>
      </c>
      <c r="Q637">
        <v>1.8</v>
      </c>
      <c r="R637">
        <v>0.4</v>
      </c>
      <c r="S637">
        <f t="shared" si="384"/>
        <v>0.78947368421052633</v>
      </c>
      <c r="T637" s="19" t="s">
        <v>87</v>
      </c>
      <c r="U637" t="s">
        <v>80</v>
      </c>
      <c r="V637" s="24" t="s">
        <v>81</v>
      </c>
      <c r="W637">
        <v>2</v>
      </c>
      <c r="X637">
        <v>3.5</v>
      </c>
      <c r="Y637">
        <v>0.6</v>
      </c>
      <c r="Z637">
        <f t="shared" si="377"/>
        <v>1.0166666666666666</v>
      </c>
      <c r="AA637" s="19" t="s">
        <v>87</v>
      </c>
      <c r="AB637" t="s">
        <v>80</v>
      </c>
      <c r="AC637" s="24" t="s">
        <v>81</v>
      </c>
      <c r="AD637">
        <v>2.6</v>
      </c>
      <c r="AE637">
        <v>0.3</v>
      </c>
      <c r="AF637">
        <v>1.7</v>
      </c>
      <c r="AH637" t="s">
        <v>92</v>
      </c>
      <c r="AI637" t="s">
        <v>89</v>
      </c>
      <c r="AJ637" s="24" t="s">
        <v>81</v>
      </c>
      <c r="AK637" t="s">
        <v>80</v>
      </c>
      <c r="AL637" t="s">
        <v>80</v>
      </c>
      <c r="AM637" t="s">
        <v>80</v>
      </c>
      <c r="AO637" t="s">
        <v>80</v>
      </c>
      <c r="AP637" t="s">
        <v>80</v>
      </c>
      <c r="AQ637" t="s">
        <v>91</v>
      </c>
      <c r="AR637" s="9" t="s">
        <v>83</v>
      </c>
      <c r="AS637" s="9" t="s">
        <v>83</v>
      </c>
      <c r="AT637" s="9" t="s">
        <v>83</v>
      </c>
      <c r="AU637" s="9"/>
      <c r="AV637" t="s">
        <v>82</v>
      </c>
      <c r="AW637" t="s">
        <v>83</v>
      </c>
      <c r="AX637" t="s">
        <v>90</v>
      </c>
      <c r="AY637" s="12" t="s">
        <v>80</v>
      </c>
      <c r="AZ637" s="12" t="s">
        <v>80</v>
      </c>
      <c r="BA637" s="12" t="s">
        <v>80</v>
      </c>
      <c r="BB637" s="12"/>
      <c r="BC637" s="12" t="s">
        <v>80</v>
      </c>
      <c r="BD637" t="s">
        <v>80</v>
      </c>
      <c r="BE637" t="s">
        <v>80</v>
      </c>
      <c r="BF637" s="12" t="s">
        <v>80</v>
      </c>
      <c r="BG637" s="12" t="s">
        <v>80</v>
      </c>
      <c r="BH637" s="12" t="s">
        <v>80</v>
      </c>
      <c r="BI637" s="12"/>
      <c r="BJ637" t="s">
        <v>80</v>
      </c>
      <c r="BK637" t="s">
        <v>80</v>
      </c>
      <c r="BL637" t="s">
        <v>80</v>
      </c>
      <c r="BM637" s="12" t="s">
        <v>80</v>
      </c>
      <c r="BN637" s="12" t="s">
        <v>80</v>
      </c>
      <c r="BO637" s="12" t="s">
        <v>80</v>
      </c>
      <c r="BP637" s="12"/>
      <c r="BQ637" s="12" t="s">
        <v>80</v>
      </c>
      <c r="BR637" s="12" t="s">
        <v>80</v>
      </c>
      <c r="BS637" t="s">
        <v>80</v>
      </c>
      <c r="BT637" s="12" t="s">
        <v>80</v>
      </c>
      <c r="BU637" s="12" t="s">
        <v>80</v>
      </c>
      <c r="BV637" s="12" t="s">
        <v>80</v>
      </c>
      <c r="BW637" s="12"/>
      <c r="BX637" s="12" t="s">
        <v>80</v>
      </c>
      <c r="BY637" s="12" t="s">
        <v>80</v>
      </c>
      <c r="BZ637" t="s">
        <v>80</v>
      </c>
      <c r="CA637" s="12" t="s">
        <v>80</v>
      </c>
      <c r="CB637" s="12" t="s">
        <v>80</v>
      </c>
      <c r="CC637" s="12" t="s">
        <v>80</v>
      </c>
      <c r="CD637" s="12"/>
      <c r="CE637" s="12" t="s">
        <v>80</v>
      </c>
      <c r="CF637" t="s">
        <v>80</v>
      </c>
      <c r="CG637" s="12" t="s">
        <v>80</v>
      </c>
    </row>
    <row r="638" spans="1:85" ht="16" customHeight="1" x14ac:dyDescent="0.2">
      <c r="A638" t="s">
        <v>75</v>
      </c>
      <c r="B638" t="s">
        <v>76</v>
      </c>
      <c r="C638" t="s">
        <v>168</v>
      </c>
      <c r="D638" t="s">
        <v>169</v>
      </c>
      <c r="F638" t="s">
        <v>88</v>
      </c>
      <c r="G638" s="7">
        <v>3.73</v>
      </c>
      <c r="H638">
        <v>33</v>
      </c>
      <c r="I638">
        <v>47</v>
      </c>
      <c r="J638" t="s">
        <v>80</v>
      </c>
      <c r="K638" t="s">
        <v>80</v>
      </c>
      <c r="L638" t="s">
        <v>80</v>
      </c>
      <c r="M638" t="s">
        <v>80</v>
      </c>
      <c r="N638" t="s">
        <v>80</v>
      </c>
      <c r="O638" s="24" t="s">
        <v>80</v>
      </c>
      <c r="P638" t="s">
        <v>80</v>
      </c>
      <c r="Q638" t="s">
        <v>80</v>
      </c>
      <c r="R638" t="s">
        <v>80</v>
      </c>
      <c r="S638" t="s">
        <v>80</v>
      </c>
      <c r="T638" t="s">
        <v>80</v>
      </c>
      <c r="U638" t="s">
        <v>80</v>
      </c>
      <c r="V638" s="24" t="s">
        <v>81</v>
      </c>
      <c r="W638">
        <v>3</v>
      </c>
      <c r="X638">
        <v>1.3</v>
      </c>
      <c r="Y638">
        <v>2.7</v>
      </c>
      <c r="AA638" t="s">
        <v>92</v>
      </c>
      <c r="AB638" t="s">
        <v>89</v>
      </c>
      <c r="AC638" s="24" t="s">
        <v>81</v>
      </c>
      <c r="AD638" s="12" t="s">
        <v>83</v>
      </c>
      <c r="AE638" s="12" t="s">
        <v>83</v>
      </c>
      <c r="AF638" s="12" t="s">
        <v>83</v>
      </c>
      <c r="AG638" s="12"/>
      <c r="AH638" t="s">
        <v>82</v>
      </c>
      <c r="AI638" t="s">
        <v>83</v>
      </c>
      <c r="AJ638" s="24" t="s">
        <v>81</v>
      </c>
      <c r="AK638" s="12" t="s">
        <v>80</v>
      </c>
      <c r="AL638" s="12" t="s">
        <v>80</v>
      </c>
      <c r="AM638" s="12" t="s">
        <v>80</v>
      </c>
      <c r="AN638" s="12"/>
      <c r="AO638" s="12" t="s">
        <v>80</v>
      </c>
      <c r="AP638" t="s">
        <v>80</v>
      </c>
      <c r="AQ638" t="s">
        <v>80</v>
      </c>
      <c r="AR638" s="12" t="s">
        <v>80</v>
      </c>
      <c r="AS638" s="12" t="s">
        <v>80</v>
      </c>
      <c r="AT638" s="12" t="s">
        <v>80</v>
      </c>
      <c r="AU638" s="12"/>
      <c r="AV638" t="s">
        <v>80</v>
      </c>
      <c r="AW638" t="s">
        <v>80</v>
      </c>
      <c r="AX638" t="s">
        <v>80</v>
      </c>
      <c r="AY638" s="12" t="s">
        <v>80</v>
      </c>
      <c r="AZ638" s="12" t="s">
        <v>80</v>
      </c>
      <c r="BA638" s="12" t="s">
        <v>80</v>
      </c>
      <c r="BB638" s="12"/>
      <c r="BC638" s="12" t="s">
        <v>80</v>
      </c>
      <c r="BD638" t="s">
        <v>80</v>
      </c>
      <c r="BE638" t="s">
        <v>80</v>
      </c>
      <c r="BF638" s="12" t="s">
        <v>80</v>
      </c>
      <c r="BG638" s="12" t="s">
        <v>80</v>
      </c>
      <c r="BH638" s="12" t="s">
        <v>80</v>
      </c>
      <c r="BI638" s="12"/>
      <c r="BJ638" t="s">
        <v>80</v>
      </c>
      <c r="BK638" t="s">
        <v>80</v>
      </c>
      <c r="BL638" t="s">
        <v>80</v>
      </c>
      <c r="BM638" s="12" t="s">
        <v>80</v>
      </c>
      <c r="BN638" s="12" t="s">
        <v>80</v>
      </c>
      <c r="BO638" s="12" t="s">
        <v>80</v>
      </c>
      <c r="BP638" s="12"/>
      <c r="BQ638" s="12" t="s">
        <v>80</v>
      </c>
      <c r="BR638" s="12" t="s">
        <v>80</v>
      </c>
      <c r="BS638" t="s">
        <v>80</v>
      </c>
      <c r="BT638" s="12" t="s">
        <v>80</v>
      </c>
      <c r="BU638" s="12" t="s">
        <v>80</v>
      </c>
      <c r="BV638" s="12" t="s">
        <v>80</v>
      </c>
      <c r="BW638" s="12"/>
      <c r="BX638" s="12" t="s">
        <v>80</v>
      </c>
      <c r="BY638" s="12" t="s">
        <v>80</v>
      </c>
      <c r="BZ638" t="s">
        <v>80</v>
      </c>
      <c r="CA638" s="12" t="s">
        <v>80</v>
      </c>
      <c r="CB638" s="12" t="s">
        <v>80</v>
      </c>
      <c r="CC638" s="12" t="s">
        <v>80</v>
      </c>
      <c r="CD638" s="12"/>
      <c r="CE638" s="12" t="s">
        <v>80</v>
      </c>
      <c r="CF638" t="s">
        <v>80</v>
      </c>
      <c r="CG638" s="12" t="s">
        <v>80</v>
      </c>
    </row>
    <row r="639" spans="1:85" ht="16" customHeight="1" x14ac:dyDescent="0.2">
      <c r="A639" t="s">
        <v>75</v>
      </c>
      <c r="B639" t="s">
        <v>76</v>
      </c>
      <c r="C639" t="s">
        <v>168</v>
      </c>
      <c r="D639" t="s">
        <v>169</v>
      </c>
      <c r="F639" t="s">
        <v>84</v>
      </c>
      <c r="G639" s="7">
        <v>3.8</v>
      </c>
      <c r="H639">
        <v>24</v>
      </c>
      <c r="I639">
        <v>15</v>
      </c>
      <c r="J639" t="s">
        <v>80</v>
      </c>
      <c r="K639" t="s">
        <v>80</v>
      </c>
      <c r="L639" t="s">
        <v>80</v>
      </c>
      <c r="M639" t="s">
        <v>80</v>
      </c>
      <c r="N639" t="s">
        <v>80</v>
      </c>
      <c r="O639" s="24" t="s">
        <v>80</v>
      </c>
      <c r="P639" t="s">
        <v>80</v>
      </c>
      <c r="Q639" t="s">
        <v>80</v>
      </c>
      <c r="R639" t="s">
        <v>80</v>
      </c>
      <c r="S639" t="s">
        <v>80</v>
      </c>
      <c r="T639" t="s">
        <v>80</v>
      </c>
      <c r="U639" t="s">
        <v>80</v>
      </c>
      <c r="V639" s="24" t="s">
        <v>80</v>
      </c>
      <c r="W639" t="s">
        <v>80</v>
      </c>
      <c r="X639" t="s">
        <v>80</v>
      </c>
      <c r="Y639" t="s">
        <v>80</v>
      </c>
      <c r="AA639" t="s">
        <v>80</v>
      </c>
      <c r="AB639" t="s">
        <v>80</v>
      </c>
      <c r="AC639" s="24" t="s">
        <v>80</v>
      </c>
      <c r="AD639" t="s">
        <v>80</v>
      </c>
      <c r="AE639" t="s">
        <v>80</v>
      </c>
      <c r="AF639" t="s">
        <v>80</v>
      </c>
      <c r="AH639" t="s">
        <v>80</v>
      </c>
      <c r="AI639" t="s">
        <v>80</v>
      </c>
      <c r="AJ639" s="24" t="s">
        <v>80</v>
      </c>
      <c r="AK639" t="s">
        <v>80</v>
      </c>
      <c r="AL639" t="s">
        <v>80</v>
      </c>
      <c r="AM639" t="s">
        <v>80</v>
      </c>
      <c r="AO639" t="s">
        <v>80</v>
      </c>
      <c r="AP639" t="s">
        <v>80</v>
      </c>
      <c r="AQ639" t="s">
        <v>80</v>
      </c>
      <c r="AR639" t="s">
        <v>80</v>
      </c>
      <c r="AS639" t="s">
        <v>80</v>
      </c>
      <c r="AT639" t="s">
        <v>80</v>
      </c>
      <c r="AV639" t="s">
        <v>80</v>
      </c>
      <c r="AW639" t="s">
        <v>80</v>
      </c>
      <c r="AX639" t="s">
        <v>80</v>
      </c>
      <c r="AY639" t="s">
        <v>80</v>
      </c>
      <c r="AZ639" t="s">
        <v>80</v>
      </c>
      <c r="BA639" t="s">
        <v>80</v>
      </c>
      <c r="BC639" t="s">
        <v>80</v>
      </c>
      <c r="BD639" t="s">
        <v>80</v>
      </c>
      <c r="BE639" t="s">
        <v>80</v>
      </c>
      <c r="BF639" t="s">
        <v>80</v>
      </c>
      <c r="BG639" t="s">
        <v>80</v>
      </c>
      <c r="BH639" t="s">
        <v>80</v>
      </c>
      <c r="BJ639" t="s">
        <v>80</v>
      </c>
      <c r="BK639" t="s">
        <v>80</v>
      </c>
      <c r="BL639" t="s">
        <v>80</v>
      </c>
      <c r="BM639" t="s">
        <v>80</v>
      </c>
      <c r="BN639" t="s">
        <v>80</v>
      </c>
      <c r="BO639" t="s">
        <v>80</v>
      </c>
      <c r="BQ639" t="s">
        <v>80</v>
      </c>
      <c r="BR639" t="s">
        <v>80</v>
      </c>
      <c r="BS639" t="s">
        <v>80</v>
      </c>
      <c r="BT639" t="s">
        <v>80</v>
      </c>
      <c r="BU639" t="s">
        <v>80</v>
      </c>
      <c r="BV639" t="s">
        <v>80</v>
      </c>
      <c r="BX639" t="s">
        <v>80</v>
      </c>
      <c r="BY639" t="s">
        <v>80</v>
      </c>
      <c r="BZ639" t="s">
        <v>80</v>
      </c>
      <c r="CA639">
        <v>2.2000000000000002</v>
      </c>
      <c r="CB639">
        <v>2.2000000000000002</v>
      </c>
      <c r="CC639">
        <v>1.6</v>
      </c>
      <c r="CE639" s="12" t="s">
        <v>85</v>
      </c>
      <c r="CG639" t="s">
        <v>81</v>
      </c>
    </row>
    <row r="640" spans="1:85" ht="16" customHeight="1" x14ac:dyDescent="0.2">
      <c r="A640" t="s">
        <v>75</v>
      </c>
      <c r="B640" t="s">
        <v>76</v>
      </c>
      <c r="C640" t="s">
        <v>168</v>
      </c>
      <c r="D640" t="s">
        <v>169</v>
      </c>
      <c r="F640" t="s">
        <v>84</v>
      </c>
      <c r="G640" s="7">
        <v>3.8</v>
      </c>
      <c r="H640">
        <v>28</v>
      </c>
      <c r="I640">
        <v>63</v>
      </c>
      <c r="J640" t="s">
        <v>80</v>
      </c>
      <c r="K640" t="s">
        <v>80</v>
      </c>
      <c r="L640" t="s">
        <v>80</v>
      </c>
      <c r="M640" t="s">
        <v>80</v>
      </c>
      <c r="N640" t="s">
        <v>80</v>
      </c>
      <c r="O640" s="24" t="s">
        <v>80</v>
      </c>
      <c r="P640" t="s">
        <v>80</v>
      </c>
      <c r="Q640" t="s">
        <v>80</v>
      </c>
      <c r="R640" t="s">
        <v>80</v>
      </c>
      <c r="S640" t="s">
        <v>80</v>
      </c>
      <c r="T640" t="s">
        <v>80</v>
      </c>
      <c r="U640" t="s">
        <v>80</v>
      </c>
      <c r="V640" s="24" t="s">
        <v>80</v>
      </c>
      <c r="W640" t="s">
        <v>80</v>
      </c>
      <c r="X640" t="s">
        <v>80</v>
      </c>
      <c r="Y640" t="s">
        <v>80</v>
      </c>
      <c r="AA640" t="s">
        <v>80</v>
      </c>
      <c r="AB640" t="s">
        <v>80</v>
      </c>
      <c r="AC640" s="24" t="s">
        <v>80</v>
      </c>
      <c r="AD640" t="s">
        <v>80</v>
      </c>
      <c r="AE640" t="s">
        <v>80</v>
      </c>
      <c r="AF640" t="s">
        <v>80</v>
      </c>
      <c r="AH640" t="s">
        <v>80</v>
      </c>
      <c r="AI640" t="s">
        <v>80</v>
      </c>
      <c r="AJ640" s="24" t="s">
        <v>80</v>
      </c>
      <c r="AK640" t="s">
        <v>80</v>
      </c>
      <c r="AL640" t="s">
        <v>80</v>
      </c>
      <c r="AM640" t="s">
        <v>80</v>
      </c>
      <c r="AO640" t="s">
        <v>80</v>
      </c>
      <c r="AP640" t="s">
        <v>80</v>
      </c>
      <c r="AQ640" t="s">
        <v>80</v>
      </c>
      <c r="AR640" t="s">
        <v>80</v>
      </c>
      <c r="AS640" t="s">
        <v>80</v>
      </c>
      <c r="AT640" t="s">
        <v>80</v>
      </c>
      <c r="AV640" t="s">
        <v>80</v>
      </c>
      <c r="AW640" t="s">
        <v>80</v>
      </c>
      <c r="AX640" t="s">
        <v>80</v>
      </c>
      <c r="AY640" t="s">
        <v>80</v>
      </c>
      <c r="AZ640" t="s">
        <v>80</v>
      </c>
      <c r="BA640" t="s">
        <v>80</v>
      </c>
      <c r="BC640" t="s">
        <v>80</v>
      </c>
      <c r="BD640" t="s">
        <v>80</v>
      </c>
      <c r="BE640" t="s">
        <v>80</v>
      </c>
      <c r="BF640" t="s">
        <v>80</v>
      </c>
      <c r="BG640" t="s">
        <v>80</v>
      </c>
      <c r="BH640" t="s">
        <v>80</v>
      </c>
      <c r="BJ640" t="s">
        <v>80</v>
      </c>
      <c r="BK640" t="s">
        <v>80</v>
      </c>
      <c r="BL640" t="s">
        <v>80</v>
      </c>
      <c r="BM640" t="s">
        <v>80</v>
      </c>
      <c r="BN640" t="s">
        <v>80</v>
      </c>
      <c r="BO640" t="s">
        <v>80</v>
      </c>
      <c r="BQ640" t="s">
        <v>80</v>
      </c>
      <c r="BR640" t="s">
        <v>80</v>
      </c>
      <c r="BS640" t="s">
        <v>80</v>
      </c>
      <c r="BT640" t="s">
        <v>80</v>
      </c>
      <c r="BU640" t="s">
        <v>80</v>
      </c>
      <c r="BV640" t="s">
        <v>80</v>
      </c>
      <c r="BX640" t="s">
        <v>80</v>
      </c>
      <c r="BY640" t="s">
        <v>80</v>
      </c>
      <c r="BZ640" t="s">
        <v>80</v>
      </c>
      <c r="CA640">
        <v>2.2999999999999998</v>
      </c>
      <c r="CB640">
        <v>1.1000000000000001</v>
      </c>
      <c r="CC640">
        <v>1.9</v>
      </c>
      <c r="CE640" s="12" t="s">
        <v>85</v>
      </c>
      <c r="CG640" t="s">
        <v>81</v>
      </c>
    </row>
    <row r="641" spans="1:85" ht="16" customHeight="1" x14ac:dyDescent="0.2">
      <c r="A641" t="s">
        <v>75</v>
      </c>
      <c r="B641" t="s">
        <v>76</v>
      </c>
      <c r="C641" t="s">
        <v>168</v>
      </c>
      <c r="D641" t="s">
        <v>169</v>
      </c>
      <c r="F641" t="s">
        <v>84</v>
      </c>
      <c r="G641" s="7">
        <v>3.8</v>
      </c>
      <c r="H641">
        <v>37</v>
      </c>
      <c r="I641">
        <v>60</v>
      </c>
      <c r="J641">
        <v>10.3</v>
      </c>
      <c r="K641">
        <v>4.5</v>
      </c>
      <c r="L641">
        <v>12.7</v>
      </c>
      <c r="M641" t="s">
        <v>80</v>
      </c>
      <c r="N641" t="s">
        <v>80</v>
      </c>
      <c r="O641" s="24" t="s">
        <v>81</v>
      </c>
      <c r="P641">
        <v>10.5</v>
      </c>
      <c r="Q641">
        <v>5.3</v>
      </c>
      <c r="R641">
        <v>10.5</v>
      </c>
      <c r="S641">
        <f t="shared" ref="S641" si="386">AVERAGE(P641:R641)/AVERAGE(J641:L641)</f>
        <v>0.95636363636363653</v>
      </c>
      <c r="T641" s="19" t="s">
        <v>87</v>
      </c>
      <c r="U641" t="s">
        <v>80</v>
      </c>
      <c r="V641" s="24" t="s">
        <v>81</v>
      </c>
      <c r="W641">
        <v>8.6999999999999993</v>
      </c>
      <c r="X641">
        <v>4.7</v>
      </c>
      <c r="Y641">
        <v>5.5</v>
      </c>
      <c r="Z641">
        <f t="shared" ref="Z641" si="387">AVERAGE(W641:Y641)/AVERAGE(P641:R641)</f>
        <v>0.71863117870722426</v>
      </c>
      <c r="AA641" s="8" t="s">
        <v>87</v>
      </c>
      <c r="AB641" t="s">
        <v>80</v>
      </c>
      <c r="AC641" s="24" t="s">
        <v>81</v>
      </c>
      <c r="AD641">
        <v>8.6</v>
      </c>
      <c r="AE641">
        <v>4.3</v>
      </c>
      <c r="AF641">
        <v>5.2</v>
      </c>
      <c r="AG641">
        <f t="shared" ref="AG641" si="388">AVERAGE(AD641:AF641)/AVERAGE(W641:Y641)</f>
        <v>0.95767195767195756</v>
      </c>
      <c r="AH641" s="8" t="s">
        <v>87</v>
      </c>
      <c r="AI641" t="s">
        <v>80</v>
      </c>
      <c r="AJ641" s="24" t="s">
        <v>81</v>
      </c>
      <c r="AK641">
        <v>9</v>
      </c>
      <c r="AL641">
        <v>6.5</v>
      </c>
      <c r="AM641">
        <v>5.5</v>
      </c>
      <c r="AN641">
        <f t="shared" ref="AN641" si="389">AVERAGE(AK641:AM641)/AVERAGE(AD641:AF641)</f>
        <v>1.1602209944751383</v>
      </c>
      <c r="AO641" s="8" t="s">
        <v>87</v>
      </c>
      <c r="AP641" t="s">
        <v>80</v>
      </c>
      <c r="AQ641" t="s">
        <v>91</v>
      </c>
      <c r="AR641" s="9" t="s">
        <v>83</v>
      </c>
      <c r="AS641" s="9" t="s">
        <v>83</v>
      </c>
      <c r="AT641" s="9" t="s">
        <v>83</v>
      </c>
      <c r="AU641" s="9"/>
      <c r="AV641" t="s">
        <v>82</v>
      </c>
      <c r="AW641" t="s">
        <v>83</v>
      </c>
      <c r="AX641" t="s">
        <v>90</v>
      </c>
      <c r="AY641" s="12" t="s">
        <v>80</v>
      </c>
      <c r="AZ641" s="12" t="s">
        <v>80</v>
      </c>
      <c r="BA641" s="12" t="s">
        <v>80</v>
      </c>
      <c r="BB641" s="12"/>
      <c r="BC641" s="12" t="s">
        <v>80</v>
      </c>
      <c r="BD641" t="s">
        <v>80</v>
      </c>
      <c r="BE641" t="s">
        <v>80</v>
      </c>
      <c r="BF641" s="12" t="s">
        <v>80</v>
      </c>
      <c r="BG641" s="12" t="s">
        <v>80</v>
      </c>
      <c r="BH641" s="12" t="s">
        <v>80</v>
      </c>
      <c r="BI641" s="12"/>
      <c r="BJ641" t="s">
        <v>80</v>
      </c>
      <c r="BK641" t="s">
        <v>80</v>
      </c>
      <c r="BL641" t="s">
        <v>80</v>
      </c>
      <c r="BM641" s="12" t="s">
        <v>80</v>
      </c>
      <c r="BN641" s="12" t="s">
        <v>80</v>
      </c>
      <c r="BO641" s="12" t="s">
        <v>80</v>
      </c>
      <c r="BP641" s="12"/>
      <c r="BQ641" s="12" t="s">
        <v>80</v>
      </c>
      <c r="BR641" s="12" t="s">
        <v>80</v>
      </c>
      <c r="BS641" t="s">
        <v>80</v>
      </c>
      <c r="BT641" s="12" t="s">
        <v>80</v>
      </c>
      <c r="BU641" s="12" t="s">
        <v>80</v>
      </c>
      <c r="BV641" s="12" t="s">
        <v>80</v>
      </c>
      <c r="BW641" s="12"/>
      <c r="BX641" s="12" t="s">
        <v>80</v>
      </c>
      <c r="BY641" s="12" t="s">
        <v>80</v>
      </c>
      <c r="BZ641" t="s">
        <v>80</v>
      </c>
      <c r="CA641" s="12" t="s">
        <v>80</v>
      </c>
      <c r="CB641" s="12" t="s">
        <v>80</v>
      </c>
      <c r="CC641" s="12" t="s">
        <v>80</v>
      </c>
      <c r="CD641" s="12"/>
      <c r="CE641" s="12" t="s">
        <v>80</v>
      </c>
      <c r="CF641" t="s">
        <v>80</v>
      </c>
      <c r="CG641" s="12" t="s">
        <v>80</v>
      </c>
    </row>
    <row r="642" spans="1:85" ht="16" customHeight="1" x14ac:dyDescent="0.2">
      <c r="A642" t="s">
        <v>75</v>
      </c>
      <c r="B642" t="s">
        <v>76</v>
      </c>
      <c r="C642" t="s">
        <v>168</v>
      </c>
      <c r="D642" t="s">
        <v>169</v>
      </c>
      <c r="F642" t="s">
        <v>84</v>
      </c>
      <c r="G642" s="7">
        <v>3.82</v>
      </c>
      <c r="H642">
        <v>24</v>
      </c>
      <c r="I642">
        <v>62</v>
      </c>
      <c r="J642">
        <v>4.7</v>
      </c>
      <c r="K642">
        <v>2.2000000000000002</v>
      </c>
      <c r="L642">
        <v>3.3</v>
      </c>
      <c r="M642" t="s">
        <v>92</v>
      </c>
      <c r="N642" t="s">
        <v>89</v>
      </c>
      <c r="O642" s="24" t="s">
        <v>81</v>
      </c>
      <c r="P642" t="s">
        <v>82</v>
      </c>
      <c r="Q642" t="s">
        <v>82</v>
      </c>
      <c r="R642" t="s">
        <v>82</v>
      </c>
      <c r="S642" t="s">
        <v>82</v>
      </c>
      <c r="T642" t="s">
        <v>82</v>
      </c>
      <c r="U642" t="s">
        <v>82</v>
      </c>
      <c r="V642" s="24" t="s">
        <v>81</v>
      </c>
      <c r="W642" s="12" t="s">
        <v>80</v>
      </c>
      <c r="X642" s="12" t="s">
        <v>80</v>
      </c>
      <c r="Y642" s="12" t="s">
        <v>80</v>
      </c>
      <c r="Z642" s="12"/>
      <c r="AA642" s="12" t="s">
        <v>80</v>
      </c>
      <c r="AB642" t="s">
        <v>80</v>
      </c>
      <c r="AC642" s="24" t="s">
        <v>80</v>
      </c>
      <c r="AD642" s="12" t="s">
        <v>80</v>
      </c>
      <c r="AE642" s="12" t="s">
        <v>80</v>
      </c>
      <c r="AF642" s="12" t="s">
        <v>80</v>
      </c>
      <c r="AG642" s="12"/>
      <c r="AH642" s="12" t="s">
        <v>80</v>
      </c>
      <c r="AI642" t="s">
        <v>80</v>
      </c>
      <c r="AJ642" s="24" t="s">
        <v>80</v>
      </c>
      <c r="AK642" s="12" t="s">
        <v>80</v>
      </c>
      <c r="AL642" s="12" t="s">
        <v>80</v>
      </c>
      <c r="AM642" s="12" t="s">
        <v>80</v>
      </c>
      <c r="AN642" s="12"/>
      <c r="AO642" s="12" t="s">
        <v>80</v>
      </c>
      <c r="AP642" t="s">
        <v>80</v>
      </c>
      <c r="AQ642" t="s">
        <v>80</v>
      </c>
      <c r="AR642" s="12" t="s">
        <v>80</v>
      </c>
      <c r="AS642" s="12" t="s">
        <v>80</v>
      </c>
      <c r="AT642" s="12" t="s">
        <v>80</v>
      </c>
      <c r="AU642" s="12"/>
      <c r="AV642" t="s">
        <v>80</v>
      </c>
      <c r="AW642" t="s">
        <v>80</v>
      </c>
      <c r="AX642" t="s">
        <v>80</v>
      </c>
      <c r="AY642" s="12" t="s">
        <v>80</v>
      </c>
      <c r="AZ642" s="12" t="s">
        <v>80</v>
      </c>
      <c r="BA642" s="12" t="s">
        <v>80</v>
      </c>
      <c r="BB642" s="12"/>
      <c r="BC642" s="12" t="s">
        <v>80</v>
      </c>
      <c r="BD642" t="s">
        <v>80</v>
      </c>
      <c r="BE642" t="s">
        <v>80</v>
      </c>
      <c r="BF642" s="12" t="s">
        <v>80</v>
      </c>
      <c r="BG642" s="12" t="s">
        <v>80</v>
      </c>
      <c r="BH642" s="12" t="s">
        <v>80</v>
      </c>
      <c r="BI642" s="12"/>
      <c r="BJ642" t="s">
        <v>80</v>
      </c>
      <c r="BK642" t="s">
        <v>80</v>
      </c>
      <c r="BL642" t="s">
        <v>80</v>
      </c>
      <c r="BM642" s="12" t="s">
        <v>80</v>
      </c>
      <c r="BN642" s="12" t="s">
        <v>80</v>
      </c>
      <c r="BO642" s="12" t="s">
        <v>80</v>
      </c>
      <c r="BP642" s="12"/>
      <c r="BQ642" s="12" t="s">
        <v>80</v>
      </c>
      <c r="BR642" s="12" t="s">
        <v>80</v>
      </c>
      <c r="BS642" t="s">
        <v>80</v>
      </c>
      <c r="BT642" s="12" t="s">
        <v>80</v>
      </c>
      <c r="BU642" s="12" t="s">
        <v>80</v>
      </c>
      <c r="BV642" s="12" t="s">
        <v>80</v>
      </c>
      <c r="BW642" s="12"/>
      <c r="BX642" s="12" t="s">
        <v>80</v>
      </c>
      <c r="BY642" s="12" t="s">
        <v>80</v>
      </c>
      <c r="BZ642" t="s">
        <v>80</v>
      </c>
      <c r="CA642" s="12" t="s">
        <v>80</v>
      </c>
      <c r="CB642" s="12" t="s">
        <v>80</v>
      </c>
      <c r="CC642" s="12" t="s">
        <v>80</v>
      </c>
      <c r="CD642" s="12"/>
      <c r="CE642" s="12" t="s">
        <v>80</v>
      </c>
      <c r="CF642" t="s">
        <v>80</v>
      </c>
      <c r="CG642" s="12" t="s">
        <v>80</v>
      </c>
    </row>
    <row r="643" spans="1:85" ht="16" customHeight="1" x14ac:dyDescent="0.2">
      <c r="A643" t="s">
        <v>75</v>
      </c>
      <c r="B643" t="s">
        <v>76</v>
      </c>
      <c r="C643" t="s">
        <v>168</v>
      </c>
      <c r="D643" t="s">
        <v>169</v>
      </c>
      <c r="F643" t="s">
        <v>84</v>
      </c>
      <c r="G643" s="7">
        <v>3.84</v>
      </c>
      <c r="H643">
        <v>22</v>
      </c>
      <c r="I643">
        <v>60</v>
      </c>
      <c r="J643" t="s">
        <v>80</v>
      </c>
      <c r="K643" t="s">
        <v>80</v>
      </c>
      <c r="L643" t="s">
        <v>80</v>
      </c>
      <c r="M643" t="s">
        <v>80</v>
      </c>
      <c r="N643" t="s">
        <v>80</v>
      </c>
      <c r="O643" s="24" t="s">
        <v>80</v>
      </c>
      <c r="P643" t="s">
        <v>80</v>
      </c>
      <c r="Q643" t="s">
        <v>80</v>
      </c>
      <c r="R643" t="s">
        <v>80</v>
      </c>
      <c r="S643" t="s">
        <v>80</v>
      </c>
      <c r="T643" t="s">
        <v>80</v>
      </c>
      <c r="U643" t="s">
        <v>80</v>
      </c>
      <c r="V643" s="24" t="s">
        <v>80</v>
      </c>
      <c r="W643" t="s">
        <v>80</v>
      </c>
      <c r="X643" t="s">
        <v>80</v>
      </c>
      <c r="Y643" s="12" t="s">
        <v>80</v>
      </c>
      <c r="Z643" s="12"/>
      <c r="AA643" s="12" t="s">
        <v>80</v>
      </c>
      <c r="AB643" t="s">
        <v>80</v>
      </c>
      <c r="AC643" s="24" t="s">
        <v>80</v>
      </c>
      <c r="AD643" t="s">
        <v>80</v>
      </c>
      <c r="AE643" t="s">
        <v>80</v>
      </c>
      <c r="AF643" t="s">
        <v>80</v>
      </c>
      <c r="AH643" t="s">
        <v>80</v>
      </c>
      <c r="AI643" t="s">
        <v>80</v>
      </c>
      <c r="AJ643" s="24" t="s">
        <v>80</v>
      </c>
      <c r="AK643" t="s">
        <v>80</v>
      </c>
      <c r="AL643" t="s">
        <v>80</v>
      </c>
      <c r="AM643" t="s">
        <v>80</v>
      </c>
      <c r="AO643" t="s">
        <v>80</v>
      </c>
      <c r="AP643" t="s">
        <v>80</v>
      </c>
      <c r="AQ643" t="s">
        <v>80</v>
      </c>
      <c r="AR643" t="s">
        <v>80</v>
      </c>
      <c r="AS643" t="s">
        <v>80</v>
      </c>
      <c r="AT643" t="s">
        <v>80</v>
      </c>
      <c r="AV643" t="s">
        <v>80</v>
      </c>
      <c r="AW643" t="s">
        <v>80</v>
      </c>
      <c r="AX643" t="s">
        <v>80</v>
      </c>
      <c r="AY643" t="s">
        <v>80</v>
      </c>
      <c r="AZ643" t="s">
        <v>80</v>
      </c>
      <c r="BA643" t="s">
        <v>80</v>
      </c>
      <c r="BC643" t="s">
        <v>80</v>
      </c>
      <c r="BD643" t="s">
        <v>80</v>
      </c>
      <c r="BE643" t="s">
        <v>80</v>
      </c>
      <c r="BF643" t="s">
        <v>80</v>
      </c>
      <c r="BG643" t="s">
        <v>80</v>
      </c>
      <c r="BH643" t="s">
        <v>80</v>
      </c>
      <c r="BJ643" t="s">
        <v>80</v>
      </c>
      <c r="BK643" t="s">
        <v>80</v>
      </c>
      <c r="BL643" t="s">
        <v>80</v>
      </c>
      <c r="BM643" t="s">
        <v>80</v>
      </c>
      <c r="BN643" t="s">
        <v>80</v>
      </c>
      <c r="BO643" t="s">
        <v>80</v>
      </c>
      <c r="BQ643" t="s">
        <v>80</v>
      </c>
      <c r="BR643" t="s">
        <v>80</v>
      </c>
      <c r="BS643" t="s">
        <v>80</v>
      </c>
      <c r="BT643" t="s">
        <v>80</v>
      </c>
      <c r="BU643" t="s">
        <v>80</v>
      </c>
      <c r="BV643" t="s">
        <v>80</v>
      </c>
      <c r="BX643" t="s">
        <v>80</v>
      </c>
      <c r="BY643" t="s">
        <v>80</v>
      </c>
      <c r="BZ643" t="s">
        <v>80</v>
      </c>
      <c r="CA643">
        <v>2</v>
      </c>
      <c r="CB643">
        <v>1.6</v>
      </c>
      <c r="CC643">
        <v>2.4</v>
      </c>
      <c r="CE643" s="12" t="s">
        <v>85</v>
      </c>
      <c r="CG643" t="s">
        <v>81</v>
      </c>
    </row>
    <row r="644" spans="1:85" ht="16" customHeight="1" x14ac:dyDescent="0.2">
      <c r="A644" t="s">
        <v>75</v>
      </c>
      <c r="B644" t="s">
        <v>76</v>
      </c>
      <c r="C644" t="s">
        <v>168</v>
      </c>
      <c r="D644" t="s">
        <v>169</v>
      </c>
      <c r="F644" t="s">
        <v>84</v>
      </c>
      <c r="G644" s="7">
        <v>3.85</v>
      </c>
      <c r="H644">
        <v>22</v>
      </c>
      <c r="I644">
        <v>56</v>
      </c>
      <c r="J644">
        <v>3.7</v>
      </c>
      <c r="K644">
        <v>3.4</v>
      </c>
      <c r="L644">
        <v>4.4000000000000004</v>
      </c>
      <c r="M644" t="s">
        <v>92</v>
      </c>
      <c r="N644" t="s">
        <v>89</v>
      </c>
      <c r="O644" s="24" t="s">
        <v>81</v>
      </c>
      <c r="P644" t="s">
        <v>82</v>
      </c>
      <c r="Q644" t="s">
        <v>82</v>
      </c>
      <c r="R644" t="s">
        <v>82</v>
      </c>
      <c r="S644" t="s">
        <v>82</v>
      </c>
      <c r="T644" t="s">
        <v>82</v>
      </c>
      <c r="U644" t="s">
        <v>82</v>
      </c>
      <c r="V644" s="24" t="s">
        <v>81</v>
      </c>
      <c r="W644" s="12" t="s">
        <v>80</v>
      </c>
      <c r="X644" s="12" t="s">
        <v>80</v>
      </c>
      <c r="Y644" s="12" t="s">
        <v>80</v>
      </c>
      <c r="Z644" s="12"/>
      <c r="AA644" s="12" t="s">
        <v>80</v>
      </c>
      <c r="AB644" t="s">
        <v>80</v>
      </c>
      <c r="AC644" s="24" t="s">
        <v>80</v>
      </c>
      <c r="AD644" s="12" t="s">
        <v>80</v>
      </c>
      <c r="AE644" s="12" t="s">
        <v>80</v>
      </c>
      <c r="AF644" s="12" t="s">
        <v>80</v>
      </c>
      <c r="AG644" s="12"/>
      <c r="AH644" s="12" t="s">
        <v>80</v>
      </c>
      <c r="AI644" t="s">
        <v>80</v>
      </c>
      <c r="AJ644" s="24" t="s">
        <v>80</v>
      </c>
      <c r="AK644" s="12" t="s">
        <v>80</v>
      </c>
      <c r="AL644" s="12" t="s">
        <v>80</v>
      </c>
      <c r="AM644" s="12" t="s">
        <v>80</v>
      </c>
      <c r="AN644" s="12"/>
      <c r="AO644" s="12" t="s">
        <v>80</v>
      </c>
      <c r="AP644" t="s">
        <v>80</v>
      </c>
      <c r="AQ644" t="s">
        <v>80</v>
      </c>
      <c r="AR644" s="12" t="s">
        <v>80</v>
      </c>
      <c r="AS644" s="12" t="s">
        <v>80</v>
      </c>
      <c r="AT644" s="12" t="s">
        <v>80</v>
      </c>
      <c r="AU644" s="12"/>
      <c r="AV644" t="s">
        <v>80</v>
      </c>
      <c r="AW644" t="s">
        <v>80</v>
      </c>
      <c r="AX644" t="s">
        <v>80</v>
      </c>
      <c r="AY644" s="12" t="s">
        <v>80</v>
      </c>
      <c r="AZ644" s="12" t="s">
        <v>80</v>
      </c>
      <c r="BA644" s="12" t="s">
        <v>80</v>
      </c>
      <c r="BB644" s="12"/>
      <c r="BC644" s="12" t="s">
        <v>80</v>
      </c>
      <c r="BD644" t="s">
        <v>80</v>
      </c>
      <c r="BE644" t="s">
        <v>80</v>
      </c>
      <c r="BF644" s="12" t="s">
        <v>80</v>
      </c>
      <c r="BG644" s="12" t="s">
        <v>80</v>
      </c>
      <c r="BH644" s="12" t="s">
        <v>80</v>
      </c>
      <c r="BI644" s="12"/>
      <c r="BJ644" t="s">
        <v>80</v>
      </c>
      <c r="BK644" t="s">
        <v>80</v>
      </c>
      <c r="BL644" t="s">
        <v>80</v>
      </c>
      <c r="BM644" s="12" t="s">
        <v>80</v>
      </c>
      <c r="BN644" s="12" t="s">
        <v>80</v>
      </c>
      <c r="BO644" s="12" t="s">
        <v>80</v>
      </c>
      <c r="BP644" s="12"/>
      <c r="BQ644" s="12" t="s">
        <v>80</v>
      </c>
      <c r="BR644" s="12" t="s">
        <v>80</v>
      </c>
      <c r="BS644" t="s">
        <v>80</v>
      </c>
      <c r="BT644" s="12" t="s">
        <v>80</v>
      </c>
      <c r="BU644" s="12" t="s">
        <v>80</v>
      </c>
      <c r="BV644" s="12" t="s">
        <v>80</v>
      </c>
      <c r="BW644" s="12"/>
      <c r="BX644" s="12" t="s">
        <v>80</v>
      </c>
      <c r="BY644" s="12" t="s">
        <v>80</v>
      </c>
      <c r="BZ644" t="s">
        <v>80</v>
      </c>
      <c r="CA644" s="12" t="s">
        <v>80</v>
      </c>
      <c r="CB644" s="12" t="s">
        <v>80</v>
      </c>
      <c r="CC644" s="12" t="s">
        <v>80</v>
      </c>
      <c r="CD644" s="12"/>
      <c r="CE644" s="12" t="s">
        <v>80</v>
      </c>
      <c r="CF644" t="s">
        <v>80</v>
      </c>
      <c r="CG644" s="12" t="s">
        <v>80</v>
      </c>
    </row>
    <row r="645" spans="1:85" ht="16" customHeight="1" x14ac:dyDescent="0.2">
      <c r="A645" t="s">
        <v>75</v>
      </c>
      <c r="B645" t="s">
        <v>76</v>
      </c>
      <c r="C645" t="s">
        <v>168</v>
      </c>
      <c r="D645" t="s">
        <v>169</v>
      </c>
      <c r="F645" t="s">
        <v>84</v>
      </c>
      <c r="G645" s="7">
        <v>3.85</v>
      </c>
      <c r="H645">
        <v>25</v>
      </c>
      <c r="I645">
        <v>100</v>
      </c>
      <c r="J645" t="s">
        <v>80</v>
      </c>
      <c r="K645" t="s">
        <v>80</v>
      </c>
      <c r="L645" t="s">
        <v>80</v>
      </c>
      <c r="M645" t="s">
        <v>80</v>
      </c>
      <c r="N645" t="s">
        <v>80</v>
      </c>
      <c r="O645" s="24" t="s">
        <v>80</v>
      </c>
      <c r="P645" t="s">
        <v>80</v>
      </c>
      <c r="Q645" t="s">
        <v>80</v>
      </c>
      <c r="R645" t="s">
        <v>80</v>
      </c>
      <c r="S645" t="s">
        <v>80</v>
      </c>
      <c r="T645" t="s">
        <v>80</v>
      </c>
      <c r="U645" t="s">
        <v>80</v>
      </c>
      <c r="V645" s="24" t="s">
        <v>80</v>
      </c>
      <c r="W645">
        <v>1</v>
      </c>
      <c r="X645">
        <v>1</v>
      </c>
      <c r="Y645" s="20">
        <v>1</v>
      </c>
      <c r="Z645" s="20"/>
      <c r="AA645" t="s">
        <v>92</v>
      </c>
      <c r="AB645" t="s">
        <v>80</v>
      </c>
      <c r="AC645" s="24" t="s">
        <v>80</v>
      </c>
      <c r="AD645">
        <v>3</v>
      </c>
      <c r="AE645">
        <v>4</v>
      </c>
      <c r="AF645">
        <v>1</v>
      </c>
      <c r="AG645">
        <f t="shared" ref="AG645" si="390">AVERAGE(AD645:AF645)/AVERAGE(W645:Y645)</f>
        <v>2.6666666666666665</v>
      </c>
      <c r="AH645" s="8" t="s">
        <v>87</v>
      </c>
      <c r="AI645" t="s">
        <v>80</v>
      </c>
      <c r="AJ645" s="24" t="s">
        <v>80</v>
      </c>
      <c r="AK645">
        <v>6</v>
      </c>
      <c r="AL645">
        <v>6</v>
      </c>
      <c r="AM645">
        <v>2</v>
      </c>
      <c r="AN645">
        <f t="shared" ref="AN645" si="391">AVERAGE(AK645:AM645)/AVERAGE(AD645:AF645)</f>
        <v>1.7500000000000002</v>
      </c>
      <c r="AO645" t="s">
        <v>87</v>
      </c>
      <c r="AP645" t="s">
        <v>80</v>
      </c>
      <c r="AQ645" t="s">
        <v>80</v>
      </c>
      <c r="AR645">
        <v>8</v>
      </c>
      <c r="AS645">
        <v>8</v>
      </c>
      <c r="AT645">
        <v>3</v>
      </c>
      <c r="AU645">
        <f t="shared" ref="AU645" si="392">AVERAGE(AR645:AT645)/AVERAGE(AK645:AM645)</f>
        <v>1.357142857142857</v>
      </c>
      <c r="AV645" t="s">
        <v>87</v>
      </c>
      <c r="AW645" t="s">
        <v>80</v>
      </c>
      <c r="AX645" t="s">
        <v>80</v>
      </c>
      <c r="AY645">
        <v>10</v>
      </c>
      <c r="AZ645">
        <v>10</v>
      </c>
      <c r="BA645">
        <v>5</v>
      </c>
      <c r="BB645">
        <f t="shared" ref="BB645" si="393">AVERAGE(AY645:BA645)/AVERAGE(AR645:AT645)</f>
        <v>1.3157894736842106</v>
      </c>
      <c r="BC645" s="12" t="s">
        <v>87</v>
      </c>
      <c r="BD645" t="s">
        <v>80</v>
      </c>
      <c r="BE645" t="s">
        <v>91</v>
      </c>
      <c r="BF645">
        <v>16</v>
      </c>
      <c r="BG645">
        <v>9</v>
      </c>
      <c r="BH645">
        <v>9</v>
      </c>
      <c r="BI645">
        <f t="shared" ref="BI645" si="394">AVERAGE(BF645:BH645)/AVERAGE(AY645:BA645)</f>
        <v>1.3599999999999999</v>
      </c>
      <c r="BJ645" t="s">
        <v>87</v>
      </c>
      <c r="BK645" t="s">
        <v>80</v>
      </c>
      <c r="BL645" t="s">
        <v>91</v>
      </c>
      <c r="BM645">
        <v>8.6999999999999993</v>
      </c>
      <c r="BN645">
        <v>8.4</v>
      </c>
      <c r="BO645">
        <v>4</v>
      </c>
      <c r="BP645">
        <f t="shared" ref="BP645" si="395">AVERAGE(BM645:BO645)/AVERAGE(BF645:BH645)</f>
        <v>0.62058823529411766</v>
      </c>
      <c r="BQ645" s="12" t="s">
        <v>87</v>
      </c>
      <c r="BR645" s="12" t="s">
        <v>80</v>
      </c>
      <c r="BS645" t="s">
        <v>81</v>
      </c>
      <c r="BT645">
        <v>7.9</v>
      </c>
      <c r="BU645">
        <v>6.3</v>
      </c>
      <c r="BV645">
        <v>6.7</v>
      </c>
      <c r="BW645">
        <f t="shared" ref="BW645" si="396">AVERAGE(BT645:BV645)/AVERAGE(BM645:BO645)</f>
        <v>0.9905213270142178</v>
      </c>
      <c r="BX645" t="s">
        <v>87</v>
      </c>
      <c r="BY645" t="s">
        <v>80</v>
      </c>
      <c r="BZ645" t="s">
        <v>81</v>
      </c>
      <c r="CA645" s="12" t="s">
        <v>82</v>
      </c>
      <c r="CB645" s="12" t="s">
        <v>82</v>
      </c>
      <c r="CC645" s="12" t="s">
        <v>82</v>
      </c>
      <c r="CD645" s="12"/>
      <c r="CE645" s="12" t="s">
        <v>82</v>
      </c>
      <c r="CG645" t="s">
        <v>81</v>
      </c>
    </row>
    <row r="646" spans="1:85" ht="16" customHeight="1" x14ac:dyDescent="0.2">
      <c r="A646" t="s">
        <v>75</v>
      </c>
      <c r="B646" t="s">
        <v>76</v>
      </c>
      <c r="C646" t="s">
        <v>168</v>
      </c>
      <c r="D646" t="s">
        <v>169</v>
      </c>
      <c r="F646" t="s">
        <v>84</v>
      </c>
      <c r="G646" s="7">
        <v>3.85</v>
      </c>
      <c r="H646">
        <v>29</v>
      </c>
      <c r="I646">
        <v>63</v>
      </c>
      <c r="J646" t="s">
        <v>80</v>
      </c>
      <c r="K646" t="s">
        <v>80</v>
      </c>
      <c r="L646" t="s">
        <v>80</v>
      </c>
      <c r="M646" t="s">
        <v>80</v>
      </c>
      <c r="N646" t="s">
        <v>80</v>
      </c>
      <c r="O646" s="24" t="s">
        <v>80</v>
      </c>
      <c r="P646" t="s">
        <v>80</v>
      </c>
      <c r="Q646" t="s">
        <v>80</v>
      </c>
      <c r="R646" t="s">
        <v>80</v>
      </c>
      <c r="S646" t="s">
        <v>80</v>
      </c>
      <c r="T646" t="s">
        <v>80</v>
      </c>
      <c r="U646" t="s">
        <v>80</v>
      </c>
      <c r="V646" s="24" t="s">
        <v>80</v>
      </c>
      <c r="W646" t="s">
        <v>80</v>
      </c>
      <c r="X646" t="s">
        <v>80</v>
      </c>
      <c r="Y646" s="12" t="s">
        <v>80</v>
      </c>
      <c r="Z646" s="12"/>
      <c r="AA646" s="12" t="s">
        <v>80</v>
      </c>
      <c r="AB646" t="s">
        <v>80</v>
      </c>
      <c r="AC646" s="24" t="s">
        <v>80</v>
      </c>
      <c r="AD646" t="s">
        <v>80</v>
      </c>
      <c r="AE646" t="s">
        <v>80</v>
      </c>
      <c r="AF646" t="s">
        <v>80</v>
      </c>
      <c r="AH646" t="s">
        <v>80</v>
      </c>
      <c r="AI646" t="s">
        <v>80</v>
      </c>
      <c r="AJ646" s="24" t="s">
        <v>80</v>
      </c>
      <c r="AK646" t="s">
        <v>80</v>
      </c>
      <c r="AL646" t="s">
        <v>80</v>
      </c>
      <c r="AM646" t="s">
        <v>80</v>
      </c>
      <c r="AO646" t="s">
        <v>80</v>
      </c>
      <c r="AP646" t="s">
        <v>80</v>
      </c>
      <c r="AQ646" t="s">
        <v>80</v>
      </c>
      <c r="AR646" t="s">
        <v>80</v>
      </c>
      <c r="AS646" t="s">
        <v>80</v>
      </c>
      <c r="AT646" t="s">
        <v>80</v>
      </c>
      <c r="AV646" t="s">
        <v>80</v>
      </c>
      <c r="AW646" t="s">
        <v>80</v>
      </c>
      <c r="AX646" t="s">
        <v>80</v>
      </c>
      <c r="AY646" t="s">
        <v>80</v>
      </c>
      <c r="AZ646" t="s">
        <v>80</v>
      </c>
      <c r="BA646" t="s">
        <v>80</v>
      </c>
      <c r="BC646" t="s">
        <v>80</v>
      </c>
      <c r="BD646" t="s">
        <v>80</v>
      </c>
      <c r="BE646" t="s">
        <v>80</v>
      </c>
      <c r="BF646" t="s">
        <v>80</v>
      </c>
      <c r="BG646" t="s">
        <v>80</v>
      </c>
      <c r="BH646" t="s">
        <v>80</v>
      </c>
      <c r="BJ646" t="s">
        <v>80</v>
      </c>
      <c r="BK646" t="s">
        <v>80</v>
      </c>
      <c r="BL646" t="s">
        <v>80</v>
      </c>
      <c r="BM646" t="s">
        <v>80</v>
      </c>
      <c r="BN646" t="s">
        <v>80</v>
      </c>
      <c r="BO646" t="s">
        <v>80</v>
      </c>
      <c r="BQ646" t="s">
        <v>80</v>
      </c>
      <c r="BR646" t="s">
        <v>80</v>
      </c>
      <c r="BS646" t="s">
        <v>80</v>
      </c>
      <c r="BT646" t="s">
        <v>80</v>
      </c>
      <c r="BU646" t="s">
        <v>80</v>
      </c>
      <c r="BV646" t="s">
        <v>80</v>
      </c>
      <c r="BX646" t="s">
        <v>80</v>
      </c>
      <c r="BY646" t="s">
        <v>80</v>
      </c>
      <c r="BZ646" t="s">
        <v>80</v>
      </c>
      <c r="CA646">
        <v>0.8</v>
      </c>
      <c r="CB646">
        <v>0.6</v>
      </c>
      <c r="CC646">
        <v>0.6</v>
      </c>
      <c r="CE646" s="12" t="s">
        <v>85</v>
      </c>
      <c r="CG646" t="s">
        <v>81</v>
      </c>
    </row>
    <row r="647" spans="1:85" ht="16" customHeight="1" x14ac:dyDescent="0.2">
      <c r="A647" t="s">
        <v>75</v>
      </c>
      <c r="B647" t="s">
        <v>76</v>
      </c>
      <c r="C647" t="s">
        <v>168</v>
      </c>
      <c r="D647" t="s">
        <v>169</v>
      </c>
      <c r="F647" t="s">
        <v>88</v>
      </c>
      <c r="G647" s="7">
        <v>3.9</v>
      </c>
      <c r="H647">
        <v>7</v>
      </c>
      <c r="I647">
        <v>39</v>
      </c>
      <c r="J647" t="s">
        <v>80</v>
      </c>
      <c r="K647" t="s">
        <v>80</v>
      </c>
      <c r="L647" t="s">
        <v>80</v>
      </c>
      <c r="M647" t="s">
        <v>80</v>
      </c>
      <c r="N647" t="s">
        <v>80</v>
      </c>
      <c r="O647" s="24" t="s">
        <v>80</v>
      </c>
      <c r="P647" t="s">
        <v>80</v>
      </c>
      <c r="Q647" t="s">
        <v>80</v>
      </c>
      <c r="R647" t="s">
        <v>80</v>
      </c>
      <c r="S647" t="s">
        <v>80</v>
      </c>
      <c r="T647" t="s">
        <v>80</v>
      </c>
      <c r="U647" t="s">
        <v>80</v>
      </c>
      <c r="V647" s="24" t="s">
        <v>80</v>
      </c>
      <c r="W647" t="s">
        <v>80</v>
      </c>
      <c r="X647" t="s">
        <v>80</v>
      </c>
      <c r="Y647" s="12" t="s">
        <v>80</v>
      </c>
      <c r="Z647" s="12"/>
      <c r="AA647" s="12" t="s">
        <v>80</v>
      </c>
      <c r="AB647" t="s">
        <v>80</v>
      </c>
      <c r="AC647" s="24" t="s">
        <v>80</v>
      </c>
      <c r="AD647" t="s">
        <v>80</v>
      </c>
      <c r="AE647" t="s">
        <v>80</v>
      </c>
      <c r="AF647" t="s">
        <v>80</v>
      </c>
      <c r="AH647" t="s">
        <v>80</v>
      </c>
      <c r="AI647" t="s">
        <v>80</v>
      </c>
      <c r="AJ647" s="24" t="s">
        <v>80</v>
      </c>
      <c r="AK647" t="s">
        <v>80</v>
      </c>
      <c r="AL647" t="s">
        <v>80</v>
      </c>
      <c r="AM647" t="s">
        <v>80</v>
      </c>
      <c r="AO647" t="s">
        <v>80</v>
      </c>
      <c r="AP647" t="s">
        <v>80</v>
      </c>
      <c r="AQ647" t="s">
        <v>80</v>
      </c>
      <c r="AR647" t="s">
        <v>80</v>
      </c>
      <c r="AS647" t="s">
        <v>80</v>
      </c>
      <c r="AT647" t="s">
        <v>80</v>
      </c>
      <c r="AV647" t="s">
        <v>80</v>
      </c>
      <c r="AW647" t="s">
        <v>80</v>
      </c>
      <c r="AX647" t="s">
        <v>80</v>
      </c>
      <c r="AY647" t="s">
        <v>80</v>
      </c>
      <c r="AZ647" t="s">
        <v>80</v>
      </c>
      <c r="BA647" t="s">
        <v>80</v>
      </c>
      <c r="BC647" t="s">
        <v>80</v>
      </c>
      <c r="BD647" t="s">
        <v>80</v>
      </c>
      <c r="BE647" t="s">
        <v>80</v>
      </c>
      <c r="BF647" t="s">
        <v>80</v>
      </c>
      <c r="BG647" t="s">
        <v>80</v>
      </c>
      <c r="BH647" t="s">
        <v>80</v>
      </c>
      <c r="BJ647" t="s">
        <v>80</v>
      </c>
      <c r="BK647" t="s">
        <v>80</v>
      </c>
      <c r="BL647" t="s">
        <v>80</v>
      </c>
      <c r="BM647" t="s">
        <v>80</v>
      </c>
      <c r="BN647" t="s">
        <v>80</v>
      </c>
      <c r="BO647" t="s">
        <v>80</v>
      </c>
      <c r="BQ647" t="s">
        <v>80</v>
      </c>
      <c r="BR647" t="s">
        <v>80</v>
      </c>
      <c r="BS647" t="s">
        <v>80</v>
      </c>
      <c r="BT647">
        <v>1.9</v>
      </c>
      <c r="BU647">
        <v>1.3</v>
      </c>
      <c r="BV647">
        <v>1.3</v>
      </c>
      <c r="BX647" t="s">
        <v>92</v>
      </c>
      <c r="BY647" t="s">
        <v>80</v>
      </c>
      <c r="BZ647" t="s">
        <v>81</v>
      </c>
      <c r="CA647" s="12" t="s">
        <v>82</v>
      </c>
      <c r="CB647" s="12" t="s">
        <v>82</v>
      </c>
      <c r="CC647" s="12" t="s">
        <v>82</v>
      </c>
      <c r="CD647" s="12"/>
      <c r="CE647" s="12" t="s">
        <v>82</v>
      </c>
      <c r="CG647" t="s">
        <v>81</v>
      </c>
    </row>
    <row r="648" spans="1:85" ht="16" customHeight="1" x14ac:dyDescent="0.2">
      <c r="A648" t="s">
        <v>75</v>
      </c>
      <c r="B648" t="s">
        <v>76</v>
      </c>
      <c r="C648" t="s">
        <v>168</v>
      </c>
      <c r="D648" t="s">
        <v>169</v>
      </c>
      <c r="F648" t="s">
        <v>84</v>
      </c>
      <c r="G648" s="7">
        <v>3.9</v>
      </c>
      <c r="H648">
        <v>40</v>
      </c>
      <c r="I648">
        <v>100</v>
      </c>
      <c r="J648" t="s">
        <v>80</v>
      </c>
      <c r="K648" t="s">
        <v>80</v>
      </c>
      <c r="L648" t="s">
        <v>80</v>
      </c>
      <c r="M648" t="s">
        <v>80</v>
      </c>
      <c r="N648" t="s">
        <v>80</v>
      </c>
      <c r="O648" s="24" t="s">
        <v>80</v>
      </c>
      <c r="P648" t="s">
        <v>80</v>
      </c>
      <c r="Q648" t="s">
        <v>80</v>
      </c>
      <c r="R648" t="s">
        <v>80</v>
      </c>
      <c r="S648" t="s">
        <v>80</v>
      </c>
      <c r="T648" t="s">
        <v>80</v>
      </c>
      <c r="U648" t="s">
        <v>80</v>
      </c>
      <c r="V648" s="24" t="s">
        <v>80</v>
      </c>
      <c r="W648" t="s">
        <v>80</v>
      </c>
      <c r="X648" t="s">
        <v>80</v>
      </c>
      <c r="Y648" s="12" t="s">
        <v>80</v>
      </c>
      <c r="Z648" s="12"/>
      <c r="AA648" s="12" t="s">
        <v>80</v>
      </c>
      <c r="AB648" t="s">
        <v>80</v>
      </c>
      <c r="AC648" s="24" t="s">
        <v>80</v>
      </c>
      <c r="AD648" t="s">
        <v>80</v>
      </c>
      <c r="AE648" t="s">
        <v>80</v>
      </c>
      <c r="AF648" t="s">
        <v>80</v>
      </c>
      <c r="AH648" t="s">
        <v>80</v>
      </c>
      <c r="AI648" t="s">
        <v>80</v>
      </c>
      <c r="AJ648" s="24" t="s">
        <v>80</v>
      </c>
      <c r="AK648" t="s">
        <v>80</v>
      </c>
      <c r="AL648" t="s">
        <v>80</v>
      </c>
      <c r="AM648" t="s">
        <v>80</v>
      </c>
      <c r="AO648" t="s">
        <v>80</v>
      </c>
      <c r="AP648" t="s">
        <v>80</v>
      </c>
      <c r="AQ648" t="s">
        <v>80</v>
      </c>
      <c r="AR648" t="s">
        <v>80</v>
      </c>
      <c r="AS648" t="s">
        <v>80</v>
      </c>
      <c r="AT648" t="s">
        <v>80</v>
      </c>
      <c r="AV648" t="s">
        <v>80</v>
      </c>
      <c r="AW648" t="s">
        <v>80</v>
      </c>
      <c r="AX648" t="s">
        <v>80</v>
      </c>
      <c r="AY648" t="s">
        <v>80</v>
      </c>
      <c r="AZ648" t="s">
        <v>80</v>
      </c>
      <c r="BA648" t="s">
        <v>80</v>
      </c>
      <c r="BC648" t="s">
        <v>80</v>
      </c>
      <c r="BD648" t="s">
        <v>80</v>
      </c>
      <c r="BE648" t="s">
        <v>80</v>
      </c>
      <c r="BF648" t="s">
        <v>80</v>
      </c>
      <c r="BG648" t="s">
        <v>80</v>
      </c>
      <c r="BH648" t="s">
        <v>80</v>
      </c>
      <c r="BJ648" t="s">
        <v>80</v>
      </c>
      <c r="BK648" t="s">
        <v>80</v>
      </c>
      <c r="BL648" t="s">
        <v>80</v>
      </c>
      <c r="BM648">
        <v>3.4</v>
      </c>
      <c r="BN648">
        <v>4</v>
      </c>
      <c r="BO648">
        <v>4.7</v>
      </c>
      <c r="BQ648" t="s">
        <v>119</v>
      </c>
      <c r="BR648" t="s">
        <v>120</v>
      </c>
      <c r="BS648" t="s">
        <v>81</v>
      </c>
      <c r="BT648" t="s">
        <v>83</v>
      </c>
      <c r="BU648" t="s">
        <v>83</v>
      </c>
      <c r="BV648" t="s">
        <v>83</v>
      </c>
      <c r="BX648" t="s">
        <v>82</v>
      </c>
      <c r="BY648" t="s">
        <v>190</v>
      </c>
      <c r="BZ648" t="s">
        <v>81</v>
      </c>
      <c r="CA648" t="s">
        <v>80</v>
      </c>
      <c r="CB648" t="s">
        <v>80</v>
      </c>
      <c r="CC648" t="s">
        <v>80</v>
      </c>
      <c r="CE648" t="s">
        <v>80</v>
      </c>
      <c r="CF648" t="s">
        <v>80</v>
      </c>
      <c r="CG648" t="s">
        <v>80</v>
      </c>
    </row>
    <row r="649" spans="1:85" ht="16" customHeight="1" x14ac:dyDescent="0.2">
      <c r="A649" t="s">
        <v>75</v>
      </c>
      <c r="B649" t="s">
        <v>76</v>
      </c>
      <c r="C649" t="s">
        <v>168</v>
      </c>
      <c r="D649" t="s">
        <v>169</v>
      </c>
      <c r="F649" t="s">
        <v>84</v>
      </c>
      <c r="G649" s="7">
        <v>3.95</v>
      </c>
      <c r="H649">
        <v>71</v>
      </c>
      <c r="I649">
        <v>27</v>
      </c>
      <c r="J649">
        <v>4.8</v>
      </c>
      <c r="K649">
        <v>3.5</v>
      </c>
      <c r="L649">
        <v>4.2</v>
      </c>
      <c r="M649" t="s">
        <v>92</v>
      </c>
      <c r="N649" t="s">
        <v>89</v>
      </c>
      <c r="O649" s="24" t="s">
        <v>81</v>
      </c>
      <c r="P649" t="s">
        <v>82</v>
      </c>
      <c r="Q649" t="s">
        <v>82</v>
      </c>
      <c r="R649" t="s">
        <v>82</v>
      </c>
      <c r="S649" t="s">
        <v>82</v>
      </c>
      <c r="T649" t="s">
        <v>82</v>
      </c>
      <c r="U649" t="s">
        <v>82</v>
      </c>
      <c r="V649" s="24" t="s">
        <v>81</v>
      </c>
      <c r="W649" s="12" t="s">
        <v>80</v>
      </c>
      <c r="X649" s="12" t="s">
        <v>80</v>
      </c>
      <c r="Y649" s="12" t="s">
        <v>80</v>
      </c>
      <c r="Z649" s="12"/>
      <c r="AA649" s="12" t="s">
        <v>80</v>
      </c>
      <c r="AB649" t="s">
        <v>80</v>
      </c>
      <c r="AC649" s="24" t="s">
        <v>80</v>
      </c>
      <c r="AD649" s="12" t="s">
        <v>80</v>
      </c>
      <c r="AE649" s="12" t="s">
        <v>80</v>
      </c>
      <c r="AF649" s="12" t="s">
        <v>80</v>
      </c>
      <c r="AG649" s="12"/>
      <c r="AH649" s="12" t="s">
        <v>80</v>
      </c>
      <c r="AI649" t="s">
        <v>80</v>
      </c>
      <c r="AJ649" s="24" t="s">
        <v>80</v>
      </c>
      <c r="AK649" s="12" t="s">
        <v>80</v>
      </c>
      <c r="AL649" s="12" t="s">
        <v>80</v>
      </c>
      <c r="AM649" s="12" t="s">
        <v>80</v>
      </c>
      <c r="AN649" s="12"/>
      <c r="AO649" s="12" t="s">
        <v>80</v>
      </c>
      <c r="AP649" t="s">
        <v>80</v>
      </c>
      <c r="AQ649" t="s">
        <v>80</v>
      </c>
      <c r="AR649" s="12" t="s">
        <v>80</v>
      </c>
      <c r="AS649" s="12" t="s">
        <v>80</v>
      </c>
      <c r="AT649" s="12" t="s">
        <v>80</v>
      </c>
      <c r="AU649" s="12"/>
      <c r="AV649" t="s">
        <v>80</v>
      </c>
      <c r="AW649" t="s">
        <v>80</v>
      </c>
      <c r="AX649" t="s">
        <v>80</v>
      </c>
      <c r="AY649" s="12" t="s">
        <v>80</v>
      </c>
      <c r="AZ649" s="12" t="s">
        <v>80</v>
      </c>
      <c r="BA649" s="12" t="s">
        <v>80</v>
      </c>
      <c r="BB649" s="12"/>
      <c r="BC649" s="12" t="s">
        <v>80</v>
      </c>
      <c r="BD649" t="s">
        <v>80</v>
      </c>
      <c r="BE649" t="s">
        <v>80</v>
      </c>
      <c r="BF649" s="12" t="s">
        <v>80</v>
      </c>
      <c r="BG649" s="12" t="s">
        <v>80</v>
      </c>
      <c r="BH649" s="12" t="s">
        <v>80</v>
      </c>
      <c r="BI649" s="12"/>
      <c r="BJ649" t="s">
        <v>80</v>
      </c>
      <c r="BK649" t="s">
        <v>80</v>
      </c>
      <c r="BL649" t="s">
        <v>80</v>
      </c>
      <c r="BM649" s="12" t="s">
        <v>80</v>
      </c>
      <c r="BN649" s="12" t="s">
        <v>80</v>
      </c>
      <c r="BO649" s="12" t="s">
        <v>80</v>
      </c>
      <c r="BP649" s="12"/>
      <c r="BQ649" s="12" t="s">
        <v>80</v>
      </c>
      <c r="BR649" s="12" t="s">
        <v>80</v>
      </c>
      <c r="BS649" t="s">
        <v>80</v>
      </c>
      <c r="BT649" s="12" t="s">
        <v>80</v>
      </c>
      <c r="BU649" s="12" t="s">
        <v>80</v>
      </c>
      <c r="BV649" s="12" t="s">
        <v>80</v>
      </c>
      <c r="BW649" s="12"/>
      <c r="BX649" s="12" t="s">
        <v>80</v>
      </c>
      <c r="BY649" s="12" t="s">
        <v>80</v>
      </c>
      <c r="BZ649" t="s">
        <v>80</v>
      </c>
      <c r="CA649" s="12" t="s">
        <v>80</v>
      </c>
      <c r="CB649" s="12" t="s">
        <v>80</v>
      </c>
      <c r="CC649" s="12" t="s">
        <v>80</v>
      </c>
      <c r="CD649" s="12"/>
      <c r="CE649" s="12" t="s">
        <v>80</v>
      </c>
      <c r="CF649" t="s">
        <v>80</v>
      </c>
      <c r="CG649" s="12" t="s">
        <v>80</v>
      </c>
    </row>
    <row r="650" spans="1:85" ht="16" customHeight="1" x14ac:dyDescent="0.2">
      <c r="A650" t="s">
        <v>75</v>
      </c>
      <c r="B650" t="s">
        <v>76</v>
      </c>
      <c r="C650" t="s">
        <v>168</v>
      </c>
      <c r="D650" t="s">
        <v>169</v>
      </c>
      <c r="F650" t="s">
        <v>84</v>
      </c>
      <c r="G650" s="7">
        <v>3.96</v>
      </c>
      <c r="H650">
        <v>56</v>
      </c>
      <c r="I650">
        <v>36</v>
      </c>
      <c r="J650">
        <v>6.6</v>
      </c>
      <c r="K650">
        <v>6.1</v>
      </c>
      <c r="L650">
        <v>10</v>
      </c>
      <c r="M650" t="s">
        <v>80</v>
      </c>
      <c r="N650" t="s">
        <v>80</v>
      </c>
      <c r="O650" s="24" t="s">
        <v>81</v>
      </c>
      <c r="P650">
        <v>6.5</v>
      </c>
      <c r="Q650">
        <v>5.7</v>
      </c>
      <c r="R650">
        <v>8.1999999999999993</v>
      </c>
      <c r="S650">
        <f t="shared" ref="S650:S651" si="397">AVERAGE(P650:R650)/AVERAGE(J650:L650)</f>
        <v>0.89867841409691629</v>
      </c>
      <c r="T650" s="19" t="s">
        <v>87</v>
      </c>
      <c r="U650" t="s">
        <v>80</v>
      </c>
      <c r="V650" s="24" t="s">
        <v>81</v>
      </c>
      <c r="W650">
        <v>5.8</v>
      </c>
      <c r="X650">
        <v>4.8</v>
      </c>
      <c r="Y650">
        <v>6.7</v>
      </c>
      <c r="Z650">
        <f t="shared" ref="Z650:Z651" si="398">AVERAGE(W650:Y650)/AVERAGE(P650:R650)</f>
        <v>0.84803921568627449</v>
      </c>
      <c r="AA650" s="8" t="s">
        <v>87</v>
      </c>
      <c r="AB650" t="s">
        <v>80</v>
      </c>
      <c r="AC650" s="24" t="s">
        <v>81</v>
      </c>
      <c r="AD650">
        <v>7.3</v>
      </c>
      <c r="AE650">
        <v>5.6</v>
      </c>
      <c r="AF650">
        <v>7.7</v>
      </c>
      <c r="AG650">
        <f t="shared" ref="AG650:AG651" si="399">AVERAGE(AD650:AF650)/AVERAGE(W650:Y650)</f>
        <v>1.1907514450867052</v>
      </c>
      <c r="AH650" s="8" t="s">
        <v>87</v>
      </c>
      <c r="AI650" t="s">
        <v>80</v>
      </c>
      <c r="AJ650" s="24" t="s">
        <v>81</v>
      </c>
      <c r="AK650" t="s">
        <v>80</v>
      </c>
      <c r="AL650" t="s">
        <v>80</v>
      </c>
      <c r="AM650" t="s">
        <v>80</v>
      </c>
      <c r="AO650" t="s">
        <v>111</v>
      </c>
      <c r="AP650" t="s">
        <v>80</v>
      </c>
      <c r="AQ650" t="s">
        <v>91</v>
      </c>
      <c r="AR650" t="s">
        <v>80</v>
      </c>
      <c r="AS650" t="s">
        <v>80</v>
      </c>
      <c r="AT650" t="s">
        <v>80</v>
      </c>
      <c r="AV650" t="s">
        <v>80</v>
      </c>
      <c r="AW650" t="s">
        <v>80</v>
      </c>
      <c r="AX650" t="s">
        <v>90</v>
      </c>
      <c r="AY650" t="s">
        <v>80</v>
      </c>
      <c r="AZ650" t="s">
        <v>80</v>
      </c>
      <c r="BA650" t="s">
        <v>80</v>
      </c>
      <c r="BC650" t="s">
        <v>80</v>
      </c>
      <c r="BD650" t="s">
        <v>80</v>
      </c>
      <c r="BE650" t="s">
        <v>91</v>
      </c>
      <c r="BF650" t="s">
        <v>80</v>
      </c>
      <c r="BG650" t="s">
        <v>80</v>
      </c>
      <c r="BH650" t="s">
        <v>80</v>
      </c>
      <c r="BJ650" t="s">
        <v>80</v>
      </c>
      <c r="BK650" t="s">
        <v>80</v>
      </c>
      <c r="BL650" t="s">
        <v>80</v>
      </c>
      <c r="BM650" t="s">
        <v>80</v>
      </c>
      <c r="BN650" t="s">
        <v>80</v>
      </c>
      <c r="BO650" t="s">
        <v>80</v>
      </c>
      <c r="BQ650" t="s">
        <v>80</v>
      </c>
      <c r="BR650" t="s">
        <v>80</v>
      </c>
      <c r="BS650" t="s">
        <v>80</v>
      </c>
      <c r="BT650" t="s">
        <v>80</v>
      </c>
      <c r="BU650" t="s">
        <v>80</v>
      </c>
      <c r="BV650" t="s">
        <v>80</v>
      </c>
      <c r="BX650" t="s">
        <v>80</v>
      </c>
      <c r="BY650" t="s">
        <v>80</v>
      </c>
      <c r="BZ650" t="s">
        <v>80</v>
      </c>
      <c r="CA650" s="12" t="s">
        <v>82</v>
      </c>
      <c r="CB650" s="12" t="s">
        <v>82</v>
      </c>
      <c r="CC650" s="12" t="s">
        <v>82</v>
      </c>
      <c r="CD650" s="12"/>
      <c r="CE650" s="12" t="s">
        <v>82</v>
      </c>
      <c r="CG650" t="s">
        <v>81</v>
      </c>
    </row>
    <row r="651" spans="1:85" ht="16" customHeight="1" x14ac:dyDescent="0.2">
      <c r="A651" t="s">
        <v>75</v>
      </c>
      <c r="B651" t="s">
        <v>76</v>
      </c>
      <c r="C651" t="s">
        <v>168</v>
      </c>
      <c r="D651" t="s">
        <v>169</v>
      </c>
      <c r="F651" t="s">
        <v>84</v>
      </c>
      <c r="G651" s="7">
        <v>4</v>
      </c>
      <c r="H651">
        <v>35</v>
      </c>
      <c r="I651">
        <v>62</v>
      </c>
      <c r="J651">
        <v>7.5</v>
      </c>
      <c r="K651">
        <v>4.9000000000000004</v>
      </c>
      <c r="L651">
        <v>7.4</v>
      </c>
      <c r="M651" t="s">
        <v>80</v>
      </c>
      <c r="N651" t="s">
        <v>80</v>
      </c>
      <c r="O651" s="24" t="s">
        <v>81</v>
      </c>
      <c r="P651">
        <v>8.1999999999999993</v>
      </c>
      <c r="Q651">
        <v>5.4</v>
      </c>
      <c r="R651">
        <v>8.4</v>
      </c>
      <c r="S651">
        <f t="shared" si="397"/>
        <v>1.1111111111111109</v>
      </c>
      <c r="T651" s="19" t="s">
        <v>87</v>
      </c>
      <c r="U651" t="s">
        <v>80</v>
      </c>
      <c r="V651" s="24" t="s">
        <v>81</v>
      </c>
      <c r="W651">
        <v>3.8</v>
      </c>
      <c r="X651">
        <v>2.2000000000000002</v>
      </c>
      <c r="Y651">
        <v>1.8</v>
      </c>
      <c r="Z651">
        <f t="shared" si="398"/>
        <v>0.35454545454545455</v>
      </c>
      <c r="AA651" s="8" t="s">
        <v>87</v>
      </c>
      <c r="AB651" t="s">
        <v>80</v>
      </c>
      <c r="AC651" s="24" t="s">
        <v>81</v>
      </c>
      <c r="AD651">
        <v>2.2000000000000002</v>
      </c>
      <c r="AE651">
        <v>1.4</v>
      </c>
      <c r="AF651">
        <v>1.6</v>
      </c>
      <c r="AG651">
        <f t="shared" si="399"/>
        <v>0.66666666666666663</v>
      </c>
      <c r="AH651" s="8" t="s">
        <v>87</v>
      </c>
      <c r="AI651" t="s">
        <v>89</v>
      </c>
      <c r="AJ651" s="24" t="s">
        <v>81</v>
      </c>
      <c r="AK651">
        <v>14</v>
      </c>
      <c r="AL651">
        <v>11</v>
      </c>
      <c r="AM651">
        <v>7.5</v>
      </c>
      <c r="AN651" s="25">
        <f t="shared" ref="AN651" si="400">AVERAGE(AK651:AM651)/AVERAGE(AD651:AF651)</f>
        <v>6.25</v>
      </c>
      <c r="AO651" t="s">
        <v>111</v>
      </c>
      <c r="AP651" t="s">
        <v>80</v>
      </c>
      <c r="AQ651" t="s">
        <v>91</v>
      </c>
      <c r="AR651" s="9" t="s">
        <v>83</v>
      </c>
      <c r="AS651" s="9" t="s">
        <v>83</v>
      </c>
      <c r="AT651" s="9" t="s">
        <v>83</v>
      </c>
      <c r="AU651" s="9"/>
      <c r="AV651" t="s">
        <v>82</v>
      </c>
      <c r="AW651" t="s">
        <v>83</v>
      </c>
      <c r="AX651" t="s">
        <v>90</v>
      </c>
      <c r="AY651" s="12" t="s">
        <v>80</v>
      </c>
      <c r="AZ651" s="12" t="s">
        <v>80</v>
      </c>
      <c r="BA651" s="12" t="s">
        <v>80</v>
      </c>
      <c r="BB651" s="12"/>
      <c r="BC651" s="12" t="s">
        <v>80</v>
      </c>
      <c r="BD651" t="s">
        <v>80</v>
      </c>
      <c r="BE651" t="s">
        <v>80</v>
      </c>
      <c r="BF651" s="12" t="s">
        <v>80</v>
      </c>
      <c r="BG651" s="12" t="s">
        <v>80</v>
      </c>
      <c r="BH651" s="12" t="s">
        <v>80</v>
      </c>
      <c r="BI651" s="12"/>
      <c r="BJ651" t="s">
        <v>80</v>
      </c>
      <c r="BK651" t="s">
        <v>80</v>
      </c>
      <c r="BL651" t="s">
        <v>80</v>
      </c>
      <c r="BM651" s="12" t="s">
        <v>80</v>
      </c>
      <c r="BN651" s="12" t="s">
        <v>80</v>
      </c>
      <c r="BO651" s="12" t="s">
        <v>80</v>
      </c>
      <c r="BP651" s="12"/>
      <c r="BQ651" s="12" t="s">
        <v>80</v>
      </c>
      <c r="BR651" s="12" t="s">
        <v>80</v>
      </c>
      <c r="BS651" t="s">
        <v>80</v>
      </c>
      <c r="BT651" s="12" t="s">
        <v>80</v>
      </c>
      <c r="BU651" s="12" t="s">
        <v>80</v>
      </c>
      <c r="BV651" s="12" t="s">
        <v>80</v>
      </c>
      <c r="BW651" s="12"/>
      <c r="BX651" s="12" t="s">
        <v>80</v>
      </c>
      <c r="BY651" s="12" t="s">
        <v>80</v>
      </c>
      <c r="BZ651" t="s">
        <v>80</v>
      </c>
      <c r="CA651" s="12" t="s">
        <v>80</v>
      </c>
      <c r="CB651" s="12" t="s">
        <v>80</v>
      </c>
      <c r="CC651" s="12" t="s">
        <v>80</v>
      </c>
      <c r="CD651" s="12"/>
      <c r="CE651" s="12" t="s">
        <v>80</v>
      </c>
      <c r="CF651" t="s">
        <v>80</v>
      </c>
      <c r="CG651" s="12" t="s">
        <v>80</v>
      </c>
    </row>
    <row r="652" spans="1:85" ht="16" customHeight="1" x14ac:dyDescent="0.2">
      <c r="A652" t="s">
        <v>75</v>
      </c>
      <c r="B652" t="s">
        <v>76</v>
      </c>
      <c r="C652" t="s">
        <v>168</v>
      </c>
      <c r="D652" t="s">
        <v>169</v>
      </c>
      <c r="F652" t="s">
        <v>88</v>
      </c>
      <c r="G652" s="7">
        <v>4</v>
      </c>
      <c r="H652">
        <v>40</v>
      </c>
      <c r="I652">
        <v>5</v>
      </c>
      <c r="J652" t="s">
        <v>80</v>
      </c>
      <c r="K652" t="s">
        <v>80</v>
      </c>
      <c r="L652" t="s">
        <v>80</v>
      </c>
      <c r="M652" t="s">
        <v>80</v>
      </c>
      <c r="N652" t="s">
        <v>80</v>
      </c>
      <c r="O652" s="24" t="s">
        <v>80</v>
      </c>
      <c r="P652" t="s">
        <v>80</v>
      </c>
      <c r="Q652" t="s">
        <v>80</v>
      </c>
      <c r="R652" t="s">
        <v>80</v>
      </c>
      <c r="S652" t="s">
        <v>80</v>
      </c>
      <c r="T652" t="s">
        <v>80</v>
      </c>
      <c r="U652" t="s">
        <v>80</v>
      </c>
      <c r="V652" s="24" t="s">
        <v>80</v>
      </c>
      <c r="W652" t="s">
        <v>80</v>
      </c>
      <c r="X652" t="s">
        <v>80</v>
      </c>
      <c r="Y652" t="s">
        <v>80</v>
      </c>
      <c r="AA652" t="s">
        <v>80</v>
      </c>
      <c r="AB652" t="s">
        <v>80</v>
      </c>
      <c r="AC652" s="24" t="s">
        <v>80</v>
      </c>
      <c r="AD652" t="s">
        <v>80</v>
      </c>
      <c r="AE652" t="s">
        <v>80</v>
      </c>
      <c r="AF652" t="s">
        <v>80</v>
      </c>
      <c r="AH652" t="s">
        <v>80</v>
      </c>
      <c r="AI652" t="s">
        <v>80</v>
      </c>
      <c r="AJ652" s="24" t="s">
        <v>80</v>
      </c>
      <c r="AK652" t="s">
        <v>80</v>
      </c>
      <c r="AL652" t="s">
        <v>80</v>
      </c>
      <c r="AM652" t="s">
        <v>80</v>
      </c>
      <c r="AO652" t="s">
        <v>80</v>
      </c>
      <c r="AP652" t="s">
        <v>80</v>
      </c>
      <c r="AQ652" t="s">
        <v>80</v>
      </c>
      <c r="AR652" t="s">
        <v>80</v>
      </c>
      <c r="AS652" t="s">
        <v>80</v>
      </c>
      <c r="AT652" t="s">
        <v>80</v>
      </c>
      <c r="AV652" t="s">
        <v>80</v>
      </c>
      <c r="AW652" t="s">
        <v>80</v>
      </c>
      <c r="AX652" t="s">
        <v>80</v>
      </c>
      <c r="AY652" t="s">
        <v>80</v>
      </c>
      <c r="AZ652" t="s">
        <v>80</v>
      </c>
      <c r="BA652" t="s">
        <v>80</v>
      </c>
      <c r="BC652" t="s">
        <v>80</v>
      </c>
      <c r="BD652" t="s">
        <v>80</v>
      </c>
      <c r="BE652" t="s">
        <v>80</v>
      </c>
      <c r="BF652" t="s">
        <v>80</v>
      </c>
      <c r="BG652" t="s">
        <v>80</v>
      </c>
      <c r="BH652" t="s">
        <v>80</v>
      </c>
      <c r="BJ652" t="s">
        <v>80</v>
      </c>
      <c r="BK652" t="s">
        <v>80</v>
      </c>
      <c r="BL652" t="s">
        <v>80</v>
      </c>
      <c r="BM652" t="s">
        <v>80</v>
      </c>
      <c r="BN652" t="s">
        <v>80</v>
      </c>
      <c r="BO652" t="s">
        <v>80</v>
      </c>
      <c r="BQ652" t="s">
        <v>80</v>
      </c>
      <c r="BR652" t="s">
        <v>80</v>
      </c>
      <c r="BS652" t="s">
        <v>80</v>
      </c>
      <c r="BT652" t="s">
        <v>80</v>
      </c>
      <c r="BU652" t="s">
        <v>80</v>
      </c>
      <c r="BV652" t="s">
        <v>80</v>
      </c>
      <c r="BX652" t="s">
        <v>80</v>
      </c>
      <c r="BY652" t="s">
        <v>80</v>
      </c>
      <c r="BZ652" t="s">
        <v>80</v>
      </c>
      <c r="CA652">
        <v>15.1</v>
      </c>
      <c r="CB652">
        <v>9.6</v>
      </c>
      <c r="CC652">
        <v>9.1</v>
      </c>
      <c r="CE652" s="12" t="s">
        <v>85</v>
      </c>
      <c r="CG652" t="s">
        <v>81</v>
      </c>
    </row>
    <row r="653" spans="1:85" ht="16" customHeight="1" x14ac:dyDescent="0.2">
      <c r="A653" t="s">
        <v>75</v>
      </c>
      <c r="B653" t="s">
        <v>76</v>
      </c>
      <c r="C653" t="s">
        <v>168</v>
      </c>
      <c r="D653" t="s">
        <v>169</v>
      </c>
      <c r="F653" t="s">
        <v>88</v>
      </c>
      <c r="G653" s="7">
        <v>4.07</v>
      </c>
      <c r="H653">
        <v>18</v>
      </c>
      <c r="I653">
        <v>65</v>
      </c>
      <c r="J653" t="s">
        <v>80</v>
      </c>
      <c r="K653" t="s">
        <v>80</v>
      </c>
      <c r="L653" t="s">
        <v>80</v>
      </c>
      <c r="M653" t="s">
        <v>80</v>
      </c>
      <c r="N653" t="s">
        <v>80</v>
      </c>
      <c r="O653" s="24" t="s">
        <v>80</v>
      </c>
      <c r="P653" t="s">
        <v>80</v>
      </c>
      <c r="Q653" t="s">
        <v>80</v>
      </c>
      <c r="R653" t="s">
        <v>80</v>
      </c>
      <c r="S653" t="s">
        <v>80</v>
      </c>
      <c r="T653" t="s">
        <v>80</v>
      </c>
      <c r="U653" t="s">
        <v>80</v>
      </c>
      <c r="V653" s="24" t="s">
        <v>80</v>
      </c>
      <c r="W653" t="s">
        <v>80</v>
      </c>
      <c r="X653" t="s">
        <v>80</v>
      </c>
      <c r="Y653" t="s">
        <v>80</v>
      </c>
      <c r="AA653" t="s">
        <v>80</v>
      </c>
      <c r="AB653" t="s">
        <v>80</v>
      </c>
      <c r="AC653" s="24" t="s">
        <v>80</v>
      </c>
      <c r="AD653" t="s">
        <v>80</v>
      </c>
      <c r="AE653" t="s">
        <v>80</v>
      </c>
      <c r="AF653" t="s">
        <v>80</v>
      </c>
      <c r="AH653" t="s">
        <v>80</v>
      </c>
      <c r="AI653" t="s">
        <v>80</v>
      </c>
      <c r="AJ653" s="24" t="s">
        <v>80</v>
      </c>
      <c r="AK653" t="s">
        <v>80</v>
      </c>
      <c r="AL653" t="s">
        <v>80</v>
      </c>
      <c r="AM653" t="s">
        <v>80</v>
      </c>
      <c r="AO653" t="s">
        <v>80</v>
      </c>
      <c r="AP653" t="s">
        <v>80</v>
      </c>
      <c r="AQ653" t="s">
        <v>80</v>
      </c>
      <c r="AR653" t="s">
        <v>80</v>
      </c>
      <c r="AS653" t="s">
        <v>80</v>
      </c>
      <c r="AT653" t="s">
        <v>80</v>
      </c>
      <c r="AV653" t="s">
        <v>80</v>
      </c>
      <c r="AW653" t="s">
        <v>80</v>
      </c>
      <c r="AX653" t="s">
        <v>80</v>
      </c>
      <c r="AY653" t="s">
        <v>80</v>
      </c>
      <c r="AZ653" t="s">
        <v>80</v>
      </c>
      <c r="BA653" t="s">
        <v>80</v>
      </c>
      <c r="BC653" t="s">
        <v>80</v>
      </c>
      <c r="BD653" t="s">
        <v>80</v>
      </c>
      <c r="BE653" t="s">
        <v>80</v>
      </c>
      <c r="BF653" t="s">
        <v>80</v>
      </c>
      <c r="BG653" t="s">
        <v>80</v>
      </c>
      <c r="BH653" t="s">
        <v>80</v>
      </c>
      <c r="BJ653" t="s">
        <v>80</v>
      </c>
      <c r="BK653" t="s">
        <v>80</v>
      </c>
      <c r="BL653" t="s">
        <v>80</v>
      </c>
      <c r="BM653" t="s">
        <v>80</v>
      </c>
      <c r="BN653" t="s">
        <v>80</v>
      </c>
      <c r="BO653" t="s">
        <v>80</v>
      </c>
      <c r="BQ653" t="s">
        <v>80</v>
      </c>
      <c r="BR653" t="s">
        <v>80</v>
      </c>
      <c r="BS653" t="s">
        <v>80</v>
      </c>
      <c r="BT653">
        <v>1.7</v>
      </c>
      <c r="BU653">
        <v>1.7</v>
      </c>
      <c r="BV653">
        <v>1.4</v>
      </c>
      <c r="BX653" t="s">
        <v>92</v>
      </c>
      <c r="BY653" t="s">
        <v>80</v>
      </c>
      <c r="BZ653" t="s">
        <v>81</v>
      </c>
      <c r="CA653" s="12" t="s">
        <v>82</v>
      </c>
      <c r="CB653" s="12" t="s">
        <v>82</v>
      </c>
      <c r="CC653" s="12" t="s">
        <v>82</v>
      </c>
      <c r="CD653" s="12"/>
      <c r="CE653" s="12" t="s">
        <v>82</v>
      </c>
      <c r="CG653" t="s">
        <v>81</v>
      </c>
    </row>
    <row r="654" spans="1:85" ht="16" customHeight="1" x14ac:dyDescent="0.2">
      <c r="A654" t="s">
        <v>75</v>
      </c>
      <c r="B654" t="s">
        <v>76</v>
      </c>
      <c r="C654" t="s">
        <v>168</v>
      </c>
      <c r="D654" t="s">
        <v>169</v>
      </c>
      <c r="F654" t="s">
        <v>84</v>
      </c>
      <c r="G654" s="7">
        <v>4.1500000000000004</v>
      </c>
      <c r="H654">
        <v>49</v>
      </c>
      <c r="I654">
        <v>47</v>
      </c>
      <c r="J654">
        <v>2.5</v>
      </c>
      <c r="K654">
        <v>1.3</v>
      </c>
      <c r="L654">
        <v>2</v>
      </c>
      <c r="M654" t="s">
        <v>92</v>
      </c>
      <c r="N654" t="s">
        <v>89</v>
      </c>
      <c r="O654" s="24" t="s">
        <v>81</v>
      </c>
      <c r="P654">
        <v>3.9</v>
      </c>
      <c r="Q654">
        <v>2.5</v>
      </c>
      <c r="R654">
        <v>4.3</v>
      </c>
      <c r="S654">
        <f t="shared" ref="S654" si="401">AVERAGE(P654:R654)/AVERAGE(J654:L654)</f>
        <v>1.8448275862068964</v>
      </c>
      <c r="T654" s="19" t="s">
        <v>87</v>
      </c>
      <c r="U654" t="s">
        <v>80</v>
      </c>
      <c r="V654" s="24" t="s">
        <v>81</v>
      </c>
      <c r="W654">
        <v>6.2</v>
      </c>
      <c r="X654">
        <v>2.7</v>
      </c>
      <c r="Y654">
        <v>4.5</v>
      </c>
      <c r="Z654">
        <f t="shared" ref="Z654" si="402">AVERAGE(W654:Y654)/AVERAGE(P654:R654)</f>
        <v>1.252336448598131</v>
      </c>
      <c r="AA654" s="8" t="s">
        <v>87</v>
      </c>
      <c r="AB654" t="s">
        <v>80</v>
      </c>
      <c r="AC654" s="24" t="s">
        <v>81</v>
      </c>
      <c r="AD654">
        <v>5.7</v>
      </c>
      <c r="AE654">
        <v>3.2</v>
      </c>
      <c r="AF654">
        <v>6</v>
      </c>
      <c r="AG654">
        <f t="shared" ref="AG654" si="403">AVERAGE(AD654:AF654)/AVERAGE(W654:Y654)</f>
        <v>1.1119402985074627</v>
      </c>
      <c r="AH654" s="8" t="s">
        <v>87</v>
      </c>
      <c r="AI654" t="s">
        <v>80</v>
      </c>
      <c r="AJ654" s="24" t="s">
        <v>81</v>
      </c>
      <c r="AK654" t="s">
        <v>80</v>
      </c>
      <c r="AL654" t="s">
        <v>80</v>
      </c>
      <c r="AM654" t="s">
        <v>80</v>
      </c>
      <c r="AO654" t="s">
        <v>80</v>
      </c>
      <c r="AP654" t="s">
        <v>80</v>
      </c>
      <c r="AQ654" t="s">
        <v>91</v>
      </c>
      <c r="AR654" t="s">
        <v>80</v>
      </c>
      <c r="AS654" t="s">
        <v>80</v>
      </c>
      <c r="AT654" t="s">
        <v>80</v>
      </c>
      <c r="AV654" t="s">
        <v>80</v>
      </c>
      <c r="AW654" t="s">
        <v>80</v>
      </c>
      <c r="AX654" t="s">
        <v>90</v>
      </c>
      <c r="AY654" t="s">
        <v>80</v>
      </c>
      <c r="AZ654" t="s">
        <v>80</v>
      </c>
      <c r="BA654" t="s">
        <v>80</v>
      </c>
      <c r="BC654" t="s">
        <v>80</v>
      </c>
      <c r="BD654" t="s">
        <v>80</v>
      </c>
      <c r="BE654" t="s">
        <v>91</v>
      </c>
      <c r="BF654" t="s">
        <v>80</v>
      </c>
      <c r="BG654" t="s">
        <v>80</v>
      </c>
      <c r="BH654" t="s">
        <v>80</v>
      </c>
      <c r="BJ654" t="s">
        <v>80</v>
      </c>
      <c r="BK654" t="s">
        <v>80</v>
      </c>
      <c r="BL654" t="s">
        <v>80</v>
      </c>
      <c r="BM654" t="s">
        <v>80</v>
      </c>
      <c r="BN654" t="s">
        <v>80</v>
      </c>
      <c r="BO654" t="s">
        <v>80</v>
      </c>
      <c r="BQ654" t="s">
        <v>80</v>
      </c>
      <c r="BR654" t="s">
        <v>80</v>
      </c>
      <c r="BS654" t="s">
        <v>80</v>
      </c>
      <c r="BT654" t="s">
        <v>80</v>
      </c>
      <c r="BU654" t="s">
        <v>80</v>
      </c>
      <c r="BV654" t="s">
        <v>80</v>
      </c>
      <c r="BX654" t="s">
        <v>80</v>
      </c>
      <c r="BY654" t="s">
        <v>80</v>
      </c>
      <c r="BZ654" t="s">
        <v>80</v>
      </c>
      <c r="CA654" s="12" t="s">
        <v>82</v>
      </c>
      <c r="CB654" s="12" t="s">
        <v>82</v>
      </c>
      <c r="CC654" s="12" t="s">
        <v>82</v>
      </c>
      <c r="CD654" s="12"/>
      <c r="CE654" s="12" t="s">
        <v>82</v>
      </c>
      <c r="CG654" t="s">
        <v>81</v>
      </c>
    </row>
    <row r="655" spans="1:85" ht="16" customHeight="1" x14ac:dyDescent="0.2">
      <c r="A655" t="s">
        <v>75</v>
      </c>
      <c r="B655" t="s">
        <v>76</v>
      </c>
      <c r="C655" t="s">
        <v>168</v>
      </c>
      <c r="D655" t="s">
        <v>169</v>
      </c>
      <c r="F655" t="s">
        <v>88</v>
      </c>
      <c r="G655" s="7">
        <v>4.2</v>
      </c>
      <c r="H655">
        <v>61</v>
      </c>
      <c r="I655">
        <v>40</v>
      </c>
      <c r="J655" t="s">
        <v>80</v>
      </c>
      <c r="K655" t="s">
        <v>80</v>
      </c>
      <c r="L655" t="s">
        <v>80</v>
      </c>
      <c r="M655" t="s">
        <v>80</v>
      </c>
      <c r="N655" t="s">
        <v>80</v>
      </c>
      <c r="O655" s="24" t="s">
        <v>80</v>
      </c>
      <c r="P655" t="s">
        <v>80</v>
      </c>
      <c r="Q655" t="s">
        <v>80</v>
      </c>
      <c r="R655" t="s">
        <v>80</v>
      </c>
      <c r="S655" t="s">
        <v>80</v>
      </c>
      <c r="T655" t="s">
        <v>80</v>
      </c>
      <c r="U655" t="s">
        <v>80</v>
      </c>
      <c r="V655" s="24" t="s">
        <v>80</v>
      </c>
      <c r="W655" t="s">
        <v>80</v>
      </c>
      <c r="X655" t="s">
        <v>80</v>
      </c>
      <c r="Y655" t="s">
        <v>80</v>
      </c>
      <c r="AA655" t="s">
        <v>80</v>
      </c>
      <c r="AB655" t="s">
        <v>80</v>
      </c>
      <c r="AC655" s="24" t="s">
        <v>80</v>
      </c>
      <c r="AD655" t="s">
        <v>80</v>
      </c>
      <c r="AE655" t="s">
        <v>80</v>
      </c>
      <c r="AF655" t="s">
        <v>80</v>
      </c>
      <c r="AH655" t="s">
        <v>80</v>
      </c>
      <c r="AI655" t="s">
        <v>80</v>
      </c>
      <c r="AJ655" s="24" t="s">
        <v>80</v>
      </c>
      <c r="AK655" t="s">
        <v>80</v>
      </c>
      <c r="AL655" t="s">
        <v>80</v>
      </c>
      <c r="AM655" t="s">
        <v>80</v>
      </c>
      <c r="AO655" t="s">
        <v>80</v>
      </c>
      <c r="AP655" t="s">
        <v>80</v>
      </c>
      <c r="AQ655" t="s">
        <v>80</v>
      </c>
      <c r="AR655" t="s">
        <v>80</v>
      </c>
      <c r="AS655" t="s">
        <v>80</v>
      </c>
      <c r="AT655" t="s">
        <v>80</v>
      </c>
      <c r="AV655" t="s">
        <v>80</v>
      </c>
      <c r="AW655" t="s">
        <v>80</v>
      </c>
      <c r="AX655" t="s">
        <v>80</v>
      </c>
      <c r="AY655" t="s">
        <v>80</v>
      </c>
      <c r="AZ655" t="s">
        <v>80</v>
      </c>
      <c r="BA655" t="s">
        <v>80</v>
      </c>
      <c r="BC655" t="s">
        <v>80</v>
      </c>
      <c r="BD655" t="s">
        <v>80</v>
      </c>
      <c r="BE655" t="s">
        <v>80</v>
      </c>
      <c r="BF655" t="s">
        <v>80</v>
      </c>
      <c r="BG655" t="s">
        <v>80</v>
      </c>
      <c r="BH655" t="s">
        <v>80</v>
      </c>
      <c r="BJ655" t="s">
        <v>80</v>
      </c>
      <c r="BK655" t="s">
        <v>80</v>
      </c>
      <c r="BL655" t="s">
        <v>80</v>
      </c>
      <c r="BM655" t="s">
        <v>80</v>
      </c>
      <c r="BN655" t="s">
        <v>80</v>
      </c>
      <c r="BO655" t="s">
        <v>80</v>
      </c>
      <c r="BQ655" t="s">
        <v>80</v>
      </c>
      <c r="BR655" t="s">
        <v>80</v>
      </c>
      <c r="BS655" t="s">
        <v>80</v>
      </c>
      <c r="BT655" t="s">
        <v>80</v>
      </c>
      <c r="BU655" t="s">
        <v>80</v>
      </c>
      <c r="BV655" t="s">
        <v>80</v>
      </c>
      <c r="BX655" t="s">
        <v>80</v>
      </c>
      <c r="BY655" t="s">
        <v>80</v>
      </c>
      <c r="BZ655" t="s">
        <v>80</v>
      </c>
      <c r="CA655">
        <v>4</v>
      </c>
      <c r="CB655">
        <v>2.8</v>
      </c>
      <c r="CC655">
        <v>2.8</v>
      </c>
      <c r="CE655" t="s">
        <v>92</v>
      </c>
      <c r="CG655" t="s">
        <v>81</v>
      </c>
    </row>
    <row r="656" spans="1:85" ht="16" customHeight="1" x14ac:dyDescent="0.2">
      <c r="A656" t="s">
        <v>75</v>
      </c>
      <c r="B656" t="s">
        <v>76</v>
      </c>
      <c r="C656" t="s">
        <v>168</v>
      </c>
      <c r="D656" t="s">
        <v>169</v>
      </c>
      <c r="F656" t="s">
        <v>84</v>
      </c>
      <c r="G656" s="7">
        <v>4.2699999999999996</v>
      </c>
      <c r="H656">
        <v>49</v>
      </c>
      <c r="I656">
        <v>46</v>
      </c>
      <c r="J656">
        <v>6.7</v>
      </c>
      <c r="K656">
        <v>4.7</v>
      </c>
      <c r="L656">
        <v>3.9</v>
      </c>
      <c r="M656" t="s">
        <v>80</v>
      </c>
      <c r="N656" t="s">
        <v>80</v>
      </c>
      <c r="O656" s="24" t="s">
        <v>81</v>
      </c>
      <c r="P656">
        <v>4.3</v>
      </c>
      <c r="Q656">
        <v>3.5</v>
      </c>
      <c r="R656">
        <v>2.4</v>
      </c>
      <c r="S656">
        <f t="shared" ref="S656:S658" si="404">AVERAGE(P656:R656)/AVERAGE(J656:L656)</f>
        <v>0.66666666666666663</v>
      </c>
      <c r="T656" s="19" t="s">
        <v>87</v>
      </c>
      <c r="U656" t="s">
        <v>80</v>
      </c>
      <c r="V656" s="24" t="s">
        <v>81</v>
      </c>
      <c r="W656" s="11" t="s">
        <v>83</v>
      </c>
      <c r="X656" s="11" t="s">
        <v>83</v>
      </c>
      <c r="Y656" s="11" t="s">
        <v>83</v>
      </c>
      <c r="Z656" s="11"/>
      <c r="AA656" s="11" t="s">
        <v>82</v>
      </c>
      <c r="AB656" t="s">
        <v>83</v>
      </c>
      <c r="AC656" s="24" t="s">
        <v>81</v>
      </c>
      <c r="AD656" s="12" t="s">
        <v>80</v>
      </c>
      <c r="AE656" s="12" t="s">
        <v>80</v>
      </c>
      <c r="AF656" s="12" t="s">
        <v>80</v>
      </c>
      <c r="AG656" s="12"/>
      <c r="AH656" s="12" t="s">
        <v>80</v>
      </c>
      <c r="AI656" t="s">
        <v>80</v>
      </c>
      <c r="AJ656" s="24" t="s">
        <v>80</v>
      </c>
      <c r="AK656" s="12" t="s">
        <v>80</v>
      </c>
      <c r="AL656" s="12" t="s">
        <v>80</v>
      </c>
      <c r="AM656" s="12" t="s">
        <v>80</v>
      </c>
      <c r="AN656" s="12"/>
      <c r="AO656" s="12" t="s">
        <v>80</v>
      </c>
      <c r="AP656" t="s">
        <v>80</v>
      </c>
      <c r="AQ656" t="s">
        <v>80</v>
      </c>
      <c r="AR656" s="12" t="s">
        <v>80</v>
      </c>
      <c r="AS656" s="12" t="s">
        <v>80</v>
      </c>
      <c r="AT656" s="12" t="s">
        <v>80</v>
      </c>
      <c r="AU656" s="12"/>
      <c r="AV656" t="s">
        <v>80</v>
      </c>
      <c r="AW656" t="s">
        <v>80</v>
      </c>
      <c r="AX656" t="s">
        <v>80</v>
      </c>
      <c r="AY656" s="12" t="s">
        <v>80</v>
      </c>
      <c r="AZ656" s="12" t="s">
        <v>80</v>
      </c>
      <c r="BA656" s="12" t="s">
        <v>80</v>
      </c>
      <c r="BB656" s="12"/>
      <c r="BC656" s="12" t="s">
        <v>80</v>
      </c>
      <c r="BD656" t="s">
        <v>80</v>
      </c>
      <c r="BE656" t="s">
        <v>80</v>
      </c>
      <c r="BF656" s="12" t="s">
        <v>80</v>
      </c>
      <c r="BG656" s="12" t="s">
        <v>80</v>
      </c>
      <c r="BH656" s="12" t="s">
        <v>80</v>
      </c>
      <c r="BI656" s="12"/>
      <c r="BJ656" t="s">
        <v>80</v>
      </c>
      <c r="BK656" t="s">
        <v>80</v>
      </c>
      <c r="BL656" t="s">
        <v>80</v>
      </c>
      <c r="BM656" s="12" t="s">
        <v>80</v>
      </c>
      <c r="BN656" s="12" t="s">
        <v>80</v>
      </c>
      <c r="BO656" s="12" t="s">
        <v>80</v>
      </c>
      <c r="BP656" s="12"/>
      <c r="BQ656" s="12" t="s">
        <v>80</v>
      </c>
      <c r="BR656" s="12" t="s">
        <v>80</v>
      </c>
      <c r="BS656" t="s">
        <v>80</v>
      </c>
      <c r="BT656" s="12" t="s">
        <v>80</v>
      </c>
      <c r="BU656" s="12" t="s">
        <v>80</v>
      </c>
      <c r="BV656" s="12" t="s">
        <v>80</v>
      </c>
      <c r="BW656" s="12"/>
      <c r="BX656" s="12" t="s">
        <v>80</v>
      </c>
      <c r="BY656" s="12" t="s">
        <v>80</v>
      </c>
      <c r="BZ656" t="s">
        <v>80</v>
      </c>
      <c r="CA656" s="12" t="s">
        <v>80</v>
      </c>
      <c r="CB656" s="12" t="s">
        <v>80</v>
      </c>
      <c r="CC656" s="12" t="s">
        <v>80</v>
      </c>
      <c r="CD656" s="12"/>
      <c r="CE656" s="12" t="s">
        <v>80</v>
      </c>
      <c r="CF656" t="s">
        <v>80</v>
      </c>
      <c r="CG656" s="12" t="s">
        <v>80</v>
      </c>
    </row>
    <row r="657" spans="1:85" ht="16" customHeight="1" x14ac:dyDescent="0.2">
      <c r="A657" t="s">
        <v>75</v>
      </c>
      <c r="B657" t="s">
        <v>76</v>
      </c>
      <c r="C657" t="s">
        <v>168</v>
      </c>
      <c r="D657" t="s">
        <v>169</v>
      </c>
      <c r="F657" t="s">
        <v>84</v>
      </c>
      <c r="G657" s="7">
        <v>4.28</v>
      </c>
      <c r="H657">
        <v>51</v>
      </c>
      <c r="I657">
        <v>51</v>
      </c>
      <c r="J657">
        <v>5.0999999999999996</v>
      </c>
      <c r="K657">
        <v>2.8</v>
      </c>
      <c r="L657">
        <v>5.3</v>
      </c>
      <c r="M657" t="s">
        <v>92</v>
      </c>
      <c r="N657" t="s">
        <v>89</v>
      </c>
      <c r="O657" s="24" t="s">
        <v>81</v>
      </c>
      <c r="P657">
        <v>7.3</v>
      </c>
      <c r="Q657">
        <v>2.6</v>
      </c>
      <c r="R657">
        <v>5.4</v>
      </c>
      <c r="S657">
        <f t="shared" si="404"/>
        <v>1.1590909090909094</v>
      </c>
      <c r="T657" s="19" t="s">
        <v>87</v>
      </c>
      <c r="U657" t="s">
        <v>80</v>
      </c>
      <c r="V657" s="24" t="s">
        <v>81</v>
      </c>
      <c r="W657">
        <v>4.3</v>
      </c>
      <c r="X657">
        <v>4.0999999999999996</v>
      </c>
      <c r="Y657">
        <v>3.7</v>
      </c>
      <c r="Z657">
        <f t="shared" ref="Z657" si="405">AVERAGE(W657:Y657)/AVERAGE(P657:R657)</f>
        <v>0.79084967320261412</v>
      </c>
      <c r="AA657" s="8" t="s">
        <v>87</v>
      </c>
      <c r="AB657" t="s">
        <v>80</v>
      </c>
      <c r="AC657" s="24" t="s">
        <v>81</v>
      </c>
      <c r="AD657" s="12" t="s">
        <v>83</v>
      </c>
      <c r="AE657" s="12" t="s">
        <v>83</v>
      </c>
      <c r="AF657" s="12" t="s">
        <v>83</v>
      </c>
      <c r="AG657" s="12"/>
      <c r="AH657" t="s">
        <v>82</v>
      </c>
      <c r="AI657" t="s">
        <v>83</v>
      </c>
      <c r="AJ657" s="24" t="s">
        <v>81</v>
      </c>
      <c r="AK657" s="12" t="s">
        <v>80</v>
      </c>
      <c r="AL657" s="12" t="s">
        <v>80</v>
      </c>
      <c r="AM657" s="12" t="s">
        <v>80</v>
      </c>
      <c r="AN657" s="12"/>
      <c r="AO657" s="12" t="s">
        <v>80</v>
      </c>
      <c r="AP657" t="s">
        <v>80</v>
      </c>
      <c r="AQ657" t="s">
        <v>80</v>
      </c>
      <c r="AR657" s="12" t="s">
        <v>80</v>
      </c>
      <c r="AS657" s="12" t="s">
        <v>80</v>
      </c>
      <c r="AT657" s="12" t="s">
        <v>80</v>
      </c>
      <c r="AU657" s="12"/>
      <c r="AV657" t="s">
        <v>80</v>
      </c>
      <c r="AW657" t="s">
        <v>80</v>
      </c>
      <c r="AX657" t="s">
        <v>80</v>
      </c>
      <c r="AY657" s="12" t="s">
        <v>80</v>
      </c>
      <c r="AZ657" s="12" t="s">
        <v>80</v>
      </c>
      <c r="BA657" s="12" t="s">
        <v>80</v>
      </c>
      <c r="BB657" s="12"/>
      <c r="BC657" s="12" t="s">
        <v>80</v>
      </c>
      <c r="BD657" t="s">
        <v>80</v>
      </c>
      <c r="BE657" t="s">
        <v>80</v>
      </c>
      <c r="BF657" s="12" t="s">
        <v>80</v>
      </c>
      <c r="BG657" s="12" t="s">
        <v>80</v>
      </c>
      <c r="BH657" s="12" t="s">
        <v>80</v>
      </c>
      <c r="BI657" s="12"/>
      <c r="BJ657" t="s">
        <v>80</v>
      </c>
      <c r="BK657" t="s">
        <v>80</v>
      </c>
      <c r="BL657" t="s">
        <v>80</v>
      </c>
      <c r="BM657" s="12" t="s">
        <v>80</v>
      </c>
      <c r="BN657" s="12" t="s">
        <v>80</v>
      </c>
      <c r="BO657" s="12" t="s">
        <v>80</v>
      </c>
      <c r="BP657" s="12"/>
      <c r="BQ657" s="12" t="s">
        <v>80</v>
      </c>
      <c r="BR657" s="12" t="s">
        <v>80</v>
      </c>
      <c r="BS657" t="s">
        <v>80</v>
      </c>
      <c r="BT657" s="12" t="s">
        <v>80</v>
      </c>
      <c r="BU657" s="12" t="s">
        <v>80</v>
      </c>
      <c r="BV657" s="12" t="s">
        <v>80</v>
      </c>
      <c r="BW657" s="12"/>
      <c r="BX657" s="12" t="s">
        <v>80</v>
      </c>
      <c r="BY657" s="12" t="s">
        <v>80</v>
      </c>
      <c r="BZ657" t="s">
        <v>80</v>
      </c>
      <c r="CA657" s="12" t="s">
        <v>80</v>
      </c>
      <c r="CB657" s="12" t="s">
        <v>80</v>
      </c>
      <c r="CC657" s="12" t="s">
        <v>80</v>
      </c>
      <c r="CD657" s="12"/>
      <c r="CE657" s="12" t="s">
        <v>80</v>
      </c>
      <c r="CF657" t="s">
        <v>80</v>
      </c>
      <c r="CG657" s="12" t="s">
        <v>80</v>
      </c>
    </row>
    <row r="658" spans="1:85" ht="16" customHeight="1" x14ac:dyDescent="0.2">
      <c r="A658" t="s">
        <v>75</v>
      </c>
      <c r="B658" t="s">
        <v>76</v>
      </c>
      <c r="C658" t="s">
        <v>168</v>
      </c>
      <c r="D658" t="s">
        <v>169</v>
      </c>
      <c r="F658" t="s">
        <v>84</v>
      </c>
      <c r="G658" s="7">
        <v>4.3</v>
      </c>
      <c r="H658">
        <v>45</v>
      </c>
      <c r="I658">
        <v>46</v>
      </c>
      <c r="J658" s="14">
        <v>2.4</v>
      </c>
      <c r="K658" s="14">
        <v>1.3</v>
      </c>
      <c r="L658" s="14">
        <v>3.4</v>
      </c>
      <c r="M658" t="s">
        <v>92</v>
      </c>
      <c r="N658" t="s">
        <v>89</v>
      </c>
      <c r="O658" s="24" t="s">
        <v>81</v>
      </c>
      <c r="P658">
        <v>2.4</v>
      </c>
      <c r="Q658">
        <v>0.9</v>
      </c>
      <c r="R658">
        <v>1.1000000000000001</v>
      </c>
      <c r="S658">
        <f t="shared" si="404"/>
        <v>0.61971830985915499</v>
      </c>
      <c r="T658" s="19" t="s">
        <v>87</v>
      </c>
      <c r="U658" t="s">
        <v>80</v>
      </c>
      <c r="V658" s="24" t="s">
        <v>81</v>
      </c>
      <c r="W658" s="11" t="s">
        <v>83</v>
      </c>
      <c r="X658" s="11" t="s">
        <v>83</v>
      </c>
      <c r="Y658" s="11" t="s">
        <v>83</v>
      </c>
      <c r="Z658" s="11"/>
      <c r="AA658" s="11" t="s">
        <v>82</v>
      </c>
      <c r="AB658" t="s">
        <v>83</v>
      </c>
      <c r="AC658" s="24" t="s">
        <v>81</v>
      </c>
      <c r="AD658" s="12" t="s">
        <v>80</v>
      </c>
      <c r="AE658" s="12" t="s">
        <v>80</v>
      </c>
      <c r="AF658" s="12" t="s">
        <v>80</v>
      </c>
      <c r="AG658" s="12"/>
      <c r="AH658" s="12" t="s">
        <v>80</v>
      </c>
      <c r="AI658" t="s">
        <v>80</v>
      </c>
      <c r="AJ658" s="24" t="s">
        <v>80</v>
      </c>
      <c r="AK658" s="12" t="s">
        <v>80</v>
      </c>
      <c r="AL658" s="12" t="s">
        <v>80</v>
      </c>
      <c r="AM658" s="12" t="s">
        <v>80</v>
      </c>
      <c r="AN658" s="12"/>
      <c r="AO658" s="12" t="s">
        <v>80</v>
      </c>
      <c r="AP658" t="s">
        <v>80</v>
      </c>
      <c r="AQ658" t="s">
        <v>80</v>
      </c>
      <c r="AR658" s="12" t="s">
        <v>80</v>
      </c>
      <c r="AS658" s="12" t="s">
        <v>80</v>
      </c>
      <c r="AT658" s="12" t="s">
        <v>80</v>
      </c>
      <c r="AU658" s="12"/>
      <c r="AV658" t="s">
        <v>80</v>
      </c>
      <c r="AW658" t="s">
        <v>80</v>
      </c>
      <c r="AX658" t="s">
        <v>80</v>
      </c>
      <c r="AY658" s="12" t="s">
        <v>80</v>
      </c>
      <c r="AZ658" s="12" t="s">
        <v>80</v>
      </c>
      <c r="BA658" s="12" t="s">
        <v>80</v>
      </c>
      <c r="BB658" s="12"/>
      <c r="BC658" s="12" t="s">
        <v>80</v>
      </c>
      <c r="BD658" t="s">
        <v>80</v>
      </c>
      <c r="BE658" t="s">
        <v>80</v>
      </c>
      <c r="BF658" s="12" t="s">
        <v>80</v>
      </c>
      <c r="BG658" s="12" t="s">
        <v>80</v>
      </c>
      <c r="BH658" s="12" t="s">
        <v>80</v>
      </c>
      <c r="BI658" s="12"/>
      <c r="BJ658" t="s">
        <v>80</v>
      </c>
      <c r="BK658" t="s">
        <v>80</v>
      </c>
      <c r="BL658" t="s">
        <v>80</v>
      </c>
      <c r="BM658" s="12" t="s">
        <v>80</v>
      </c>
      <c r="BN658" s="12" t="s">
        <v>80</v>
      </c>
      <c r="BO658" s="12" t="s">
        <v>80</v>
      </c>
      <c r="BP658" s="12"/>
      <c r="BQ658" s="12" t="s">
        <v>80</v>
      </c>
      <c r="BR658" s="12" t="s">
        <v>80</v>
      </c>
      <c r="BS658" t="s">
        <v>80</v>
      </c>
      <c r="BT658" s="12" t="s">
        <v>80</v>
      </c>
      <c r="BU658" s="12" t="s">
        <v>80</v>
      </c>
      <c r="BV658" s="12" t="s">
        <v>80</v>
      </c>
      <c r="BW658" s="12"/>
      <c r="BX658" s="12" t="s">
        <v>80</v>
      </c>
      <c r="BY658" s="12" t="s">
        <v>80</v>
      </c>
      <c r="BZ658" t="s">
        <v>80</v>
      </c>
      <c r="CA658" s="12" t="s">
        <v>80</v>
      </c>
      <c r="CB658" s="12" t="s">
        <v>80</v>
      </c>
      <c r="CC658" s="12" t="s">
        <v>80</v>
      </c>
      <c r="CD658" s="12"/>
      <c r="CE658" s="12" t="s">
        <v>80</v>
      </c>
      <c r="CF658" t="s">
        <v>80</v>
      </c>
      <c r="CG658" s="12" t="s">
        <v>80</v>
      </c>
    </row>
    <row r="659" spans="1:85" ht="16" customHeight="1" x14ac:dyDescent="0.2">
      <c r="A659" t="s">
        <v>75</v>
      </c>
      <c r="B659" t="s">
        <v>76</v>
      </c>
      <c r="C659" t="s">
        <v>168</v>
      </c>
      <c r="D659" t="s">
        <v>169</v>
      </c>
      <c r="F659" t="s">
        <v>84</v>
      </c>
      <c r="G659" s="7">
        <v>4.32</v>
      </c>
      <c r="H659">
        <v>47</v>
      </c>
      <c r="I659">
        <v>53</v>
      </c>
      <c r="J659" t="s">
        <v>80</v>
      </c>
      <c r="K659" t="s">
        <v>80</v>
      </c>
      <c r="L659" t="s">
        <v>80</v>
      </c>
      <c r="M659" t="s">
        <v>80</v>
      </c>
      <c r="N659" t="s">
        <v>80</v>
      </c>
      <c r="O659" s="24" t="s">
        <v>81</v>
      </c>
      <c r="P659" t="s">
        <v>80</v>
      </c>
      <c r="Q659" t="s">
        <v>80</v>
      </c>
      <c r="R659" t="s">
        <v>80</v>
      </c>
      <c r="S659" t="s">
        <v>80</v>
      </c>
      <c r="T659" t="s">
        <v>80</v>
      </c>
      <c r="U659" t="s">
        <v>80</v>
      </c>
      <c r="V659" s="24" t="s">
        <v>81</v>
      </c>
      <c r="W659">
        <v>1.7</v>
      </c>
      <c r="X659">
        <v>1.2</v>
      </c>
      <c r="Y659">
        <v>1.3</v>
      </c>
      <c r="AA659" t="s">
        <v>181</v>
      </c>
      <c r="AB659" t="s">
        <v>182</v>
      </c>
      <c r="AC659" s="24" t="s">
        <v>81</v>
      </c>
      <c r="AD659" s="12" t="s">
        <v>83</v>
      </c>
      <c r="AE659" s="12" t="s">
        <v>83</v>
      </c>
      <c r="AF659" s="12" t="s">
        <v>83</v>
      </c>
      <c r="AG659" s="12"/>
      <c r="AH659" t="s">
        <v>82</v>
      </c>
      <c r="AI659" t="s">
        <v>83</v>
      </c>
      <c r="AJ659" s="24" t="s">
        <v>81</v>
      </c>
      <c r="AK659" s="12" t="s">
        <v>80</v>
      </c>
      <c r="AL659" s="12" t="s">
        <v>80</v>
      </c>
      <c r="AM659" s="12" t="s">
        <v>80</v>
      </c>
      <c r="AN659" s="12"/>
      <c r="AO659" s="12" t="s">
        <v>80</v>
      </c>
      <c r="AP659" t="s">
        <v>80</v>
      </c>
      <c r="AQ659" t="s">
        <v>80</v>
      </c>
      <c r="AR659" s="12" t="s">
        <v>80</v>
      </c>
      <c r="AS659" s="12" t="s">
        <v>80</v>
      </c>
      <c r="AT659" s="12" t="s">
        <v>80</v>
      </c>
      <c r="AU659" s="12"/>
      <c r="AV659" t="s">
        <v>80</v>
      </c>
      <c r="AW659" t="s">
        <v>80</v>
      </c>
      <c r="AX659" t="s">
        <v>80</v>
      </c>
      <c r="AY659" s="12" t="s">
        <v>80</v>
      </c>
      <c r="AZ659" s="12" t="s">
        <v>80</v>
      </c>
      <c r="BA659" s="12" t="s">
        <v>80</v>
      </c>
      <c r="BB659" s="12"/>
      <c r="BC659" s="12" t="s">
        <v>80</v>
      </c>
      <c r="BD659" t="s">
        <v>80</v>
      </c>
      <c r="BE659" t="s">
        <v>80</v>
      </c>
      <c r="BF659" s="12" t="s">
        <v>80</v>
      </c>
      <c r="BG659" s="12" t="s">
        <v>80</v>
      </c>
      <c r="BH659" s="12" t="s">
        <v>80</v>
      </c>
      <c r="BI659" s="12"/>
      <c r="BJ659" t="s">
        <v>80</v>
      </c>
      <c r="BK659" t="s">
        <v>80</v>
      </c>
      <c r="BL659" t="s">
        <v>80</v>
      </c>
      <c r="BM659" s="12" t="s">
        <v>80</v>
      </c>
      <c r="BN659" s="12" t="s">
        <v>80</v>
      </c>
      <c r="BO659" s="12" t="s">
        <v>80</v>
      </c>
      <c r="BP659" s="12"/>
      <c r="BQ659" s="12" t="s">
        <v>80</v>
      </c>
      <c r="BR659" s="12" t="s">
        <v>80</v>
      </c>
      <c r="BS659" t="s">
        <v>80</v>
      </c>
      <c r="BT659" s="12" t="s">
        <v>80</v>
      </c>
      <c r="BU659" s="12" t="s">
        <v>80</v>
      </c>
      <c r="BV659" s="12" t="s">
        <v>80</v>
      </c>
      <c r="BW659" s="12"/>
      <c r="BX659" s="12" t="s">
        <v>80</v>
      </c>
      <c r="BY659" s="12" t="s">
        <v>80</v>
      </c>
      <c r="BZ659" t="s">
        <v>80</v>
      </c>
      <c r="CA659" s="12" t="s">
        <v>80</v>
      </c>
      <c r="CB659" s="12" t="s">
        <v>80</v>
      </c>
      <c r="CC659" s="12" t="s">
        <v>80</v>
      </c>
      <c r="CD659" s="12"/>
      <c r="CE659" s="12" t="s">
        <v>80</v>
      </c>
      <c r="CF659" t="s">
        <v>80</v>
      </c>
      <c r="CG659" s="12" t="s">
        <v>80</v>
      </c>
    </row>
    <row r="660" spans="1:85" ht="16" customHeight="1" x14ac:dyDescent="0.2">
      <c r="A660" t="s">
        <v>75</v>
      </c>
      <c r="B660" t="s">
        <v>76</v>
      </c>
      <c r="C660" t="s">
        <v>168</v>
      </c>
      <c r="D660" t="s">
        <v>169</v>
      </c>
      <c r="F660" t="s">
        <v>84</v>
      </c>
      <c r="G660" s="7">
        <v>4.37</v>
      </c>
      <c r="H660">
        <v>44</v>
      </c>
      <c r="I660">
        <v>50</v>
      </c>
      <c r="J660">
        <v>9.4</v>
      </c>
      <c r="K660">
        <v>7.5</v>
      </c>
      <c r="L660">
        <v>8.5</v>
      </c>
      <c r="M660" t="s">
        <v>80</v>
      </c>
      <c r="N660" t="s">
        <v>80</v>
      </c>
      <c r="O660" s="24" t="s">
        <v>81</v>
      </c>
      <c r="P660">
        <v>8.4</v>
      </c>
      <c r="Q660">
        <v>5.7</v>
      </c>
      <c r="R660">
        <v>10.3</v>
      </c>
      <c r="T660" s="13" t="s">
        <v>187</v>
      </c>
      <c r="U660" t="s">
        <v>188</v>
      </c>
      <c r="V660" s="24" t="s">
        <v>81</v>
      </c>
      <c r="W660">
        <v>6.8</v>
      </c>
      <c r="X660">
        <v>6.3</v>
      </c>
      <c r="Y660">
        <v>6.2</v>
      </c>
      <c r="AA660" s="11" t="s">
        <v>181</v>
      </c>
      <c r="AB660" t="s">
        <v>182</v>
      </c>
      <c r="AC660" s="24" t="s">
        <v>81</v>
      </c>
      <c r="AD660" s="12" t="s">
        <v>83</v>
      </c>
      <c r="AE660" s="12" t="s">
        <v>83</v>
      </c>
      <c r="AF660" s="12" t="s">
        <v>83</v>
      </c>
      <c r="AG660" s="12"/>
      <c r="AH660" t="s">
        <v>82</v>
      </c>
      <c r="AI660" t="s">
        <v>83</v>
      </c>
      <c r="AJ660" s="24" t="s">
        <v>81</v>
      </c>
      <c r="AK660" s="12" t="s">
        <v>80</v>
      </c>
      <c r="AL660" s="12" t="s">
        <v>80</v>
      </c>
      <c r="AM660" s="12" t="s">
        <v>80</v>
      </c>
      <c r="AN660" s="12"/>
      <c r="AO660" s="12" t="s">
        <v>80</v>
      </c>
      <c r="AP660" t="s">
        <v>80</v>
      </c>
      <c r="AQ660" t="s">
        <v>80</v>
      </c>
      <c r="AR660" s="12" t="s">
        <v>80</v>
      </c>
      <c r="AS660" s="12" t="s">
        <v>80</v>
      </c>
      <c r="AT660" s="12" t="s">
        <v>80</v>
      </c>
      <c r="AU660" s="12"/>
      <c r="AV660" t="s">
        <v>80</v>
      </c>
      <c r="AW660" t="s">
        <v>80</v>
      </c>
      <c r="AX660" t="s">
        <v>80</v>
      </c>
      <c r="AY660" s="12" t="s">
        <v>80</v>
      </c>
      <c r="AZ660" s="12" t="s">
        <v>80</v>
      </c>
      <c r="BA660" s="12" t="s">
        <v>80</v>
      </c>
      <c r="BB660" s="12"/>
      <c r="BC660" s="12" t="s">
        <v>80</v>
      </c>
      <c r="BD660" t="s">
        <v>80</v>
      </c>
      <c r="BE660" t="s">
        <v>80</v>
      </c>
      <c r="BF660" s="12" t="s">
        <v>80</v>
      </c>
      <c r="BG660" s="12" t="s">
        <v>80</v>
      </c>
      <c r="BH660" s="12" t="s">
        <v>80</v>
      </c>
      <c r="BI660" s="12"/>
      <c r="BJ660" t="s">
        <v>80</v>
      </c>
      <c r="BK660" t="s">
        <v>80</v>
      </c>
      <c r="BL660" t="s">
        <v>80</v>
      </c>
      <c r="BM660" s="12" t="s">
        <v>80</v>
      </c>
      <c r="BN660" s="12" t="s">
        <v>80</v>
      </c>
      <c r="BO660" s="12" t="s">
        <v>80</v>
      </c>
      <c r="BP660" s="12"/>
      <c r="BQ660" s="12" t="s">
        <v>80</v>
      </c>
      <c r="BR660" s="12" t="s">
        <v>80</v>
      </c>
      <c r="BS660" t="s">
        <v>80</v>
      </c>
      <c r="BT660" s="12" t="s">
        <v>80</v>
      </c>
      <c r="BU660" s="12" t="s">
        <v>80</v>
      </c>
      <c r="BV660" s="12" t="s">
        <v>80</v>
      </c>
      <c r="BW660" s="12"/>
      <c r="BX660" s="12" t="s">
        <v>80</v>
      </c>
      <c r="BY660" s="12" t="s">
        <v>80</v>
      </c>
      <c r="BZ660" t="s">
        <v>80</v>
      </c>
      <c r="CA660" s="12" t="s">
        <v>80</v>
      </c>
      <c r="CB660" s="12" t="s">
        <v>80</v>
      </c>
      <c r="CC660" s="12" t="s">
        <v>80</v>
      </c>
      <c r="CD660" s="12"/>
      <c r="CE660" s="12" t="s">
        <v>80</v>
      </c>
      <c r="CF660" t="s">
        <v>80</v>
      </c>
      <c r="CG660" s="12" t="s">
        <v>80</v>
      </c>
    </row>
    <row r="661" spans="1:85" ht="16" customHeight="1" x14ac:dyDescent="0.2">
      <c r="A661" t="s">
        <v>75</v>
      </c>
      <c r="B661" t="s">
        <v>76</v>
      </c>
      <c r="C661" t="s">
        <v>168</v>
      </c>
      <c r="D661" t="s">
        <v>169</v>
      </c>
      <c r="F661" t="s">
        <v>88</v>
      </c>
      <c r="G661" s="7">
        <v>4.43</v>
      </c>
      <c r="H661">
        <v>95</v>
      </c>
      <c r="I661">
        <v>38</v>
      </c>
      <c r="J661" t="s">
        <v>80</v>
      </c>
      <c r="K661" t="s">
        <v>80</v>
      </c>
      <c r="L661" t="s">
        <v>80</v>
      </c>
      <c r="M661" t="s">
        <v>80</v>
      </c>
      <c r="N661" t="s">
        <v>80</v>
      </c>
      <c r="O661" s="24" t="s">
        <v>80</v>
      </c>
      <c r="P661" t="s">
        <v>80</v>
      </c>
      <c r="Q661" t="s">
        <v>80</v>
      </c>
      <c r="R661" t="s">
        <v>80</v>
      </c>
      <c r="S661" t="s">
        <v>80</v>
      </c>
      <c r="T661" t="s">
        <v>80</v>
      </c>
      <c r="U661" t="s">
        <v>80</v>
      </c>
      <c r="V661" s="24" t="s">
        <v>81</v>
      </c>
      <c r="W661">
        <v>1</v>
      </c>
      <c r="X661">
        <v>0.8</v>
      </c>
      <c r="Y661">
        <v>0.8</v>
      </c>
      <c r="AA661" t="s">
        <v>92</v>
      </c>
      <c r="AB661" t="s">
        <v>89</v>
      </c>
      <c r="AC661" s="24" t="s">
        <v>81</v>
      </c>
      <c r="AD661" s="12" t="s">
        <v>83</v>
      </c>
      <c r="AE661" s="12" t="s">
        <v>83</v>
      </c>
      <c r="AF661" s="12" t="s">
        <v>83</v>
      </c>
      <c r="AG661" s="12"/>
      <c r="AH661" t="s">
        <v>82</v>
      </c>
      <c r="AI661" t="s">
        <v>83</v>
      </c>
      <c r="AJ661" s="24" t="s">
        <v>81</v>
      </c>
      <c r="AK661" s="12" t="s">
        <v>80</v>
      </c>
      <c r="AL661" s="12" t="s">
        <v>80</v>
      </c>
      <c r="AM661" s="12" t="s">
        <v>80</v>
      </c>
      <c r="AN661" s="12"/>
      <c r="AO661" s="12" t="s">
        <v>80</v>
      </c>
      <c r="AP661" t="s">
        <v>80</v>
      </c>
      <c r="AQ661" t="s">
        <v>80</v>
      </c>
      <c r="AR661" s="12" t="s">
        <v>80</v>
      </c>
      <c r="AS661" s="12" t="s">
        <v>80</v>
      </c>
      <c r="AT661" s="12" t="s">
        <v>80</v>
      </c>
      <c r="AU661" s="12"/>
      <c r="AV661" t="s">
        <v>80</v>
      </c>
      <c r="AW661" t="s">
        <v>80</v>
      </c>
      <c r="AX661" t="s">
        <v>80</v>
      </c>
      <c r="AY661" s="12" t="s">
        <v>80</v>
      </c>
      <c r="AZ661" s="12" t="s">
        <v>80</v>
      </c>
      <c r="BA661" s="12" t="s">
        <v>80</v>
      </c>
      <c r="BB661" s="12"/>
      <c r="BC661" s="12" t="s">
        <v>80</v>
      </c>
      <c r="BD661" t="s">
        <v>80</v>
      </c>
      <c r="BE661" t="s">
        <v>80</v>
      </c>
      <c r="BF661" s="12" t="s">
        <v>80</v>
      </c>
      <c r="BG661" s="12" t="s">
        <v>80</v>
      </c>
      <c r="BH661" s="12" t="s">
        <v>80</v>
      </c>
      <c r="BI661" s="12"/>
      <c r="BJ661" t="s">
        <v>80</v>
      </c>
      <c r="BK661" t="s">
        <v>80</v>
      </c>
      <c r="BL661" t="s">
        <v>80</v>
      </c>
      <c r="BM661" s="12" t="s">
        <v>80</v>
      </c>
      <c r="BN661" s="12" t="s">
        <v>80</v>
      </c>
      <c r="BO661" s="12" t="s">
        <v>80</v>
      </c>
      <c r="BP661" s="12"/>
      <c r="BQ661" s="12" t="s">
        <v>80</v>
      </c>
      <c r="BR661" s="12" t="s">
        <v>80</v>
      </c>
      <c r="BS661" t="s">
        <v>80</v>
      </c>
      <c r="BT661" s="12" t="s">
        <v>80</v>
      </c>
      <c r="BU661" s="12" t="s">
        <v>80</v>
      </c>
      <c r="BV661" s="12" t="s">
        <v>80</v>
      </c>
      <c r="BW661" s="12"/>
      <c r="BX661" s="12" t="s">
        <v>80</v>
      </c>
      <c r="BY661" s="12" t="s">
        <v>80</v>
      </c>
      <c r="BZ661" t="s">
        <v>80</v>
      </c>
      <c r="CA661" s="12" t="s">
        <v>80</v>
      </c>
      <c r="CB661" s="12" t="s">
        <v>80</v>
      </c>
      <c r="CC661" s="12" t="s">
        <v>80</v>
      </c>
      <c r="CD661" s="12"/>
      <c r="CE661" s="12" t="s">
        <v>80</v>
      </c>
      <c r="CF661" t="s">
        <v>80</v>
      </c>
      <c r="CG661" s="12" t="s">
        <v>80</v>
      </c>
    </row>
    <row r="662" spans="1:85" ht="16" customHeight="1" x14ac:dyDescent="0.2">
      <c r="A662" t="s">
        <v>75</v>
      </c>
      <c r="B662" t="s">
        <v>76</v>
      </c>
      <c r="C662" t="s">
        <v>168</v>
      </c>
      <c r="D662" t="s">
        <v>169</v>
      </c>
      <c r="F662" t="s">
        <v>84</v>
      </c>
      <c r="G662" s="7">
        <v>4.4400000000000004</v>
      </c>
      <c r="H662">
        <v>44</v>
      </c>
      <c r="I662">
        <v>52</v>
      </c>
      <c r="J662">
        <v>2.8</v>
      </c>
      <c r="K662">
        <v>0.4</v>
      </c>
      <c r="L662">
        <v>2.8</v>
      </c>
      <c r="M662" t="s">
        <v>92</v>
      </c>
      <c r="N662" t="s">
        <v>89</v>
      </c>
      <c r="O662" s="24" t="s">
        <v>81</v>
      </c>
      <c r="P662" t="s">
        <v>82</v>
      </c>
      <c r="Q662" t="s">
        <v>82</v>
      </c>
      <c r="R662" t="s">
        <v>82</v>
      </c>
      <c r="S662" t="s">
        <v>82</v>
      </c>
      <c r="T662" t="s">
        <v>82</v>
      </c>
      <c r="U662" t="s">
        <v>82</v>
      </c>
      <c r="V662" s="24" t="s">
        <v>81</v>
      </c>
      <c r="W662" s="12" t="s">
        <v>80</v>
      </c>
      <c r="X662" s="12" t="s">
        <v>80</v>
      </c>
      <c r="Y662" s="12" t="s">
        <v>80</v>
      </c>
      <c r="Z662" s="12"/>
      <c r="AA662" s="12" t="s">
        <v>80</v>
      </c>
      <c r="AB662" t="s">
        <v>80</v>
      </c>
      <c r="AC662" s="24" t="s">
        <v>80</v>
      </c>
      <c r="AD662" s="12" t="s">
        <v>80</v>
      </c>
      <c r="AE662" s="12" t="s">
        <v>80</v>
      </c>
      <c r="AF662" s="12" t="s">
        <v>80</v>
      </c>
      <c r="AG662" s="12"/>
      <c r="AH662" s="12" t="s">
        <v>80</v>
      </c>
      <c r="AI662" t="s">
        <v>80</v>
      </c>
      <c r="AJ662" s="24" t="s">
        <v>80</v>
      </c>
      <c r="AK662" s="12" t="s">
        <v>80</v>
      </c>
      <c r="AL662" s="12" t="s">
        <v>80</v>
      </c>
      <c r="AM662" s="12" t="s">
        <v>80</v>
      </c>
      <c r="AN662" s="12"/>
      <c r="AO662" s="12" t="s">
        <v>80</v>
      </c>
      <c r="AP662" t="s">
        <v>80</v>
      </c>
      <c r="AQ662" t="s">
        <v>80</v>
      </c>
      <c r="AR662" s="12" t="s">
        <v>80</v>
      </c>
      <c r="AS662" s="12" t="s">
        <v>80</v>
      </c>
      <c r="AT662" s="12" t="s">
        <v>80</v>
      </c>
      <c r="AU662" s="12"/>
      <c r="AV662" t="s">
        <v>80</v>
      </c>
      <c r="AW662" t="s">
        <v>80</v>
      </c>
      <c r="AX662" t="s">
        <v>80</v>
      </c>
      <c r="AY662" s="12" t="s">
        <v>80</v>
      </c>
      <c r="AZ662" s="12" t="s">
        <v>80</v>
      </c>
      <c r="BA662" s="12" t="s">
        <v>80</v>
      </c>
      <c r="BB662" s="12"/>
      <c r="BC662" s="12" t="s">
        <v>80</v>
      </c>
      <c r="BD662" t="s">
        <v>80</v>
      </c>
      <c r="BE662" t="s">
        <v>80</v>
      </c>
      <c r="BF662" s="12" t="s">
        <v>80</v>
      </c>
      <c r="BG662" s="12" t="s">
        <v>80</v>
      </c>
      <c r="BH662" s="12" t="s">
        <v>80</v>
      </c>
      <c r="BI662" s="12"/>
      <c r="BJ662" t="s">
        <v>80</v>
      </c>
      <c r="BK662" t="s">
        <v>80</v>
      </c>
      <c r="BL662" t="s">
        <v>80</v>
      </c>
      <c r="BM662" s="12" t="s">
        <v>80</v>
      </c>
      <c r="BN662" s="12" t="s">
        <v>80</v>
      </c>
      <c r="BO662" s="12" t="s">
        <v>80</v>
      </c>
      <c r="BP662" s="12"/>
      <c r="BQ662" s="12" t="s">
        <v>80</v>
      </c>
      <c r="BR662" s="12" t="s">
        <v>80</v>
      </c>
      <c r="BS662" t="s">
        <v>80</v>
      </c>
      <c r="BT662" s="12" t="s">
        <v>80</v>
      </c>
      <c r="BU662" s="12" t="s">
        <v>80</v>
      </c>
      <c r="BV662" s="12" t="s">
        <v>80</v>
      </c>
      <c r="BW662" s="12"/>
      <c r="BX662" s="12" t="s">
        <v>80</v>
      </c>
      <c r="BY662" s="12" t="s">
        <v>80</v>
      </c>
      <c r="BZ662" t="s">
        <v>80</v>
      </c>
      <c r="CA662" s="12" t="s">
        <v>80</v>
      </c>
      <c r="CB662" s="12" t="s">
        <v>80</v>
      </c>
      <c r="CC662" s="12" t="s">
        <v>80</v>
      </c>
      <c r="CD662" s="12"/>
      <c r="CE662" s="12" t="s">
        <v>80</v>
      </c>
      <c r="CF662" t="s">
        <v>80</v>
      </c>
      <c r="CG662" s="12" t="s">
        <v>80</v>
      </c>
    </row>
    <row r="663" spans="1:85" ht="16" customHeight="1" x14ac:dyDescent="0.2">
      <c r="A663" t="s">
        <v>75</v>
      </c>
      <c r="B663" t="s">
        <v>76</v>
      </c>
      <c r="C663" t="s">
        <v>168</v>
      </c>
      <c r="D663" t="s">
        <v>169</v>
      </c>
      <c r="F663" t="s">
        <v>84</v>
      </c>
      <c r="G663" s="7">
        <v>4.45</v>
      </c>
      <c r="H663">
        <v>45</v>
      </c>
      <c r="I663">
        <v>53</v>
      </c>
      <c r="J663">
        <v>1.2</v>
      </c>
      <c r="K663">
        <v>0.5</v>
      </c>
      <c r="L663">
        <v>1.4</v>
      </c>
      <c r="M663" t="s">
        <v>92</v>
      </c>
      <c r="N663" t="s">
        <v>89</v>
      </c>
      <c r="O663" s="24" t="s">
        <v>81</v>
      </c>
      <c r="P663" t="s">
        <v>82</v>
      </c>
      <c r="Q663" t="s">
        <v>82</v>
      </c>
      <c r="R663" t="s">
        <v>82</v>
      </c>
      <c r="S663" t="s">
        <v>82</v>
      </c>
      <c r="T663" t="s">
        <v>82</v>
      </c>
      <c r="U663" t="s">
        <v>82</v>
      </c>
      <c r="V663" s="24" t="s">
        <v>81</v>
      </c>
      <c r="W663" s="12" t="s">
        <v>80</v>
      </c>
      <c r="X663" s="12" t="s">
        <v>80</v>
      </c>
      <c r="Y663" s="12" t="s">
        <v>80</v>
      </c>
      <c r="Z663" s="12"/>
      <c r="AA663" s="12" t="s">
        <v>80</v>
      </c>
      <c r="AB663" t="s">
        <v>80</v>
      </c>
      <c r="AC663" s="24" t="s">
        <v>80</v>
      </c>
      <c r="AD663" s="12" t="s">
        <v>80</v>
      </c>
      <c r="AE663" s="12" t="s">
        <v>80</v>
      </c>
      <c r="AF663" s="12" t="s">
        <v>80</v>
      </c>
      <c r="AG663" s="12"/>
      <c r="AH663" s="12" t="s">
        <v>80</v>
      </c>
      <c r="AI663" t="s">
        <v>80</v>
      </c>
      <c r="AJ663" s="24" t="s">
        <v>80</v>
      </c>
      <c r="AK663" s="12" t="s">
        <v>80</v>
      </c>
      <c r="AL663" s="12" t="s">
        <v>80</v>
      </c>
      <c r="AM663" s="12" t="s">
        <v>80</v>
      </c>
      <c r="AN663" s="12"/>
      <c r="AO663" s="12" t="s">
        <v>80</v>
      </c>
      <c r="AP663" t="s">
        <v>80</v>
      </c>
      <c r="AQ663" t="s">
        <v>80</v>
      </c>
      <c r="AR663" s="12" t="s">
        <v>80</v>
      </c>
      <c r="AS663" s="12" t="s">
        <v>80</v>
      </c>
      <c r="AT663" s="12" t="s">
        <v>80</v>
      </c>
      <c r="AU663" s="12"/>
      <c r="AV663" t="s">
        <v>80</v>
      </c>
      <c r="AW663" t="s">
        <v>80</v>
      </c>
      <c r="AX663" t="s">
        <v>80</v>
      </c>
      <c r="AY663" s="12" t="s">
        <v>80</v>
      </c>
      <c r="AZ663" s="12" t="s">
        <v>80</v>
      </c>
      <c r="BA663" s="12" t="s">
        <v>80</v>
      </c>
      <c r="BB663" s="12"/>
      <c r="BC663" s="12" t="s">
        <v>80</v>
      </c>
      <c r="BD663" t="s">
        <v>80</v>
      </c>
      <c r="BE663" t="s">
        <v>80</v>
      </c>
      <c r="BF663" s="12" t="s">
        <v>80</v>
      </c>
      <c r="BG663" s="12" t="s">
        <v>80</v>
      </c>
      <c r="BH663" s="12" t="s">
        <v>80</v>
      </c>
      <c r="BI663" s="12"/>
      <c r="BJ663" t="s">
        <v>80</v>
      </c>
      <c r="BK663" t="s">
        <v>80</v>
      </c>
      <c r="BL663" t="s">
        <v>80</v>
      </c>
      <c r="BM663" s="12" t="s">
        <v>80</v>
      </c>
      <c r="BN663" s="12" t="s">
        <v>80</v>
      </c>
      <c r="BO663" s="12" t="s">
        <v>80</v>
      </c>
      <c r="BP663" s="12"/>
      <c r="BQ663" s="12" t="s">
        <v>80</v>
      </c>
      <c r="BR663" s="12" t="s">
        <v>80</v>
      </c>
      <c r="BS663" t="s">
        <v>80</v>
      </c>
      <c r="BT663" s="12" t="s">
        <v>80</v>
      </c>
      <c r="BU663" s="12" t="s">
        <v>80</v>
      </c>
      <c r="BV663" s="12" t="s">
        <v>80</v>
      </c>
      <c r="BW663" s="12"/>
      <c r="BX663" s="12" t="s">
        <v>80</v>
      </c>
      <c r="BY663" s="12" t="s">
        <v>80</v>
      </c>
      <c r="BZ663" t="s">
        <v>80</v>
      </c>
      <c r="CA663" s="12" t="s">
        <v>80</v>
      </c>
      <c r="CB663" s="12" t="s">
        <v>80</v>
      </c>
      <c r="CC663" s="12" t="s">
        <v>80</v>
      </c>
      <c r="CD663" s="12"/>
      <c r="CE663" s="12" t="s">
        <v>80</v>
      </c>
      <c r="CF663" t="s">
        <v>80</v>
      </c>
      <c r="CG663" s="12" t="s">
        <v>80</v>
      </c>
    </row>
    <row r="664" spans="1:85" ht="16" customHeight="1" x14ac:dyDescent="0.2">
      <c r="A664" t="s">
        <v>75</v>
      </c>
      <c r="B664" t="s">
        <v>76</v>
      </c>
      <c r="C664" t="s">
        <v>168</v>
      </c>
      <c r="D664" t="s">
        <v>169</v>
      </c>
      <c r="F664" t="s">
        <v>84</v>
      </c>
      <c r="G664" s="7">
        <v>4.45</v>
      </c>
      <c r="H664">
        <v>45</v>
      </c>
      <c r="I664">
        <v>46</v>
      </c>
      <c r="J664" t="s">
        <v>80</v>
      </c>
      <c r="K664" t="s">
        <v>80</v>
      </c>
      <c r="L664" t="s">
        <v>80</v>
      </c>
      <c r="M664" t="s">
        <v>80</v>
      </c>
      <c r="N664" t="s">
        <v>80</v>
      </c>
      <c r="O664" s="24" t="s">
        <v>81</v>
      </c>
      <c r="P664">
        <v>1.8</v>
      </c>
      <c r="Q664">
        <v>1.5</v>
      </c>
      <c r="R664">
        <v>1.1000000000000001</v>
      </c>
      <c r="T664" t="s">
        <v>187</v>
      </c>
      <c r="U664" t="s">
        <v>188</v>
      </c>
      <c r="V664" s="24" t="s">
        <v>81</v>
      </c>
      <c r="W664" s="11" t="s">
        <v>83</v>
      </c>
      <c r="X664" s="11" t="s">
        <v>83</v>
      </c>
      <c r="Y664" s="11" t="s">
        <v>83</v>
      </c>
      <c r="Z664" s="11"/>
      <c r="AA664" s="11" t="s">
        <v>82</v>
      </c>
      <c r="AB664" t="s">
        <v>83</v>
      </c>
      <c r="AC664" s="24" t="s">
        <v>81</v>
      </c>
      <c r="AD664" s="12" t="s">
        <v>80</v>
      </c>
      <c r="AE664" s="12" t="s">
        <v>80</v>
      </c>
      <c r="AF664" s="12" t="s">
        <v>80</v>
      </c>
      <c r="AG664" s="12"/>
      <c r="AH664" s="12" t="s">
        <v>80</v>
      </c>
      <c r="AI664" t="s">
        <v>80</v>
      </c>
      <c r="AJ664" s="24" t="s">
        <v>80</v>
      </c>
      <c r="AK664" s="12" t="s">
        <v>80</v>
      </c>
      <c r="AL664" s="12" t="s">
        <v>80</v>
      </c>
      <c r="AM664" s="12" t="s">
        <v>80</v>
      </c>
      <c r="AN664" s="12"/>
      <c r="AO664" s="12" t="s">
        <v>80</v>
      </c>
      <c r="AP664" t="s">
        <v>80</v>
      </c>
      <c r="AQ664" t="s">
        <v>80</v>
      </c>
      <c r="AR664" s="12" t="s">
        <v>80</v>
      </c>
      <c r="AS664" s="12" t="s">
        <v>80</v>
      </c>
      <c r="AT664" s="12" t="s">
        <v>80</v>
      </c>
      <c r="AU664" s="12"/>
      <c r="AV664" t="s">
        <v>80</v>
      </c>
      <c r="AW664" t="s">
        <v>80</v>
      </c>
      <c r="AX664" t="s">
        <v>80</v>
      </c>
      <c r="AY664" s="12" t="s">
        <v>80</v>
      </c>
      <c r="AZ664" s="12" t="s">
        <v>80</v>
      </c>
      <c r="BA664" s="12" t="s">
        <v>80</v>
      </c>
      <c r="BB664" s="12"/>
      <c r="BC664" s="12" t="s">
        <v>80</v>
      </c>
      <c r="BD664" t="s">
        <v>80</v>
      </c>
      <c r="BE664" t="s">
        <v>80</v>
      </c>
      <c r="BF664" s="12" t="s">
        <v>80</v>
      </c>
      <c r="BG664" s="12" t="s">
        <v>80</v>
      </c>
      <c r="BH664" s="12" t="s">
        <v>80</v>
      </c>
      <c r="BI664" s="12"/>
      <c r="BJ664" t="s">
        <v>80</v>
      </c>
      <c r="BK664" t="s">
        <v>80</v>
      </c>
      <c r="BL664" t="s">
        <v>80</v>
      </c>
      <c r="BM664" s="12" t="s">
        <v>80</v>
      </c>
      <c r="BN664" s="12" t="s">
        <v>80</v>
      </c>
      <c r="BO664" s="12" t="s">
        <v>80</v>
      </c>
      <c r="BP664" s="12"/>
      <c r="BQ664" s="12" t="s">
        <v>80</v>
      </c>
      <c r="BR664" s="12" t="s">
        <v>80</v>
      </c>
      <c r="BS664" t="s">
        <v>80</v>
      </c>
      <c r="BT664" s="12" t="s">
        <v>80</v>
      </c>
      <c r="BU664" s="12" t="s">
        <v>80</v>
      </c>
      <c r="BV664" s="12" t="s">
        <v>80</v>
      </c>
      <c r="BW664" s="12"/>
      <c r="BX664" s="12" t="s">
        <v>80</v>
      </c>
      <c r="BY664" s="12" t="s">
        <v>80</v>
      </c>
      <c r="BZ664" t="s">
        <v>80</v>
      </c>
      <c r="CA664" s="12" t="s">
        <v>80</v>
      </c>
      <c r="CB664" s="12" t="s">
        <v>80</v>
      </c>
      <c r="CC664" s="12" t="s">
        <v>80</v>
      </c>
      <c r="CD664" s="12"/>
      <c r="CE664" s="12" t="s">
        <v>80</v>
      </c>
      <c r="CF664" t="s">
        <v>80</v>
      </c>
      <c r="CG664" s="12" t="s">
        <v>80</v>
      </c>
    </row>
    <row r="665" spans="1:85" ht="16" customHeight="1" x14ac:dyDescent="0.2">
      <c r="A665" t="s">
        <v>75</v>
      </c>
      <c r="B665" t="s">
        <v>76</v>
      </c>
      <c r="C665" t="s">
        <v>168</v>
      </c>
      <c r="D665" t="s">
        <v>169</v>
      </c>
      <c r="F665" t="s">
        <v>88</v>
      </c>
      <c r="G665" s="7">
        <v>4.5</v>
      </c>
      <c r="H665">
        <v>50</v>
      </c>
      <c r="I665">
        <v>30</v>
      </c>
      <c r="J665" t="s">
        <v>80</v>
      </c>
      <c r="K665" t="s">
        <v>80</v>
      </c>
      <c r="L665" t="s">
        <v>80</v>
      </c>
      <c r="M665" t="s">
        <v>80</v>
      </c>
      <c r="N665" t="s">
        <v>80</v>
      </c>
      <c r="O665" s="24" t="s">
        <v>80</v>
      </c>
      <c r="P665" t="s">
        <v>80</v>
      </c>
      <c r="Q665" t="s">
        <v>80</v>
      </c>
      <c r="R665" t="s">
        <v>80</v>
      </c>
      <c r="S665" t="s">
        <v>80</v>
      </c>
      <c r="T665" t="s">
        <v>80</v>
      </c>
      <c r="U665" t="s">
        <v>80</v>
      </c>
      <c r="V665" s="24" t="s">
        <v>80</v>
      </c>
      <c r="W665" t="s">
        <v>80</v>
      </c>
      <c r="X665" t="s">
        <v>80</v>
      </c>
      <c r="Y665" t="s">
        <v>80</v>
      </c>
      <c r="AA665" t="s">
        <v>80</v>
      </c>
      <c r="AB665" t="s">
        <v>80</v>
      </c>
      <c r="AC665" s="24" t="s">
        <v>80</v>
      </c>
      <c r="AD665" t="s">
        <v>80</v>
      </c>
      <c r="AE665" t="s">
        <v>80</v>
      </c>
      <c r="AF665" t="s">
        <v>80</v>
      </c>
      <c r="AH665" t="s">
        <v>80</v>
      </c>
      <c r="AI665" t="s">
        <v>80</v>
      </c>
      <c r="AJ665" s="24" t="s">
        <v>80</v>
      </c>
      <c r="AK665" t="s">
        <v>80</v>
      </c>
      <c r="AL665" t="s">
        <v>80</v>
      </c>
      <c r="AM665" t="s">
        <v>80</v>
      </c>
      <c r="AO665" t="s">
        <v>80</v>
      </c>
      <c r="AP665" t="s">
        <v>80</v>
      </c>
      <c r="AQ665" t="s">
        <v>80</v>
      </c>
      <c r="AR665" t="s">
        <v>80</v>
      </c>
      <c r="AS665" t="s">
        <v>80</v>
      </c>
      <c r="AT665" t="s">
        <v>80</v>
      </c>
      <c r="AV665" t="s">
        <v>80</v>
      </c>
      <c r="AW665" t="s">
        <v>80</v>
      </c>
      <c r="AX665" t="s">
        <v>80</v>
      </c>
      <c r="AY665" t="s">
        <v>80</v>
      </c>
      <c r="AZ665" t="s">
        <v>80</v>
      </c>
      <c r="BA665" t="s">
        <v>80</v>
      </c>
      <c r="BC665" t="s">
        <v>80</v>
      </c>
      <c r="BD665" t="s">
        <v>80</v>
      </c>
      <c r="BE665" t="s">
        <v>80</v>
      </c>
      <c r="BF665" t="s">
        <v>80</v>
      </c>
      <c r="BG665" t="s">
        <v>80</v>
      </c>
      <c r="BH665" t="s">
        <v>80</v>
      </c>
      <c r="BJ665" t="s">
        <v>80</v>
      </c>
      <c r="BK665" t="s">
        <v>80</v>
      </c>
      <c r="BL665" t="s">
        <v>80</v>
      </c>
      <c r="BM665" t="s">
        <v>80</v>
      </c>
      <c r="BN665" t="s">
        <v>80</v>
      </c>
      <c r="BO665" t="s">
        <v>80</v>
      </c>
      <c r="BQ665" t="s">
        <v>80</v>
      </c>
      <c r="BR665" t="s">
        <v>80</v>
      </c>
      <c r="BS665" t="s">
        <v>80</v>
      </c>
      <c r="BT665">
        <v>2.1</v>
      </c>
      <c r="BU665">
        <v>1.9</v>
      </c>
      <c r="BV665">
        <v>2.6</v>
      </c>
      <c r="BX665" t="s">
        <v>92</v>
      </c>
      <c r="BY665" t="s">
        <v>80</v>
      </c>
      <c r="BZ665" t="s">
        <v>81</v>
      </c>
      <c r="CA665">
        <v>5.5</v>
      </c>
      <c r="CB665">
        <v>2.2000000000000002</v>
      </c>
      <c r="CC665">
        <v>4.3</v>
      </c>
      <c r="CD665">
        <f t="shared" ref="CD665" si="406">AVERAGE(CA665:CC665)/AVERAGE(BT665:BV665)</f>
        <v>1.8181818181818183</v>
      </c>
      <c r="CE665" s="8" t="s">
        <v>87</v>
      </c>
      <c r="CG665" t="s">
        <v>81</v>
      </c>
    </row>
    <row r="666" spans="1:85" ht="16" customHeight="1" x14ac:dyDescent="0.2">
      <c r="A666" t="s">
        <v>75</v>
      </c>
      <c r="B666" t="s">
        <v>76</v>
      </c>
      <c r="C666" t="s">
        <v>168</v>
      </c>
      <c r="D666" t="s">
        <v>169</v>
      </c>
      <c r="F666" t="s">
        <v>84</v>
      </c>
      <c r="G666" s="7">
        <v>4.53</v>
      </c>
      <c r="H666">
        <v>51</v>
      </c>
      <c r="I666">
        <v>72</v>
      </c>
      <c r="J666">
        <v>2.6</v>
      </c>
      <c r="K666">
        <v>1</v>
      </c>
      <c r="L666">
        <v>2.2000000000000002</v>
      </c>
      <c r="M666" t="s">
        <v>92</v>
      </c>
      <c r="N666" t="s">
        <v>89</v>
      </c>
      <c r="O666" s="24" t="s">
        <v>81</v>
      </c>
      <c r="P666" t="s">
        <v>82</v>
      </c>
      <c r="Q666" t="s">
        <v>82</v>
      </c>
      <c r="R666" t="s">
        <v>82</v>
      </c>
      <c r="S666" t="s">
        <v>82</v>
      </c>
      <c r="T666" t="s">
        <v>82</v>
      </c>
      <c r="U666" t="s">
        <v>82</v>
      </c>
      <c r="V666" s="24" t="s">
        <v>81</v>
      </c>
      <c r="W666" s="12" t="s">
        <v>80</v>
      </c>
      <c r="X666" s="12" t="s">
        <v>80</v>
      </c>
      <c r="Y666" s="12" t="s">
        <v>80</v>
      </c>
      <c r="Z666" s="12"/>
      <c r="AA666" t="s">
        <v>80</v>
      </c>
      <c r="AB666" t="s">
        <v>80</v>
      </c>
      <c r="AC666" s="24" t="s">
        <v>80</v>
      </c>
      <c r="AD666" s="12" t="s">
        <v>80</v>
      </c>
      <c r="AE666" s="12" t="s">
        <v>80</v>
      </c>
      <c r="AF666" s="12" t="s">
        <v>80</v>
      </c>
      <c r="AG666" s="12"/>
      <c r="AH666" s="12" t="s">
        <v>80</v>
      </c>
      <c r="AI666" t="s">
        <v>80</v>
      </c>
      <c r="AJ666" s="24" t="s">
        <v>80</v>
      </c>
      <c r="AK666" s="12" t="s">
        <v>80</v>
      </c>
      <c r="AL666" s="12" t="s">
        <v>80</v>
      </c>
      <c r="AM666" s="12" t="s">
        <v>80</v>
      </c>
      <c r="AN666" s="12"/>
      <c r="AO666" s="12" t="s">
        <v>80</v>
      </c>
      <c r="AP666" t="s">
        <v>80</v>
      </c>
      <c r="AQ666" t="s">
        <v>80</v>
      </c>
      <c r="AR666" s="12" t="s">
        <v>80</v>
      </c>
      <c r="AS666" s="12" t="s">
        <v>80</v>
      </c>
      <c r="AT666" s="12" t="s">
        <v>80</v>
      </c>
      <c r="AU666" s="12"/>
      <c r="AV666" t="s">
        <v>80</v>
      </c>
      <c r="AW666" t="s">
        <v>80</v>
      </c>
      <c r="AX666" t="s">
        <v>80</v>
      </c>
      <c r="AY666" s="12" t="s">
        <v>80</v>
      </c>
      <c r="AZ666" s="12" t="s">
        <v>80</v>
      </c>
      <c r="BA666" s="12" t="s">
        <v>80</v>
      </c>
      <c r="BB666" s="12"/>
      <c r="BC666" s="12" t="s">
        <v>80</v>
      </c>
      <c r="BD666" t="s">
        <v>80</v>
      </c>
      <c r="BE666" t="s">
        <v>80</v>
      </c>
      <c r="BF666" s="12" t="s">
        <v>80</v>
      </c>
      <c r="BG666" s="12" t="s">
        <v>80</v>
      </c>
      <c r="BH666" s="12" t="s">
        <v>80</v>
      </c>
      <c r="BI666" s="12"/>
      <c r="BJ666" t="s">
        <v>80</v>
      </c>
      <c r="BK666" t="s">
        <v>80</v>
      </c>
      <c r="BL666" t="s">
        <v>80</v>
      </c>
      <c r="BM666" s="12" t="s">
        <v>80</v>
      </c>
      <c r="BN666" s="12" t="s">
        <v>80</v>
      </c>
      <c r="BO666" s="12" t="s">
        <v>80</v>
      </c>
      <c r="BP666" s="12"/>
      <c r="BQ666" s="12" t="s">
        <v>80</v>
      </c>
      <c r="BR666" s="12" t="s">
        <v>80</v>
      </c>
      <c r="BS666" t="s">
        <v>80</v>
      </c>
      <c r="BT666" s="12" t="s">
        <v>80</v>
      </c>
      <c r="BU666" s="12" t="s">
        <v>80</v>
      </c>
      <c r="BV666" s="12" t="s">
        <v>80</v>
      </c>
      <c r="BW666" s="12"/>
      <c r="BX666" s="12" t="s">
        <v>80</v>
      </c>
      <c r="BY666" s="12" t="s">
        <v>80</v>
      </c>
      <c r="BZ666" t="s">
        <v>80</v>
      </c>
      <c r="CA666" s="12" t="s">
        <v>80</v>
      </c>
      <c r="CB666" s="12" t="s">
        <v>80</v>
      </c>
      <c r="CC666" s="12" t="s">
        <v>80</v>
      </c>
      <c r="CD666" s="12"/>
      <c r="CE666" s="12" t="s">
        <v>80</v>
      </c>
      <c r="CF666" t="s">
        <v>80</v>
      </c>
      <c r="CG666" s="12" t="s">
        <v>80</v>
      </c>
    </row>
    <row r="667" spans="1:85" ht="16" customHeight="1" x14ac:dyDescent="0.2">
      <c r="A667" t="s">
        <v>75</v>
      </c>
      <c r="B667" t="s">
        <v>76</v>
      </c>
      <c r="C667" t="s">
        <v>168</v>
      </c>
      <c r="D667" t="s">
        <v>169</v>
      </c>
      <c r="F667" t="s">
        <v>84</v>
      </c>
      <c r="G667" s="7">
        <v>4.55</v>
      </c>
      <c r="H667">
        <v>35</v>
      </c>
      <c r="I667">
        <v>25</v>
      </c>
      <c r="J667" t="s">
        <v>80</v>
      </c>
      <c r="K667" t="s">
        <v>80</v>
      </c>
      <c r="L667" t="s">
        <v>80</v>
      </c>
      <c r="M667" t="s">
        <v>80</v>
      </c>
      <c r="N667" t="s">
        <v>80</v>
      </c>
      <c r="O667" s="24" t="s">
        <v>80</v>
      </c>
      <c r="P667" t="s">
        <v>80</v>
      </c>
      <c r="Q667" t="s">
        <v>80</v>
      </c>
      <c r="R667" t="s">
        <v>80</v>
      </c>
      <c r="S667" t="s">
        <v>80</v>
      </c>
      <c r="T667" t="s">
        <v>80</v>
      </c>
      <c r="U667" t="s">
        <v>80</v>
      </c>
      <c r="V667" s="24" t="s">
        <v>80</v>
      </c>
      <c r="W667" t="s">
        <v>80</v>
      </c>
      <c r="X667" t="s">
        <v>80</v>
      </c>
      <c r="Y667" t="s">
        <v>80</v>
      </c>
      <c r="AA667" t="s">
        <v>80</v>
      </c>
      <c r="AB667" t="s">
        <v>80</v>
      </c>
      <c r="AC667" s="24" t="s">
        <v>80</v>
      </c>
      <c r="AD667" t="s">
        <v>80</v>
      </c>
      <c r="AE667" t="s">
        <v>80</v>
      </c>
      <c r="AF667" t="s">
        <v>80</v>
      </c>
      <c r="AH667" t="s">
        <v>80</v>
      </c>
      <c r="AI667" t="s">
        <v>80</v>
      </c>
      <c r="AJ667" s="24" t="s">
        <v>80</v>
      </c>
      <c r="AK667" t="s">
        <v>80</v>
      </c>
      <c r="AL667" t="s">
        <v>80</v>
      </c>
      <c r="AM667" t="s">
        <v>80</v>
      </c>
      <c r="AO667" t="s">
        <v>80</v>
      </c>
      <c r="AP667" t="s">
        <v>80</v>
      </c>
      <c r="AQ667" t="s">
        <v>80</v>
      </c>
      <c r="AR667" t="s">
        <v>80</v>
      </c>
      <c r="AS667" t="s">
        <v>80</v>
      </c>
      <c r="AT667" t="s">
        <v>80</v>
      </c>
      <c r="AV667" t="s">
        <v>80</v>
      </c>
      <c r="AW667" t="s">
        <v>80</v>
      </c>
      <c r="AX667" t="s">
        <v>80</v>
      </c>
      <c r="AY667">
        <v>1</v>
      </c>
      <c r="AZ667">
        <v>1</v>
      </c>
      <c r="BA667">
        <v>1</v>
      </c>
      <c r="BC667" t="s">
        <v>92</v>
      </c>
      <c r="BD667" t="s">
        <v>80</v>
      </c>
      <c r="BE667" t="s">
        <v>80</v>
      </c>
      <c r="BF667">
        <v>3</v>
      </c>
      <c r="BG667">
        <v>3</v>
      </c>
      <c r="BH667">
        <v>3</v>
      </c>
      <c r="BI667">
        <f t="shared" ref="BI667" si="407">AVERAGE(BF667:BH667)/AVERAGE(AY667:BA667)</f>
        <v>3</v>
      </c>
      <c r="BJ667" t="s">
        <v>87</v>
      </c>
      <c r="BK667" t="s">
        <v>80</v>
      </c>
      <c r="BL667" t="s">
        <v>91</v>
      </c>
      <c r="BM667">
        <v>7.3</v>
      </c>
      <c r="BN667">
        <v>4.9000000000000004</v>
      </c>
      <c r="BO667">
        <v>6.7</v>
      </c>
      <c r="BP667">
        <f t="shared" ref="BP667" si="408">AVERAGE(BM667:BO667)/AVERAGE(BF667:BH667)</f>
        <v>2.1</v>
      </c>
      <c r="BQ667" s="12" t="s">
        <v>87</v>
      </c>
      <c r="BR667" t="s">
        <v>80</v>
      </c>
      <c r="BS667" t="s">
        <v>81</v>
      </c>
      <c r="BT667">
        <v>8.6</v>
      </c>
      <c r="BU667">
        <v>5.4</v>
      </c>
      <c r="BV667">
        <v>7.5</v>
      </c>
      <c r="BW667">
        <f t="shared" ref="BW667" si="409">AVERAGE(BT667:BV667)/AVERAGE(BM667:BO667)</f>
        <v>1.1375661375661377</v>
      </c>
      <c r="BX667" t="s">
        <v>87</v>
      </c>
      <c r="BY667" t="s">
        <v>80</v>
      </c>
      <c r="BZ667" t="s">
        <v>81</v>
      </c>
      <c r="CA667">
        <v>8.5</v>
      </c>
      <c r="CB667">
        <v>6</v>
      </c>
      <c r="CC667">
        <v>6.3</v>
      </c>
      <c r="CD667">
        <f t="shared" ref="CD667" si="410">AVERAGE(CA667:CC667)/AVERAGE(BT667:BV667)</f>
        <v>0.96744186046511627</v>
      </c>
      <c r="CE667" s="8" t="s">
        <v>87</v>
      </c>
      <c r="CG667" t="s">
        <v>81</v>
      </c>
    </row>
    <row r="668" spans="1:85" ht="16" customHeight="1" x14ac:dyDescent="0.2">
      <c r="A668" t="s">
        <v>75</v>
      </c>
      <c r="B668" t="s">
        <v>76</v>
      </c>
      <c r="C668" t="s">
        <v>168</v>
      </c>
      <c r="D668" t="s">
        <v>169</v>
      </c>
      <c r="F668" t="s">
        <v>84</v>
      </c>
      <c r="G668" s="7">
        <v>4.55</v>
      </c>
      <c r="H668">
        <v>46</v>
      </c>
      <c r="I668">
        <v>74</v>
      </c>
      <c r="J668">
        <v>6.7</v>
      </c>
      <c r="K668">
        <v>2</v>
      </c>
      <c r="L668">
        <v>4.5</v>
      </c>
      <c r="M668" t="s">
        <v>92</v>
      </c>
      <c r="N668" t="s">
        <v>89</v>
      </c>
      <c r="O668" s="24" t="s">
        <v>81</v>
      </c>
      <c r="P668" t="s">
        <v>82</v>
      </c>
      <c r="Q668" t="s">
        <v>82</v>
      </c>
      <c r="R668" t="s">
        <v>82</v>
      </c>
      <c r="S668" t="s">
        <v>82</v>
      </c>
      <c r="T668" t="s">
        <v>82</v>
      </c>
      <c r="U668" t="s">
        <v>82</v>
      </c>
      <c r="V668" s="24" t="s">
        <v>81</v>
      </c>
      <c r="W668" s="12" t="s">
        <v>80</v>
      </c>
      <c r="X668" s="12" t="s">
        <v>80</v>
      </c>
      <c r="Y668" s="12" t="s">
        <v>80</v>
      </c>
      <c r="Z668" s="12"/>
      <c r="AA668" t="s">
        <v>80</v>
      </c>
      <c r="AB668" t="s">
        <v>80</v>
      </c>
      <c r="AC668" s="24" t="s">
        <v>80</v>
      </c>
      <c r="AD668" s="12" t="s">
        <v>80</v>
      </c>
      <c r="AE668" s="12" t="s">
        <v>80</v>
      </c>
      <c r="AF668" s="12" t="s">
        <v>80</v>
      </c>
      <c r="AG668" s="12"/>
      <c r="AH668" s="12" t="s">
        <v>80</v>
      </c>
      <c r="AI668" t="s">
        <v>80</v>
      </c>
      <c r="AJ668" s="24" t="s">
        <v>80</v>
      </c>
      <c r="AK668" s="12" t="s">
        <v>80</v>
      </c>
      <c r="AL668" s="12" t="s">
        <v>80</v>
      </c>
      <c r="AM668" s="12" t="s">
        <v>80</v>
      </c>
      <c r="AN668" s="12"/>
      <c r="AO668" s="12" t="s">
        <v>80</v>
      </c>
      <c r="AP668" t="s">
        <v>80</v>
      </c>
      <c r="AQ668" t="s">
        <v>80</v>
      </c>
      <c r="AR668" s="12" t="s">
        <v>80</v>
      </c>
      <c r="AS668" s="12" t="s">
        <v>80</v>
      </c>
      <c r="AT668" s="12" t="s">
        <v>80</v>
      </c>
      <c r="AU668" s="12"/>
      <c r="AV668" t="s">
        <v>80</v>
      </c>
      <c r="AW668" t="s">
        <v>80</v>
      </c>
      <c r="AX668" t="s">
        <v>80</v>
      </c>
      <c r="AY668" s="12" t="s">
        <v>80</v>
      </c>
      <c r="AZ668" s="12" t="s">
        <v>80</v>
      </c>
      <c r="BA668" s="12" t="s">
        <v>80</v>
      </c>
      <c r="BB668" s="12"/>
      <c r="BC668" s="12" t="s">
        <v>80</v>
      </c>
      <c r="BD668" t="s">
        <v>80</v>
      </c>
      <c r="BE668" t="s">
        <v>80</v>
      </c>
      <c r="BF668" s="12" t="s">
        <v>80</v>
      </c>
      <c r="BG668" s="12" t="s">
        <v>80</v>
      </c>
      <c r="BH668" s="12" t="s">
        <v>80</v>
      </c>
      <c r="BI668" s="12"/>
      <c r="BJ668" t="s">
        <v>80</v>
      </c>
      <c r="BK668" t="s">
        <v>80</v>
      </c>
      <c r="BL668" t="s">
        <v>80</v>
      </c>
      <c r="BM668" s="12" t="s">
        <v>80</v>
      </c>
      <c r="BN668" s="12" t="s">
        <v>80</v>
      </c>
      <c r="BO668" s="12" t="s">
        <v>80</v>
      </c>
      <c r="BP668" s="12"/>
      <c r="BQ668" s="12" t="s">
        <v>80</v>
      </c>
      <c r="BR668" s="12" t="s">
        <v>80</v>
      </c>
      <c r="BS668" t="s">
        <v>80</v>
      </c>
      <c r="BT668" s="12" t="s">
        <v>80</v>
      </c>
      <c r="BU668" s="12" t="s">
        <v>80</v>
      </c>
      <c r="BV668" s="12" t="s">
        <v>80</v>
      </c>
      <c r="BW668" s="12"/>
      <c r="BX668" s="12" t="s">
        <v>80</v>
      </c>
      <c r="BY668" s="12" t="s">
        <v>80</v>
      </c>
      <c r="BZ668" t="s">
        <v>80</v>
      </c>
      <c r="CA668" s="12" t="s">
        <v>80</v>
      </c>
      <c r="CB668" s="12" t="s">
        <v>80</v>
      </c>
      <c r="CC668" s="12" t="s">
        <v>80</v>
      </c>
      <c r="CD668" s="12"/>
      <c r="CE668" s="12" t="s">
        <v>80</v>
      </c>
      <c r="CF668" t="s">
        <v>80</v>
      </c>
      <c r="CG668" s="12" t="s">
        <v>80</v>
      </c>
    </row>
    <row r="669" spans="1:85" ht="16" customHeight="1" x14ac:dyDescent="0.2">
      <c r="A669" t="s">
        <v>75</v>
      </c>
      <c r="B669" t="s">
        <v>76</v>
      </c>
      <c r="C669" t="s">
        <v>168</v>
      </c>
      <c r="D669" t="s">
        <v>169</v>
      </c>
      <c r="F669" t="s">
        <v>84</v>
      </c>
      <c r="G669" s="7">
        <v>4.55</v>
      </c>
      <c r="H669">
        <v>53</v>
      </c>
      <c r="I669">
        <v>74</v>
      </c>
      <c r="J669">
        <v>2.5</v>
      </c>
      <c r="K669">
        <v>1</v>
      </c>
      <c r="L669">
        <v>3.2</v>
      </c>
      <c r="M669" t="s">
        <v>92</v>
      </c>
      <c r="N669" t="s">
        <v>89</v>
      </c>
      <c r="O669" s="24" t="s">
        <v>81</v>
      </c>
      <c r="P669" t="s">
        <v>82</v>
      </c>
      <c r="Q669" t="s">
        <v>82</v>
      </c>
      <c r="R669" t="s">
        <v>82</v>
      </c>
      <c r="S669" t="s">
        <v>82</v>
      </c>
      <c r="T669" t="s">
        <v>82</v>
      </c>
      <c r="U669" t="s">
        <v>82</v>
      </c>
      <c r="V669" s="24" t="s">
        <v>81</v>
      </c>
      <c r="W669" s="12" t="s">
        <v>80</v>
      </c>
      <c r="X669" s="12" t="s">
        <v>80</v>
      </c>
      <c r="Y669" s="12" t="s">
        <v>80</v>
      </c>
      <c r="Z669" s="12"/>
      <c r="AA669" t="s">
        <v>80</v>
      </c>
      <c r="AB669" t="s">
        <v>80</v>
      </c>
      <c r="AC669" s="24" t="s">
        <v>80</v>
      </c>
      <c r="AD669" s="12" t="s">
        <v>80</v>
      </c>
      <c r="AE669" s="12" t="s">
        <v>80</v>
      </c>
      <c r="AF669" s="12" t="s">
        <v>80</v>
      </c>
      <c r="AG669" s="12"/>
      <c r="AH669" s="12" t="s">
        <v>80</v>
      </c>
      <c r="AI669" t="s">
        <v>80</v>
      </c>
      <c r="AJ669" s="24" t="s">
        <v>80</v>
      </c>
      <c r="AK669" s="12" t="s">
        <v>80</v>
      </c>
      <c r="AL669" s="12" t="s">
        <v>80</v>
      </c>
      <c r="AM669" s="12" t="s">
        <v>80</v>
      </c>
      <c r="AN669" s="12"/>
      <c r="AO669" s="12" t="s">
        <v>80</v>
      </c>
      <c r="AP669" t="s">
        <v>80</v>
      </c>
      <c r="AQ669" t="s">
        <v>80</v>
      </c>
      <c r="AR669" s="12" t="s">
        <v>80</v>
      </c>
      <c r="AS669" s="12" t="s">
        <v>80</v>
      </c>
      <c r="AT669" s="12" t="s">
        <v>80</v>
      </c>
      <c r="AU669" s="12"/>
      <c r="AV669" t="s">
        <v>80</v>
      </c>
      <c r="AW669" t="s">
        <v>80</v>
      </c>
      <c r="AX669" t="s">
        <v>80</v>
      </c>
      <c r="AY669" s="12" t="s">
        <v>80</v>
      </c>
      <c r="AZ669" s="12" t="s">
        <v>80</v>
      </c>
      <c r="BA669" s="12" t="s">
        <v>80</v>
      </c>
      <c r="BB669" s="12"/>
      <c r="BC669" s="12" t="s">
        <v>80</v>
      </c>
      <c r="BD669" t="s">
        <v>80</v>
      </c>
      <c r="BE669" t="s">
        <v>80</v>
      </c>
      <c r="BF669" s="12" t="s">
        <v>80</v>
      </c>
      <c r="BG669" s="12" t="s">
        <v>80</v>
      </c>
      <c r="BH669" s="12" t="s">
        <v>80</v>
      </c>
      <c r="BI669" s="12"/>
      <c r="BJ669" t="s">
        <v>80</v>
      </c>
      <c r="BK669" t="s">
        <v>80</v>
      </c>
      <c r="BL669" t="s">
        <v>80</v>
      </c>
      <c r="BM669" s="12" t="s">
        <v>80</v>
      </c>
      <c r="BN669" s="12" t="s">
        <v>80</v>
      </c>
      <c r="BO669" s="12" t="s">
        <v>80</v>
      </c>
      <c r="BP669" s="12"/>
      <c r="BQ669" s="12" t="s">
        <v>80</v>
      </c>
      <c r="BR669" s="12" t="s">
        <v>80</v>
      </c>
      <c r="BS669" t="s">
        <v>80</v>
      </c>
      <c r="BT669" s="12" t="s">
        <v>80</v>
      </c>
      <c r="BU669" s="12" t="s">
        <v>80</v>
      </c>
      <c r="BV669" s="12" t="s">
        <v>80</v>
      </c>
      <c r="BW669" s="12"/>
      <c r="BX669" s="12" t="s">
        <v>80</v>
      </c>
      <c r="BY669" s="12" t="s">
        <v>80</v>
      </c>
      <c r="BZ669" t="s">
        <v>80</v>
      </c>
      <c r="CA669" s="12" t="s">
        <v>80</v>
      </c>
      <c r="CB669" s="12" t="s">
        <v>80</v>
      </c>
      <c r="CC669" s="12" t="s">
        <v>80</v>
      </c>
      <c r="CD669" s="12"/>
      <c r="CE669" s="12" t="s">
        <v>80</v>
      </c>
      <c r="CF669" t="s">
        <v>80</v>
      </c>
      <c r="CG669" s="12" t="s">
        <v>80</v>
      </c>
    </row>
    <row r="670" spans="1:85" ht="16" customHeight="1" x14ac:dyDescent="0.2">
      <c r="A670" t="s">
        <v>75</v>
      </c>
      <c r="B670" t="s">
        <v>76</v>
      </c>
      <c r="C670" t="s">
        <v>168</v>
      </c>
      <c r="D670" t="s">
        <v>169</v>
      </c>
      <c r="F670" t="s">
        <v>84</v>
      </c>
      <c r="G670" s="7">
        <v>4.57</v>
      </c>
      <c r="H670">
        <v>35</v>
      </c>
      <c r="I670">
        <v>78</v>
      </c>
      <c r="J670">
        <v>3.5</v>
      </c>
      <c r="K670">
        <v>2.2999999999999998</v>
      </c>
      <c r="L670">
        <v>4.3</v>
      </c>
      <c r="M670" t="s">
        <v>92</v>
      </c>
      <c r="N670" t="s">
        <v>89</v>
      </c>
      <c r="O670" s="24" t="s">
        <v>81</v>
      </c>
      <c r="P670" t="s">
        <v>82</v>
      </c>
      <c r="Q670" t="s">
        <v>82</v>
      </c>
      <c r="R670" t="s">
        <v>82</v>
      </c>
      <c r="S670" t="s">
        <v>82</v>
      </c>
      <c r="T670" t="s">
        <v>82</v>
      </c>
      <c r="U670" t="s">
        <v>82</v>
      </c>
      <c r="V670" s="24" t="s">
        <v>81</v>
      </c>
      <c r="W670" s="12" t="s">
        <v>80</v>
      </c>
      <c r="X670" s="12" t="s">
        <v>80</v>
      </c>
      <c r="Y670" s="12" t="s">
        <v>80</v>
      </c>
      <c r="Z670" s="12"/>
      <c r="AA670" t="s">
        <v>80</v>
      </c>
      <c r="AB670" t="s">
        <v>80</v>
      </c>
      <c r="AC670" s="24" t="s">
        <v>80</v>
      </c>
      <c r="AD670" s="12" t="s">
        <v>80</v>
      </c>
      <c r="AE670" s="12" t="s">
        <v>80</v>
      </c>
      <c r="AF670" s="12" t="s">
        <v>80</v>
      </c>
      <c r="AG670" s="12"/>
      <c r="AH670" s="12" t="s">
        <v>80</v>
      </c>
      <c r="AI670" t="s">
        <v>80</v>
      </c>
      <c r="AJ670" s="24" t="s">
        <v>80</v>
      </c>
      <c r="AK670" s="12" t="s">
        <v>80</v>
      </c>
      <c r="AL670" s="12" t="s">
        <v>80</v>
      </c>
      <c r="AM670" s="12" t="s">
        <v>80</v>
      </c>
      <c r="AN670" s="12"/>
      <c r="AO670" s="12" t="s">
        <v>80</v>
      </c>
      <c r="AP670" t="s">
        <v>80</v>
      </c>
      <c r="AQ670" t="s">
        <v>80</v>
      </c>
      <c r="AR670" s="12" t="s">
        <v>80</v>
      </c>
      <c r="AS670" s="12" t="s">
        <v>80</v>
      </c>
      <c r="AT670" s="12" t="s">
        <v>80</v>
      </c>
      <c r="AU670" s="12"/>
      <c r="AV670" t="s">
        <v>80</v>
      </c>
      <c r="AW670" t="s">
        <v>80</v>
      </c>
      <c r="AX670" t="s">
        <v>80</v>
      </c>
      <c r="AY670" s="12" t="s">
        <v>80</v>
      </c>
      <c r="AZ670" s="12" t="s">
        <v>80</v>
      </c>
      <c r="BA670" s="12" t="s">
        <v>80</v>
      </c>
      <c r="BB670" s="12"/>
      <c r="BC670" s="12" t="s">
        <v>80</v>
      </c>
      <c r="BD670" t="s">
        <v>80</v>
      </c>
      <c r="BE670" t="s">
        <v>80</v>
      </c>
      <c r="BF670" s="12" t="s">
        <v>80</v>
      </c>
      <c r="BG670" s="12" t="s">
        <v>80</v>
      </c>
      <c r="BH670" s="12" t="s">
        <v>80</v>
      </c>
      <c r="BI670" s="12"/>
      <c r="BJ670" t="s">
        <v>80</v>
      </c>
      <c r="BK670" t="s">
        <v>80</v>
      </c>
      <c r="BL670" t="s">
        <v>80</v>
      </c>
      <c r="BM670" s="12" t="s">
        <v>80</v>
      </c>
      <c r="BN670" s="12" t="s">
        <v>80</v>
      </c>
      <c r="BO670" s="12" t="s">
        <v>80</v>
      </c>
      <c r="BP670" s="12"/>
      <c r="BQ670" s="12" t="s">
        <v>80</v>
      </c>
      <c r="BR670" s="12" t="s">
        <v>80</v>
      </c>
      <c r="BS670" t="s">
        <v>80</v>
      </c>
      <c r="BT670" s="12" t="s">
        <v>80</v>
      </c>
      <c r="BU670" s="12" t="s">
        <v>80</v>
      </c>
      <c r="BV670" s="12" t="s">
        <v>80</v>
      </c>
      <c r="BW670" s="12"/>
      <c r="BX670" s="12" t="s">
        <v>80</v>
      </c>
      <c r="BY670" s="12" t="s">
        <v>80</v>
      </c>
      <c r="BZ670" t="s">
        <v>80</v>
      </c>
      <c r="CA670" s="12" t="s">
        <v>80</v>
      </c>
      <c r="CB670" s="12" t="s">
        <v>80</v>
      </c>
      <c r="CC670" s="12" t="s">
        <v>80</v>
      </c>
      <c r="CD670" s="12"/>
      <c r="CE670" s="12" t="s">
        <v>80</v>
      </c>
      <c r="CF670" t="s">
        <v>80</v>
      </c>
      <c r="CG670" s="12" t="s">
        <v>80</v>
      </c>
    </row>
    <row r="671" spans="1:85" ht="16" customHeight="1" x14ac:dyDescent="0.2">
      <c r="A671" t="s">
        <v>75</v>
      </c>
      <c r="B671" t="s">
        <v>76</v>
      </c>
      <c r="C671" t="s">
        <v>168</v>
      </c>
      <c r="D671" t="s">
        <v>169</v>
      </c>
      <c r="F671" t="s">
        <v>84</v>
      </c>
      <c r="G671" s="7">
        <v>4.59</v>
      </c>
      <c r="H671">
        <v>47</v>
      </c>
      <c r="I671">
        <v>78</v>
      </c>
      <c r="J671">
        <v>3.1</v>
      </c>
      <c r="K671">
        <v>1.3</v>
      </c>
      <c r="L671">
        <v>1.6</v>
      </c>
      <c r="M671" t="s">
        <v>92</v>
      </c>
      <c r="N671" t="s">
        <v>89</v>
      </c>
      <c r="O671" s="24" t="s">
        <v>81</v>
      </c>
      <c r="P671" t="s">
        <v>82</v>
      </c>
      <c r="Q671" t="s">
        <v>82</v>
      </c>
      <c r="R671" t="s">
        <v>82</v>
      </c>
      <c r="S671" t="s">
        <v>82</v>
      </c>
      <c r="T671" t="s">
        <v>82</v>
      </c>
      <c r="U671" t="s">
        <v>82</v>
      </c>
      <c r="V671" s="24" t="s">
        <v>81</v>
      </c>
      <c r="W671" s="12" t="s">
        <v>80</v>
      </c>
      <c r="X671" s="12" t="s">
        <v>80</v>
      </c>
      <c r="Y671" s="12" t="s">
        <v>80</v>
      </c>
      <c r="Z671" s="12"/>
      <c r="AA671" t="s">
        <v>80</v>
      </c>
      <c r="AB671" t="s">
        <v>80</v>
      </c>
      <c r="AC671" s="24" t="s">
        <v>80</v>
      </c>
      <c r="AD671" s="12" t="s">
        <v>80</v>
      </c>
      <c r="AE671" s="12" t="s">
        <v>80</v>
      </c>
      <c r="AF671" s="12" t="s">
        <v>80</v>
      </c>
      <c r="AG671" s="12"/>
      <c r="AH671" s="12" t="s">
        <v>80</v>
      </c>
      <c r="AI671" t="s">
        <v>80</v>
      </c>
      <c r="AJ671" s="24" t="s">
        <v>80</v>
      </c>
      <c r="AK671" s="12" t="s">
        <v>80</v>
      </c>
      <c r="AL671" s="12" t="s">
        <v>80</v>
      </c>
      <c r="AM671" s="12" t="s">
        <v>80</v>
      </c>
      <c r="AN671" s="12"/>
      <c r="AO671" s="12" t="s">
        <v>80</v>
      </c>
      <c r="AP671" t="s">
        <v>80</v>
      </c>
      <c r="AQ671" t="s">
        <v>80</v>
      </c>
      <c r="AR671" s="12" t="s">
        <v>80</v>
      </c>
      <c r="AS671" s="12" t="s">
        <v>80</v>
      </c>
      <c r="AT671" s="12" t="s">
        <v>80</v>
      </c>
      <c r="AU671" s="12"/>
      <c r="AV671" t="s">
        <v>80</v>
      </c>
      <c r="AW671" t="s">
        <v>80</v>
      </c>
      <c r="AX671" t="s">
        <v>80</v>
      </c>
      <c r="AY671" s="12" t="s">
        <v>80</v>
      </c>
      <c r="AZ671" s="12" t="s">
        <v>80</v>
      </c>
      <c r="BA671" s="12" t="s">
        <v>80</v>
      </c>
      <c r="BB671" s="12"/>
      <c r="BC671" s="12" t="s">
        <v>80</v>
      </c>
      <c r="BD671" t="s">
        <v>80</v>
      </c>
      <c r="BE671" t="s">
        <v>80</v>
      </c>
      <c r="BF671" s="12" t="s">
        <v>80</v>
      </c>
      <c r="BG671" s="12" t="s">
        <v>80</v>
      </c>
      <c r="BH671" s="12" t="s">
        <v>80</v>
      </c>
      <c r="BI671" s="12"/>
      <c r="BJ671" t="s">
        <v>80</v>
      </c>
      <c r="BK671" t="s">
        <v>80</v>
      </c>
      <c r="BL671" t="s">
        <v>80</v>
      </c>
      <c r="BM671" s="12" t="s">
        <v>80</v>
      </c>
      <c r="BN671" s="12" t="s">
        <v>80</v>
      </c>
      <c r="BO671" s="12" t="s">
        <v>80</v>
      </c>
      <c r="BP671" s="12"/>
      <c r="BQ671" s="12" t="s">
        <v>80</v>
      </c>
      <c r="BR671" s="12" t="s">
        <v>80</v>
      </c>
      <c r="BS671" t="s">
        <v>80</v>
      </c>
      <c r="BT671" s="12" t="s">
        <v>80</v>
      </c>
      <c r="BU671" s="12" t="s">
        <v>80</v>
      </c>
      <c r="BV671" s="12" t="s">
        <v>80</v>
      </c>
      <c r="BW671" s="12"/>
      <c r="BX671" s="12" t="s">
        <v>80</v>
      </c>
      <c r="BY671" s="12" t="s">
        <v>80</v>
      </c>
      <c r="BZ671" t="s">
        <v>80</v>
      </c>
      <c r="CA671" s="12" t="s">
        <v>80</v>
      </c>
      <c r="CB671" s="12" t="s">
        <v>80</v>
      </c>
      <c r="CC671" s="12" t="s">
        <v>80</v>
      </c>
      <c r="CD671" s="12"/>
      <c r="CE671" s="12" t="s">
        <v>80</v>
      </c>
      <c r="CF671" t="s">
        <v>80</v>
      </c>
      <c r="CG671" s="12" t="s">
        <v>80</v>
      </c>
    </row>
    <row r="672" spans="1:85" ht="16" customHeight="1" x14ac:dyDescent="0.2">
      <c r="A672" t="s">
        <v>75</v>
      </c>
      <c r="B672" t="s">
        <v>76</v>
      </c>
      <c r="C672" t="s">
        <v>168</v>
      </c>
      <c r="D672" t="s">
        <v>169</v>
      </c>
      <c r="F672" t="s">
        <v>84</v>
      </c>
      <c r="G672" s="7">
        <v>4.5999999999999996</v>
      </c>
      <c r="H672">
        <v>42</v>
      </c>
      <c r="I672">
        <v>78</v>
      </c>
      <c r="J672">
        <v>2.1</v>
      </c>
      <c r="K672">
        <v>0.9</v>
      </c>
      <c r="L672">
        <v>1.3</v>
      </c>
      <c r="M672" t="s">
        <v>92</v>
      </c>
      <c r="N672" t="s">
        <v>89</v>
      </c>
      <c r="O672" s="24" t="s">
        <v>81</v>
      </c>
      <c r="P672" t="s">
        <v>82</v>
      </c>
      <c r="Q672" t="s">
        <v>82</v>
      </c>
      <c r="R672" t="s">
        <v>82</v>
      </c>
      <c r="S672" t="s">
        <v>82</v>
      </c>
      <c r="T672" t="s">
        <v>82</v>
      </c>
      <c r="U672" t="s">
        <v>82</v>
      </c>
      <c r="V672" s="24" t="s">
        <v>81</v>
      </c>
      <c r="W672" s="12" t="s">
        <v>80</v>
      </c>
      <c r="X672" s="12" t="s">
        <v>80</v>
      </c>
      <c r="Y672" s="12" t="s">
        <v>80</v>
      </c>
      <c r="Z672" s="12"/>
      <c r="AA672" t="s">
        <v>80</v>
      </c>
      <c r="AB672" t="s">
        <v>80</v>
      </c>
      <c r="AC672" s="24" t="s">
        <v>80</v>
      </c>
      <c r="AD672" s="12" t="s">
        <v>80</v>
      </c>
      <c r="AE672" s="12" t="s">
        <v>80</v>
      </c>
      <c r="AF672" s="12" t="s">
        <v>80</v>
      </c>
      <c r="AG672" s="12"/>
      <c r="AH672" s="12" t="s">
        <v>80</v>
      </c>
      <c r="AI672" t="s">
        <v>80</v>
      </c>
      <c r="AJ672" s="24" t="s">
        <v>80</v>
      </c>
      <c r="AK672" s="12" t="s">
        <v>80</v>
      </c>
      <c r="AL672" s="12" t="s">
        <v>80</v>
      </c>
      <c r="AM672" s="12" t="s">
        <v>80</v>
      </c>
      <c r="AN672" s="12"/>
      <c r="AO672" s="12" t="s">
        <v>80</v>
      </c>
      <c r="AP672" t="s">
        <v>80</v>
      </c>
      <c r="AQ672" t="s">
        <v>80</v>
      </c>
      <c r="AR672" s="12" t="s">
        <v>80</v>
      </c>
      <c r="AS672" s="12" t="s">
        <v>80</v>
      </c>
      <c r="AT672" s="12" t="s">
        <v>80</v>
      </c>
      <c r="AU672" s="12"/>
      <c r="AV672" t="s">
        <v>80</v>
      </c>
      <c r="AW672" t="s">
        <v>80</v>
      </c>
      <c r="AX672" t="s">
        <v>80</v>
      </c>
      <c r="AY672" s="12" t="s">
        <v>80</v>
      </c>
      <c r="AZ672" s="12" t="s">
        <v>80</v>
      </c>
      <c r="BA672" s="12" t="s">
        <v>80</v>
      </c>
      <c r="BB672" s="12"/>
      <c r="BC672" s="12" t="s">
        <v>80</v>
      </c>
      <c r="BD672" t="s">
        <v>80</v>
      </c>
      <c r="BE672" t="s">
        <v>80</v>
      </c>
      <c r="BF672" s="12" t="s">
        <v>80</v>
      </c>
      <c r="BG672" s="12" t="s">
        <v>80</v>
      </c>
      <c r="BH672" s="12" t="s">
        <v>80</v>
      </c>
      <c r="BI672" s="12"/>
      <c r="BJ672" t="s">
        <v>80</v>
      </c>
      <c r="BK672" t="s">
        <v>80</v>
      </c>
      <c r="BL672" t="s">
        <v>80</v>
      </c>
      <c r="BM672" s="12" t="s">
        <v>80</v>
      </c>
      <c r="BN672" s="12" t="s">
        <v>80</v>
      </c>
      <c r="BO672" s="12" t="s">
        <v>80</v>
      </c>
      <c r="BP672" s="12"/>
      <c r="BQ672" s="12" t="s">
        <v>80</v>
      </c>
      <c r="BR672" s="12" t="s">
        <v>80</v>
      </c>
      <c r="BS672" t="s">
        <v>80</v>
      </c>
      <c r="BT672" s="12" t="s">
        <v>80</v>
      </c>
      <c r="BU672" s="12" t="s">
        <v>80</v>
      </c>
      <c r="BV672" s="12" t="s">
        <v>80</v>
      </c>
      <c r="BW672" s="12"/>
      <c r="BX672" s="12" t="s">
        <v>80</v>
      </c>
      <c r="BY672" s="12" t="s">
        <v>80</v>
      </c>
      <c r="BZ672" t="s">
        <v>80</v>
      </c>
      <c r="CA672" s="12" t="s">
        <v>80</v>
      </c>
      <c r="CB672" s="12" t="s">
        <v>80</v>
      </c>
      <c r="CC672" s="12" t="s">
        <v>80</v>
      </c>
      <c r="CD672" s="12"/>
      <c r="CE672" s="12" t="s">
        <v>80</v>
      </c>
      <c r="CF672" t="s">
        <v>80</v>
      </c>
      <c r="CG672" s="12" t="s">
        <v>80</v>
      </c>
    </row>
    <row r="673" spans="1:85" ht="16" customHeight="1" x14ac:dyDescent="0.2">
      <c r="A673" t="s">
        <v>75</v>
      </c>
      <c r="B673" t="s">
        <v>76</v>
      </c>
      <c r="C673" t="s">
        <v>168</v>
      </c>
      <c r="D673" t="s">
        <v>169</v>
      </c>
      <c r="F673" t="s">
        <v>84</v>
      </c>
      <c r="G673" s="7">
        <v>4.5999999999999996</v>
      </c>
      <c r="H673">
        <v>50</v>
      </c>
      <c r="I673">
        <v>78</v>
      </c>
      <c r="J673">
        <v>2.1</v>
      </c>
      <c r="K673">
        <v>1.3</v>
      </c>
      <c r="L673">
        <v>1.3</v>
      </c>
      <c r="M673" t="s">
        <v>92</v>
      </c>
      <c r="N673" t="s">
        <v>89</v>
      </c>
      <c r="O673" s="24" t="s">
        <v>81</v>
      </c>
      <c r="P673" t="s">
        <v>82</v>
      </c>
      <c r="Q673" t="s">
        <v>82</v>
      </c>
      <c r="R673" t="s">
        <v>82</v>
      </c>
      <c r="S673" t="s">
        <v>82</v>
      </c>
      <c r="T673" t="s">
        <v>82</v>
      </c>
      <c r="U673" t="s">
        <v>82</v>
      </c>
      <c r="V673" s="24" t="s">
        <v>81</v>
      </c>
      <c r="W673" s="12" t="s">
        <v>80</v>
      </c>
      <c r="X673" s="12" t="s">
        <v>80</v>
      </c>
      <c r="Y673" s="12" t="s">
        <v>80</v>
      </c>
      <c r="Z673" s="12"/>
      <c r="AA673" t="s">
        <v>80</v>
      </c>
      <c r="AB673" t="s">
        <v>80</v>
      </c>
      <c r="AC673" s="24" t="s">
        <v>80</v>
      </c>
      <c r="AD673" s="12" t="s">
        <v>80</v>
      </c>
      <c r="AE673" s="12" t="s">
        <v>80</v>
      </c>
      <c r="AF673" s="12" t="s">
        <v>80</v>
      </c>
      <c r="AG673" s="12"/>
      <c r="AH673" s="12" t="s">
        <v>80</v>
      </c>
      <c r="AI673" t="s">
        <v>80</v>
      </c>
      <c r="AJ673" s="24" t="s">
        <v>80</v>
      </c>
      <c r="AK673" s="12" t="s">
        <v>80</v>
      </c>
      <c r="AL673" s="12" t="s">
        <v>80</v>
      </c>
      <c r="AM673" s="12" t="s">
        <v>80</v>
      </c>
      <c r="AN673" s="12"/>
      <c r="AO673" s="12" t="s">
        <v>80</v>
      </c>
      <c r="AP673" t="s">
        <v>80</v>
      </c>
      <c r="AQ673" t="s">
        <v>80</v>
      </c>
      <c r="AR673" s="12" t="s">
        <v>80</v>
      </c>
      <c r="AS673" s="12" t="s">
        <v>80</v>
      </c>
      <c r="AT673" s="12" t="s">
        <v>80</v>
      </c>
      <c r="AU673" s="12"/>
      <c r="AV673" t="s">
        <v>80</v>
      </c>
      <c r="AW673" t="s">
        <v>80</v>
      </c>
      <c r="AX673" t="s">
        <v>80</v>
      </c>
      <c r="AY673" s="12" t="s">
        <v>80</v>
      </c>
      <c r="AZ673" s="12" t="s">
        <v>80</v>
      </c>
      <c r="BA673" s="12" t="s">
        <v>80</v>
      </c>
      <c r="BB673" s="12"/>
      <c r="BC673" s="12" t="s">
        <v>80</v>
      </c>
      <c r="BD673" t="s">
        <v>80</v>
      </c>
      <c r="BE673" t="s">
        <v>80</v>
      </c>
      <c r="BF673" s="12" t="s">
        <v>80</v>
      </c>
      <c r="BG673" s="12" t="s">
        <v>80</v>
      </c>
      <c r="BH673" s="12" t="s">
        <v>80</v>
      </c>
      <c r="BI673" s="12"/>
      <c r="BJ673" t="s">
        <v>80</v>
      </c>
      <c r="BK673" t="s">
        <v>80</v>
      </c>
      <c r="BL673" t="s">
        <v>80</v>
      </c>
      <c r="BM673" s="12" t="s">
        <v>80</v>
      </c>
      <c r="BN673" s="12" t="s">
        <v>80</v>
      </c>
      <c r="BO673" s="12" t="s">
        <v>80</v>
      </c>
      <c r="BP673" s="12"/>
      <c r="BQ673" s="12" t="s">
        <v>80</v>
      </c>
      <c r="BR673" s="12" t="s">
        <v>80</v>
      </c>
      <c r="BS673" t="s">
        <v>80</v>
      </c>
      <c r="BT673" s="12" t="s">
        <v>80</v>
      </c>
      <c r="BU673" s="12" t="s">
        <v>80</v>
      </c>
      <c r="BV673" s="12" t="s">
        <v>80</v>
      </c>
      <c r="BW673" s="12"/>
      <c r="BX673" s="12" t="s">
        <v>80</v>
      </c>
      <c r="BY673" s="12" t="s">
        <v>80</v>
      </c>
      <c r="BZ673" t="s">
        <v>80</v>
      </c>
      <c r="CA673" s="12" t="s">
        <v>80</v>
      </c>
      <c r="CB673" s="12" t="s">
        <v>80</v>
      </c>
      <c r="CC673" s="12" t="s">
        <v>80</v>
      </c>
      <c r="CD673" s="12"/>
      <c r="CE673" s="12" t="s">
        <v>80</v>
      </c>
      <c r="CF673" t="s">
        <v>80</v>
      </c>
      <c r="CG673" s="12" t="s">
        <v>80</v>
      </c>
    </row>
    <row r="674" spans="1:85" ht="16" customHeight="1" x14ac:dyDescent="0.2">
      <c r="A674" t="s">
        <v>75</v>
      </c>
      <c r="B674" t="s">
        <v>76</v>
      </c>
      <c r="C674" t="s">
        <v>168</v>
      </c>
      <c r="D674" t="s">
        <v>169</v>
      </c>
      <c r="F674" t="s">
        <v>84</v>
      </c>
      <c r="G674" s="7">
        <v>4.62</v>
      </c>
      <c r="H674">
        <v>55</v>
      </c>
      <c r="I674">
        <v>76</v>
      </c>
      <c r="J674">
        <v>8.5</v>
      </c>
      <c r="K674">
        <v>1</v>
      </c>
      <c r="L674">
        <v>4.8</v>
      </c>
      <c r="M674" t="s">
        <v>80</v>
      </c>
      <c r="N674" t="s">
        <v>80</v>
      </c>
      <c r="O674" s="24" t="s">
        <v>81</v>
      </c>
      <c r="P674" t="s">
        <v>82</v>
      </c>
      <c r="Q674" t="s">
        <v>82</v>
      </c>
      <c r="R674" t="s">
        <v>82</v>
      </c>
      <c r="S674" t="s">
        <v>82</v>
      </c>
      <c r="T674" t="s">
        <v>82</v>
      </c>
      <c r="U674" t="s">
        <v>82</v>
      </c>
      <c r="V674" s="24" t="s">
        <v>81</v>
      </c>
      <c r="W674" s="12" t="s">
        <v>80</v>
      </c>
      <c r="X674" s="12" t="s">
        <v>80</v>
      </c>
      <c r="Y674" s="12" t="s">
        <v>80</v>
      </c>
      <c r="Z674" s="12"/>
      <c r="AA674" t="s">
        <v>80</v>
      </c>
      <c r="AB674" t="s">
        <v>80</v>
      </c>
      <c r="AC674" s="24" t="s">
        <v>80</v>
      </c>
      <c r="AD674" s="12" t="s">
        <v>80</v>
      </c>
      <c r="AE674" s="12" t="s">
        <v>80</v>
      </c>
      <c r="AF674" s="12" t="s">
        <v>80</v>
      </c>
      <c r="AG674" s="12"/>
      <c r="AH674" s="12" t="s">
        <v>80</v>
      </c>
      <c r="AI674" t="s">
        <v>80</v>
      </c>
      <c r="AJ674" s="24" t="s">
        <v>80</v>
      </c>
      <c r="AK674" s="12" t="s">
        <v>80</v>
      </c>
      <c r="AL674" s="12" t="s">
        <v>80</v>
      </c>
      <c r="AM674" s="12" t="s">
        <v>80</v>
      </c>
      <c r="AN674" s="12"/>
      <c r="AO674" s="12" t="s">
        <v>80</v>
      </c>
      <c r="AP674" t="s">
        <v>80</v>
      </c>
      <c r="AQ674" t="s">
        <v>80</v>
      </c>
      <c r="AR674" s="12" t="s">
        <v>80</v>
      </c>
      <c r="AS674" s="12" t="s">
        <v>80</v>
      </c>
      <c r="AT674" s="12" t="s">
        <v>80</v>
      </c>
      <c r="AU674" s="12"/>
      <c r="AV674" t="s">
        <v>80</v>
      </c>
      <c r="AW674" t="s">
        <v>80</v>
      </c>
      <c r="AX674" t="s">
        <v>80</v>
      </c>
      <c r="AY674" s="12" t="s">
        <v>80</v>
      </c>
      <c r="AZ674" s="12" t="s">
        <v>80</v>
      </c>
      <c r="BA674" s="12" t="s">
        <v>80</v>
      </c>
      <c r="BB674" s="12"/>
      <c r="BC674" s="12" t="s">
        <v>80</v>
      </c>
      <c r="BD674" t="s">
        <v>80</v>
      </c>
      <c r="BE674" t="s">
        <v>80</v>
      </c>
      <c r="BF674" s="12" t="s">
        <v>80</v>
      </c>
      <c r="BG674" s="12" t="s">
        <v>80</v>
      </c>
      <c r="BH674" s="12" t="s">
        <v>80</v>
      </c>
      <c r="BI674" s="12"/>
      <c r="BJ674" t="s">
        <v>80</v>
      </c>
      <c r="BK674" t="s">
        <v>80</v>
      </c>
      <c r="BL674" t="s">
        <v>80</v>
      </c>
      <c r="BM674" s="12" t="s">
        <v>80</v>
      </c>
      <c r="BN674" s="12" t="s">
        <v>80</v>
      </c>
      <c r="BO674" s="12" t="s">
        <v>80</v>
      </c>
      <c r="BP674" s="12"/>
      <c r="BQ674" s="12" t="s">
        <v>80</v>
      </c>
      <c r="BR674" s="12" t="s">
        <v>80</v>
      </c>
      <c r="BS674" t="s">
        <v>80</v>
      </c>
      <c r="BT674" s="12" t="s">
        <v>80</v>
      </c>
      <c r="BU674" s="12" t="s">
        <v>80</v>
      </c>
      <c r="BV674" s="12" t="s">
        <v>80</v>
      </c>
      <c r="BW674" s="12"/>
      <c r="BX674" s="12" t="s">
        <v>80</v>
      </c>
      <c r="BY674" s="12" t="s">
        <v>80</v>
      </c>
      <c r="BZ674" t="s">
        <v>80</v>
      </c>
      <c r="CA674" s="12" t="s">
        <v>80</v>
      </c>
      <c r="CB674" s="12" t="s">
        <v>80</v>
      </c>
      <c r="CC674" s="12" t="s">
        <v>80</v>
      </c>
      <c r="CD674" s="12"/>
      <c r="CE674" s="12" t="s">
        <v>80</v>
      </c>
      <c r="CF674" t="s">
        <v>80</v>
      </c>
      <c r="CG674" s="12" t="s">
        <v>80</v>
      </c>
    </row>
    <row r="675" spans="1:85" ht="16" customHeight="1" x14ac:dyDescent="0.2">
      <c r="A675" t="s">
        <v>75</v>
      </c>
      <c r="B675" t="s">
        <v>76</v>
      </c>
      <c r="C675" t="s">
        <v>168</v>
      </c>
      <c r="D675" t="s">
        <v>169</v>
      </c>
      <c r="F675" t="s">
        <v>84</v>
      </c>
      <c r="G675" s="7">
        <v>4.68</v>
      </c>
      <c r="H675">
        <v>35</v>
      </c>
      <c r="I675">
        <v>75</v>
      </c>
      <c r="J675">
        <v>10.6</v>
      </c>
      <c r="K675">
        <v>8.3000000000000007</v>
      </c>
      <c r="L675">
        <v>11</v>
      </c>
      <c r="M675" t="s">
        <v>80</v>
      </c>
      <c r="N675" t="s">
        <v>80</v>
      </c>
      <c r="O675" s="24" t="s">
        <v>81</v>
      </c>
      <c r="P675">
        <v>12.4</v>
      </c>
      <c r="Q675">
        <v>8.3000000000000007</v>
      </c>
      <c r="R675">
        <v>12.2</v>
      </c>
      <c r="T675" s="13" t="s">
        <v>111</v>
      </c>
      <c r="U675" t="s">
        <v>112</v>
      </c>
      <c r="V675" s="24" t="s">
        <v>81</v>
      </c>
      <c r="W675">
        <v>15.9</v>
      </c>
      <c r="X675">
        <v>8.6</v>
      </c>
      <c r="Y675">
        <v>12.4</v>
      </c>
      <c r="Z675">
        <f t="shared" ref="Z675" si="411">AVERAGE(W675:Y675)/AVERAGE(P675:R675)</f>
        <v>1.1215805471124618</v>
      </c>
      <c r="AA675" s="8" t="s">
        <v>87</v>
      </c>
      <c r="AB675" t="s">
        <v>80</v>
      </c>
      <c r="AC675" s="24" t="s">
        <v>81</v>
      </c>
      <c r="AD675">
        <v>15</v>
      </c>
      <c r="AE675">
        <v>10.1</v>
      </c>
      <c r="AF675">
        <v>12.3</v>
      </c>
      <c r="AG675">
        <f t="shared" ref="AG675" si="412">AVERAGE(AD675:AF675)/AVERAGE(W675:Y675)</f>
        <v>1.0135501355013552</v>
      </c>
      <c r="AH675" s="8" t="s">
        <v>87</v>
      </c>
      <c r="AI675" t="s">
        <v>80</v>
      </c>
      <c r="AJ675" s="24" t="s">
        <v>81</v>
      </c>
      <c r="AK675">
        <v>17</v>
      </c>
      <c r="AL675">
        <v>9</v>
      </c>
      <c r="AM675">
        <v>16.5</v>
      </c>
      <c r="AN675">
        <f t="shared" ref="AN675" si="413">AVERAGE(AK675:AM675)/AVERAGE(AD675:AF675)</f>
        <v>1.1363636363636362</v>
      </c>
      <c r="AO675" s="8" t="s">
        <v>87</v>
      </c>
      <c r="AP675" t="s">
        <v>80</v>
      </c>
      <c r="AQ675" t="s">
        <v>91</v>
      </c>
      <c r="AR675" s="9" t="s">
        <v>83</v>
      </c>
      <c r="AS675" s="9" t="s">
        <v>83</v>
      </c>
      <c r="AT675" s="9" t="s">
        <v>83</v>
      </c>
      <c r="AU675" s="9"/>
      <c r="AV675" t="s">
        <v>82</v>
      </c>
      <c r="AW675" t="s">
        <v>83</v>
      </c>
      <c r="AX675" t="s">
        <v>90</v>
      </c>
      <c r="AY675" s="12" t="s">
        <v>80</v>
      </c>
      <c r="AZ675" s="12" t="s">
        <v>80</v>
      </c>
      <c r="BA675" s="12" t="s">
        <v>80</v>
      </c>
      <c r="BB675" s="12"/>
      <c r="BC675" s="12" t="s">
        <v>80</v>
      </c>
      <c r="BD675" t="s">
        <v>80</v>
      </c>
      <c r="BE675" t="s">
        <v>80</v>
      </c>
      <c r="BF675" s="12" t="s">
        <v>80</v>
      </c>
      <c r="BG675" s="12" t="s">
        <v>80</v>
      </c>
      <c r="BH675" s="12" t="s">
        <v>80</v>
      </c>
      <c r="BI675" s="12"/>
      <c r="BJ675" t="s">
        <v>80</v>
      </c>
      <c r="BK675" t="s">
        <v>80</v>
      </c>
      <c r="BL675" t="s">
        <v>80</v>
      </c>
      <c r="BM675" s="12" t="s">
        <v>80</v>
      </c>
      <c r="BN675" s="12" t="s">
        <v>80</v>
      </c>
      <c r="BO675" s="12" t="s">
        <v>80</v>
      </c>
      <c r="BP675" s="12"/>
      <c r="BQ675" s="12" t="s">
        <v>80</v>
      </c>
      <c r="BR675" s="12" t="s">
        <v>80</v>
      </c>
      <c r="BS675" t="s">
        <v>80</v>
      </c>
      <c r="BT675" s="12" t="s">
        <v>80</v>
      </c>
      <c r="BU675" s="12" t="s">
        <v>80</v>
      </c>
      <c r="BV675" s="12" t="s">
        <v>80</v>
      </c>
      <c r="BW675" s="12"/>
      <c r="BX675" s="12" t="s">
        <v>80</v>
      </c>
      <c r="BY675" s="12" t="s">
        <v>80</v>
      </c>
      <c r="BZ675" t="s">
        <v>80</v>
      </c>
      <c r="CA675" s="12" t="s">
        <v>80</v>
      </c>
      <c r="CB675" s="12" t="s">
        <v>80</v>
      </c>
      <c r="CC675" s="12" t="s">
        <v>80</v>
      </c>
      <c r="CD675" s="12"/>
      <c r="CE675" s="12" t="s">
        <v>80</v>
      </c>
      <c r="CF675" t="s">
        <v>80</v>
      </c>
      <c r="CG675" s="12" t="s">
        <v>80</v>
      </c>
    </row>
    <row r="676" spans="1:85" ht="16" customHeight="1" x14ac:dyDescent="0.2">
      <c r="A676" t="s">
        <v>75</v>
      </c>
      <c r="B676" t="s">
        <v>76</v>
      </c>
      <c r="C676" t="s">
        <v>168</v>
      </c>
      <c r="D676" t="s">
        <v>169</v>
      </c>
      <c r="F676" t="s">
        <v>84</v>
      </c>
      <c r="G676" s="7">
        <v>4.7</v>
      </c>
      <c r="H676">
        <v>6</v>
      </c>
      <c r="I676">
        <v>10</v>
      </c>
      <c r="J676" t="s">
        <v>80</v>
      </c>
      <c r="K676" t="s">
        <v>80</v>
      </c>
      <c r="L676" t="s">
        <v>80</v>
      </c>
      <c r="M676" t="s">
        <v>80</v>
      </c>
      <c r="N676" t="s">
        <v>80</v>
      </c>
      <c r="O676" s="24" t="s">
        <v>80</v>
      </c>
      <c r="P676" t="s">
        <v>80</v>
      </c>
      <c r="Q676" t="s">
        <v>80</v>
      </c>
      <c r="R676" t="s">
        <v>80</v>
      </c>
      <c r="S676" t="s">
        <v>80</v>
      </c>
      <c r="T676" t="s">
        <v>80</v>
      </c>
      <c r="U676" t="s">
        <v>80</v>
      </c>
      <c r="V676" s="24" t="s">
        <v>80</v>
      </c>
      <c r="W676" t="s">
        <v>80</v>
      </c>
      <c r="X676" t="s">
        <v>80</v>
      </c>
      <c r="Y676" t="s">
        <v>80</v>
      </c>
      <c r="AA676" t="s">
        <v>80</v>
      </c>
      <c r="AB676" t="s">
        <v>80</v>
      </c>
      <c r="AC676" s="24" t="s">
        <v>80</v>
      </c>
      <c r="AD676" t="s">
        <v>80</v>
      </c>
      <c r="AE676" t="s">
        <v>80</v>
      </c>
      <c r="AF676" t="s">
        <v>80</v>
      </c>
      <c r="AH676" t="s">
        <v>80</v>
      </c>
      <c r="AI676" t="s">
        <v>80</v>
      </c>
      <c r="AJ676" s="24" t="s">
        <v>80</v>
      </c>
      <c r="AK676" t="s">
        <v>80</v>
      </c>
      <c r="AL676" t="s">
        <v>80</v>
      </c>
      <c r="AM676" t="s">
        <v>80</v>
      </c>
      <c r="AO676" t="s">
        <v>80</v>
      </c>
      <c r="AP676" t="s">
        <v>80</v>
      </c>
      <c r="AQ676" t="s">
        <v>80</v>
      </c>
      <c r="AR676" t="s">
        <v>80</v>
      </c>
      <c r="AS676" t="s">
        <v>80</v>
      </c>
      <c r="AT676" t="s">
        <v>80</v>
      </c>
      <c r="AV676" t="s">
        <v>80</v>
      </c>
      <c r="AW676" t="s">
        <v>80</v>
      </c>
      <c r="AX676" t="s">
        <v>80</v>
      </c>
      <c r="AY676" t="s">
        <v>80</v>
      </c>
      <c r="AZ676" t="s">
        <v>80</v>
      </c>
      <c r="BA676" t="s">
        <v>80</v>
      </c>
      <c r="BC676" t="s">
        <v>80</v>
      </c>
      <c r="BD676" t="s">
        <v>80</v>
      </c>
      <c r="BE676" t="s">
        <v>80</v>
      </c>
      <c r="BF676" t="s">
        <v>80</v>
      </c>
      <c r="BG676" t="s">
        <v>80</v>
      </c>
      <c r="BH676" t="s">
        <v>80</v>
      </c>
      <c r="BJ676" t="s">
        <v>80</v>
      </c>
      <c r="BK676" t="s">
        <v>80</v>
      </c>
      <c r="BL676" t="s">
        <v>80</v>
      </c>
      <c r="BM676">
        <v>10.8</v>
      </c>
      <c r="BN676">
        <v>8.5</v>
      </c>
      <c r="BO676">
        <v>7.5</v>
      </c>
      <c r="BQ676" s="12" t="s">
        <v>94</v>
      </c>
      <c r="BR676" t="s">
        <v>179</v>
      </c>
      <c r="BS676" t="s">
        <v>81</v>
      </c>
      <c r="BT676">
        <v>11.5</v>
      </c>
      <c r="BU676">
        <v>6.8</v>
      </c>
      <c r="BV676">
        <v>9.1999999999999993</v>
      </c>
      <c r="BW676">
        <f t="shared" ref="BW676:BW677" si="414">AVERAGE(BT676:BV676)/AVERAGE(BM676:BO676)</f>
        <v>1.0261194029850744</v>
      </c>
      <c r="BX676" t="s">
        <v>87</v>
      </c>
      <c r="BY676" t="s">
        <v>80</v>
      </c>
      <c r="BZ676" t="s">
        <v>81</v>
      </c>
      <c r="CA676">
        <v>12.5</v>
      </c>
      <c r="CB676">
        <v>9</v>
      </c>
      <c r="CC676">
        <v>7.8</v>
      </c>
      <c r="CD676">
        <f t="shared" ref="CD676:CD677" si="415">AVERAGE(CA676:CC676)/AVERAGE(BT676:BV676)</f>
        <v>1.0654545454545457</v>
      </c>
      <c r="CE676" s="8" t="s">
        <v>87</v>
      </c>
      <c r="CG676" t="s">
        <v>81</v>
      </c>
    </row>
    <row r="677" spans="1:85" ht="16" customHeight="1" x14ac:dyDescent="0.2">
      <c r="A677" t="s">
        <v>75</v>
      </c>
      <c r="B677" t="s">
        <v>76</v>
      </c>
      <c r="C677" t="s">
        <v>168</v>
      </c>
      <c r="D677" t="s">
        <v>169</v>
      </c>
      <c r="F677" t="s">
        <v>84</v>
      </c>
      <c r="G677" s="7">
        <v>4.7</v>
      </c>
      <c r="H677">
        <v>56</v>
      </c>
      <c r="I677">
        <v>40</v>
      </c>
      <c r="J677" t="s">
        <v>80</v>
      </c>
      <c r="K677" t="s">
        <v>80</v>
      </c>
      <c r="L677" t="s">
        <v>80</v>
      </c>
      <c r="M677" t="s">
        <v>80</v>
      </c>
      <c r="N677" t="s">
        <v>80</v>
      </c>
      <c r="O677" s="24" t="s">
        <v>80</v>
      </c>
      <c r="P677" t="s">
        <v>80</v>
      </c>
      <c r="Q677" t="s">
        <v>80</v>
      </c>
      <c r="R677" t="s">
        <v>80</v>
      </c>
      <c r="S677" t="s">
        <v>80</v>
      </c>
      <c r="T677" t="s">
        <v>80</v>
      </c>
      <c r="U677" t="s">
        <v>80</v>
      </c>
      <c r="V677" s="24" t="s">
        <v>80</v>
      </c>
      <c r="W677" t="s">
        <v>80</v>
      </c>
      <c r="X677" t="s">
        <v>80</v>
      </c>
      <c r="Y677" t="s">
        <v>80</v>
      </c>
      <c r="AA677" t="s">
        <v>80</v>
      </c>
      <c r="AB677" t="s">
        <v>80</v>
      </c>
      <c r="AC677" s="24" t="s">
        <v>80</v>
      </c>
      <c r="AD677" t="s">
        <v>80</v>
      </c>
      <c r="AE677" t="s">
        <v>80</v>
      </c>
      <c r="AF677" t="s">
        <v>80</v>
      </c>
      <c r="AH677" t="s">
        <v>80</v>
      </c>
      <c r="AI677" t="s">
        <v>80</v>
      </c>
      <c r="AJ677" s="24" t="s">
        <v>80</v>
      </c>
      <c r="AK677" t="s">
        <v>80</v>
      </c>
      <c r="AL677" t="s">
        <v>80</v>
      </c>
      <c r="AM677" t="s">
        <v>80</v>
      </c>
      <c r="AO677" t="s">
        <v>80</v>
      </c>
      <c r="AP677" t="s">
        <v>80</v>
      </c>
      <c r="AQ677" t="s">
        <v>80</v>
      </c>
      <c r="AR677" t="s">
        <v>80</v>
      </c>
      <c r="AS677" t="s">
        <v>80</v>
      </c>
      <c r="AT677" t="s">
        <v>80</v>
      </c>
      <c r="AV677" t="s">
        <v>80</v>
      </c>
      <c r="AW677" t="s">
        <v>80</v>
      </c>
      <c r="AX677" t="s">
        <v>80</v>
      </c>
      <c r="AY677" t="s">
        <v>80</v>
      </c>
      <c r="AZ677" t="s">
        <v>80</v>
      </c>
      <c r="BA677" t="s">
        <v>80</v>
      </c>
      <c r="BC677" t="s">
        <v>80</v>
      </c>
      <c r="BD677" t="s">
        <v>80</v>
      </c>
      <c r="BE677" t="s">
        <v>80</v>
      </c>
      <c r="BF677" t="s">
        <v>80</v>
      </c>
      <c r="BG677" t="s">
        <v>80</v>
      </c>
      <c r="BH677" t="s">
        <v>80</v>
      </c>
      <c r="BJ677" t="s">
        <v>80</v>
      </c>
      <c r="BK677" t="s">
        <v>80</v>
      </c>
      <c r="BL677" t="s">
        <v>80</v>
      </c>
      <c r="BM677">
        <v>10.6</v>
      </c>
      <c r="BN677">
        <v>9.6999999999999993</v>
      </c>
      <c r="BO677">
        <v>4.5999999999999996</v>
      </c>
      <c r="BQ677" s="12" t="s">
        <v>94</v>
      </c>
      <c r="BR677" t="s">
        <v>179</v>
      </c>
      <c r="BS677" t="s">
        <v>81</v>
      </c>
      <c r="BT677">
        <v>13</v>
      </c>
      <c r="BU677">
        <v>10</v>
      </c>
      <c r="BV677">
        <v>7.4</v>
      </c>
      <c r="BW677">
        <f t="shared" si="414"/>
        <v>1.2208835341365463</v>
      </c>
      <c r="BX677" t="s">
        <v>87</v>
      </c>
      <c r="BY677" t="s">
        <v>80</v>
      </c>
      <c r="BZ677" t="s">
        <v>81</v>
      </c>
      <c r="CA677">
        <v>4.9000000000000004</v>
      </c>
      <c r="CB677">
        <v>6.3</v>
      </c>
      <c r="CC677">
        <v>3.7</v>
      </c>
      <c r="CD677">
        <f t="shared" si="415"/>
        <v>0.49013157894736836</v>
      </c>
      <c r="CE677" s="8" t="s">
        <v>87</v>
      </c>
      <c r="CG677" t="s">
        <v>81</v>
      </c>
    </row>
    <row r="678" spans="1:85" ht="16" customHeight="1" x14ac:dyDescent="0.2">
      <c r="A678" t="s">
        <v>75</v>
      </c>
      <c r="B678" t="s">
        <v>76</v>
      </c>
      <c r="C678" t="s">
        <v>168</v>
      </c>
      <c r="D678" t="s">
        <v>169</v>
      </c>
      <c r="F678" t="s">
        <v>84</v>
      </c>
      <c r="G678" s="7">
        <v>4.71</v>
      </c>
      <c r="H678">
        <v>43</v>
      </c>
      <c r="I678">
        <v>78</v>
      </c>
      <c r="J678">
        <v>2.9</v>
      </c>
      <c r="K678">
        <v>1.4</v>
      </c>
      <c r="L678">
        <v>2.2999999999999998</v>
      </c>
      <c r="M678" t="s">
        <v>92</v>
      </c>
      <c r="N678" t="s">
        <v>89</v>
      </c>
      <c r="O678" s="24" t="s">
        <v>81</v>
      </c>
      <c r="P678" t="s">
        <v>80</v>
      </c>
      <c r="Q678" t="s">
        <v>80</v>
      </c>
      <c r="R678" t="s">
        <v>80</v>
      </c>
      <c r="S678" t="s">
        <v>80</v>
      </c>
      <c r="T678" t="s">
        <v>80</v>
      </c>
      <c r="U678" t="s">
        <v>112</v>
      </c>
      <c r="V678" s="24" t="s">
        <v>81</v>
      </c>
      <c r="W678" t="s">
        <v>80</v>
      </c>
      <c r="X678" t="s">
        <v>80</v>
      </c>
      <c r="Y678" t="s">
        <v>80</v>
      </c>
      <c r="AA678" t="s">
        <v>80</v>
      </c>
      <c r="AB678" t="s">
        <v>80</v>
      </c>
      <c r="AC678" s="24" t="s">
        <v>80</v>
      </c>
      <c r="AD678" t="s">
        <v>80</v>
      </c>
      <c r="AE678" t="s">
        <v>80</v>
      </c>
      <c r="AF678" t="s">
        <v>80</v>
      </c>
      <c r="AH678" t="s">
        <v>80</v>
      </c>
      <c r="AI678" t="s">
        <v>80</v>
      </c>
      <c r="AJ678" s="24" t="s">
        <v>80</v>
      </c>
      <c r="AK678" t="s">
        <v>80</v>
      </c>
      <c r="AL678" t="s">
        <v>80</v>
      </c>
      <c r="AM678" t="s">
        <v>80</v>
      </c>
      <c r="AO678" t="s">
        <v>80</v>
      </c>
      <c r="AP678" t="s">
        <v>80</v>
      </c>
      <c r="AQ678" t="s">
        <v>80</v>
      </c>
      <c r="AR678" t="s">
        <v>80</v>
      </c>
      <c r="AS678" t="s">
        <v>80</v>
      </c>
      <c r="AT678" t="s">
        <v>80</v>
      </c>
      <c r="AV678" t="s">
        <v>80</v>
      </c>
      <c r="AW678" t="s">
        <v>80</v>
      </c>
      <c r="AX678" t="s">
        <v>80</v>
      </c>
      <c r="AY678" t="s">
        <v>80</v>
      </c>
      <c r="AZ678" t="s">
        <v>80</v>
      </c>
      <c r="BA678" t="s">
        <v>80</v>
      </c>
      <c r="BC678" t="s">
        <v>80</v>
      </c>
      <c r="BD678" t="s">
        <v>80</v>
      </c>
      <c r="BE678" t="s">
        <v>80</v>
      </c>
      <c r="BF678" t="s">
        <v>80</v>
      </c>
      <c r="BG678" t="s">
        <v>80</v>
      </c>
      <c r="BH678" t="s">
        <v>80</v>
      </c>
      <c r="BJ678" t="s">
        <v>80</v>
      </c>
      <c r="BK678" t="s">
        <v>80</v>
      </c>
      <c r="BL678" t="s">
        <v>80</v>
      </c>
      <c r="BM678" t="s">
        <v>80</v>
      </c>
      <c r="BN678" t="s">
        <v>80</v>
      </c>
      <c r="BO678" t="s">
        <v>80</v>
      </c>
      <c r="BQ678" t="s">
        <v>80</v>
      </c>
      <c r="BR678" t="s">
        <v>80</v>
      </c>
      <c r="BS678" t="s">
        <v>80</v>
      </c>
      <c r="BT678" t="s">
        <v>80</v>
      </c>
      <c r="BU678" t="s">
        <v>80</v>
      </c>
      <c r="BV678" t="s">
        <v>80</v>
      </c>
      <c r="BX678" t="s">
        <v>80</v>
      </c>
      <c r="BY678" t="s">
        <v>80</v>
      </c>
      <c r="BZ678" t="s">
        <v>80</v>
      </c>
      <c r="CA678" t="s">
        <v>80</v>
      </c>
      <c r="CB678" t="s">
        <v>80</v>
      </c>
      <c r="CC678" t="s">
        <v>80</v>
      </c>
      <c r="CE678" t="s">
        <v>80</v>
      </c>
      <c r="CF678" t="s">
        <v>80</v>
      </c>
      <c r="CG678" t="s">
        <v>80</v>
      </c>
    </row>
    <row r="679" spans="1:85" ht="16" customHeight="1" x14ac:dyDescent="0.2">
      <c r="A679" t="s">
        <v>75</v>
      </c>
      <c r="B679" t="s">
        <v>76</v>
      </c>
      <c r="C679" t="s">
        <v>168</v>
      </c>
      <c r="D679" t="s">
        <v>169</v>
      </c>
      <c r="F679" t="s">
        <v>84</v>
      </c>
      <c r="G679" s="7">
        <v>4.72</v>
      </c>
      <c r="H679">
        <v>46</v>
      </c>
      <c r="I679">
        <v>75</v>
      </c>
      <c r="J679">
        <v>11.7</v>
      </c>
      <c r="K679">
        <v>5</v>
      </c>
      <c r="L679">
        <v>10.9</v>
      </c>
      <c r="M679" t="s">
        <v>80</v>
      </c>
      <c r="N679" t="s">
        <v>80</v>
      </c>
      <c r="O679" s="24" t="s">
        <v>81</v>
      </c>
      <c r="P679">
        <v>3.1</v>
      </c>
      <c r="Q679">
        <v>2.5</v>
      </c>
      <c r="R679">
        <v>2.5</v>
      </c>
      <c r="T679" t="s">
        <v>191</v>
      </c>
      <c r="U679" t="s">
        <v>192</v>
      </c>
      <c r="V679" s="24" t="s">
        <v>81</v>
      </c>
      <c r="W679" s="11" t="s">
        <v>83</v>
      </c>
      <c r="X679" s="11" t="s">
        <v>83</v>
      </c>
      <c r="Y679" s="11" t="s">
        <v>83</v>
      </c>
      <c r="Z679" s="11"/>
      <c r="AA679" s="11" t="s">
        <v>82</v>
      </c>
      <c r="AB679" t="s">
        <v>83</v>
      </c>
      <c r="AC679" s="24" t="s">
        <v>81</v>
      </c>
      <c r="AD679" s="12" t="s">
        <v>80</v>
      </c>
      <c r="AE679" s="12" t="s">
        <v>80</v>
      </c>
      <c r="AF679" s="12" t="s">
        <v>80</v>
      </c>
      <c r="AG679" s="12"/>
      <c r="AH679" s="12" t="s">
        <v>80</v>
      </c>
      <c r="AI679" t="s">
        <v>80</v>
      </c>
      <c r="AJ679" s="24" t="s">
        <v>80</v>
      </c>
      <c r="AK679" s="12" t="s">
        <v>80</v>
      </c>
      <c r="AL679" s="12" t="s">
        <v>80</v>
      </c>
      <c r="AM679" s="12" t="s">
        <v>80</v>
      </c>
      <c r="AN679" s="12"/>
      <c r="AO679" s="12" t="s">
        <v>80</v>
      </c>
      <c r="AP679" t="s">
        <v>80</v>
      </c>
      <c r="AQ679" t="s">
        <v>80</v>
      </c>
      <c r="AR679" s="12" t="s">
        <v>80</v>
      </c>
      <c r="AS679" s="12" t="s">
        <v>80</v>
      </c>
      <c r="AT679" s="12" t="s">
        <v>80</v>
      </c>
      <c r="AU679" s="12"/>
      <c r="AV679" t="s">
        <v>80</v>
      </c>
      <c r="AW679" t="s">
        <v>80</v>
      </c>
      <c r="AX679" t="s">
        <v>80</v>
      </c>
      <c r="AY679" s="12" t="s">
        <v>80</v>
      </c>
      <c r="AZ679" s="12" t="s">
        <v>80</v>
      </c>
      <c r="BA679" s="12" t="s">
        <v>80</v>
      </c>
      <c r="BB679" s="12"/>
      <c r="BC679" s="12" t="s">
        <v>80</v>
      </c>
      <c r="BD679" t="s">
        <v>80</v>
      </c>
      <c r="BE679" t="s">
        <v>80</v>
      </c>
      <c r="BF679" s="12" t="s">
        <v>80</v>
      </c>
      <c r="BG679" s="12" t="s">
        <v>80</v>
      </c>
      <c r="BH679" s="12" t="s">
        <v>80</v>
      </c>
      <c r="BI679" s="12"/>
      <c r="BJ679" t="s">
        <v>80</v>
      </c>
      <c r="BK679" t="s">
        <v>80</v>
      </c>
      <c r="BL679" t="s">
        <v>80</v>
      </c>
      <c r="BM679" s="12" t="s">
        <v>80</v>
      </c>
      <c r="BN679" s="12" t="s">
        <v>80</v>
      </c>
      <c r="BO679" s="12" t="s">
        <v>80</v>
      </c>
      <c r="BP679" s="12"/>
      <c r="BQ679" s="12" t="s">
        <v>80</v>
      </c>
      <c r="BR679" s="12" t="s">
        <v>80</v>
      </c>
      <c r="BS679" t="s">
        <v>80</v>
      </c>
      <c r="BT679" s="12" t="s">
        <v>80</v>
      </c>
      <c r="BU679" s="12" t="s">
        <v>80</v>
      </c>
      <c r="BV679" s="12" t="s">
        <v>80</v>
      </c>
      <c r="BW679" s="12"/>
      <c r="BX679" s="12" t="s">
        <v>80</v>
      </c>
      <c r="BY679" s="12" t="s">
        <v>80</v>
      </c>
      <c r="BZ679" t="s">
        <v>80</v>
      </c>
      <c r="CA679" s="12" t="s">
        <v>80</v>
      </c>
      <c r="CB679" s="12" t="s">
        <v>80</v>
      </c>
      <c r="CC679" s="12" t="s">
        <v>80</v>
      </c>
      <c r="CD679" s="12"/>
      <c r="CE679" s="12" t="s">
        <v>80</v>
      </c>
      <c r="CF679" t="s">
        <v>80</v>
      </c>
      <c r="CG679" s="12" t="s">
        <v>80</v>
      </c>
    </row>
    <row r="680" spans="1:85" ht="16" customHeight="1" x14ac:dyDescent="0.2">
      <c r="A680" t="s">
        <v>75</v>
      </c>
      <c r="B680" t="s">
        <v>76</v>
      </c>
      <c r="C680" t="s">
        <v>168</v>
      </c>
      <c r="D680" t="s">
        <v>169</v>
      </c>
      <c r="F680" t="s">
        <v>84</v>
      </c>
      <c r="G680" s="7">
        <v>4.74</v>
      </c>
      <c r="H680">
        <v>44</v>
      </c>
      <c r="I680">
        <v>75</v>
      </c>
      <c r="J680" t="s">
        <v>80</v>
      </c>
      <c r="K680" t="s">
        <v>80</v>
      </c>
      <c r="L680" t="s">
        <v>80</v>
      </c>
      <c r="M680" t="s">
        <v>80</v>
      </c>
      <c r="N680" t="s">
        <v>80</v>
      </c>
      <c r="O680" s="24" t="s">
        <v>81</v>
      </c>
      <c r="P680">
        <v>2</v>
      </c>
      <c r="Q680">
        <v>1.3</v>
      </c>
      <c r="R680">
        <v>1.9</v>
      </c>
      <c r="T680" t="s">
        <v>191</v>
      </c>
      <c r="U680" t="s">
        <v>192</v>
      </c>
      <c r="V680" s="24" t="s">
        <v>81</v>
      </c>
      <c r="W680" s="11" t="s">
        <v>83</v>
      </c>
      <c r="X680" s="11" t="s">
        <v>83</v>
      </c>
      <c r="Y680" s="11" t="s">
        <v>83</v>
      </c>
      <c r="Z680" s="11"/>
      <c r="AA680" s="11" t="s">
        <v>82</v>
      </c>
      <c r="AB680" t="s">
        <v>83</v>
      </c>
      <c r="AC680" s="24" t="s">
        <v>81</v>
      </c>
      <c r="AD680" s="12" t="s">
        <v>80</v>
      </c>
      <c r="AE680" s="12" t="s">
        <v>80</v>
      </c>
      <c r="AF680" s="12" t="s">
        <v>80</v>
      </c>
      <c r="AG680" s="12"/>
      <c r="AH680" s="12" t="s">
        <v>80</v>
      </c>
      <c r="AI680" t="s">
        <v>80</v>
      </c>
      <c r="AJ680" s="24" t="s">
        <v>80</v>
      </c>
      <c r="AK680" s="12" t="s">
        <v>80</v>
      </c>
      <c r="AL680" s="12" t="s">
        <v>80</v>
      </c>
      <c r="AM680" s="12" t="s">
        <v>80</v>
      </c>
      <c r="AN680" s="12"/>
      <c r="AO680" s="12" t="s">
        <v>80</v>
      </c>
      <c r="AP680" t="s">
        <v>80</v>
      </c>
      <c r="AQ680" t="s">
        <v>80</v>
      </c>
      <c r="AR680" s="12" t="s">
        <v>80</v>
      </c>
      <c r="AS680" s="12" t="s">
        <v>80</v>
      </c>
      <c r="AT680" s="12" t="s">
        <v>80</v>
      </c>
      <c r="AU680" s="12"/>
      <c r="AV680" t="s">
        <v>80</v>
      </c>
      <c r="AW680" t="s">
        <v>80</v>
      </c>
      <c r="AX680" t="s">
        <v>80</v>
      </c>
      <c r="AY680" s="12" t="s">
        <v>80</v>
      </c>
      <c r="AZ680" s="12" t="s">
        <v>80</v>
      </c>
      <c r="BA680" s="12" t="s">
        <v>80</v>
      </c>
      <c r="BB680" s="12"/>
      <c r="BC680" s="12" t="s">
        <v>80</v>
      </c>
      <c r="BD680" t="s">
        <v>80</v>
      </c>
      <c r="BE680" t="s">
        <v>80</v>
      </c>
      <c r="BF680" s="12" t="s">
        <v>80</v>
      </c>
      <c r="BG680" s="12" t="s">
        <v>80</v>
      </c>
      <c r="BH680" s="12" t="s">
        <v>80</v>
      </c>
      <c r="BI680" s="12"/>
      <c r="BJ680" t="s">
        <v>80</v>
      </c>
      <c r="BK680" t="s">
        <v>80</v>
      </c>
      <c r="BL680" t="s">
        <v>80</v>
      </c>
      <c r="BM680" s="12" t="s">
        <v>80</v>
      </c>
      <c r="BN680" s="12" t="s">
        <v>80</v>
      </c>
      <c r="BO680" s="12" t="s">
        <v>80</v>
      </c>
      <c r="BP680" s="12"/>
      <c r="BQ680" s="12" t="s">
        <v>80</v>
      </c>
      <c r="BR680" s="12" t="s">
        <v>80</v>
      </c>
      <c r="BS680" t="s">
        <v>80</v>
      </c>
      <c r="BT680" s="12" t="s">
        <v>80</v>
      </c>
      <c r="BU680" s="12" t="s">
        <v>80</v>
      </c>
      <c r="BV680" s="12" t="s">
        <v>80</v>
      </c>
      <c r="BW680" s="12"/>
      <c r="BX680" s="12" t="s">
        <v>80</v>
      </c>
      <c r="BY680" s="12" t="s">
        <v>80</v>
      </c>
      <c r="BZ680" t="s">
        <v>80</v>
      </c>
      <c r="CA680" s="12" t="s">
        <v>80</v>
      </c>
      <c r="CB680" s="12" t="s">
        <v>80</v>
      </c>
      <c r="CC680" s="12" t="s">
        <v>80</v>
      </c>
      <c r="CD680" s="12"/>
      <c r="CE680" s="12" t="s">
        <v>80</v>
      </c>
      <c r="CF680" t="s">
        <v>80</v>
      </c>
      <c r="CG680" s="12" t="s">
        <v>80</v>
      </c>
    </row>
    <row r="681" spans="1:85" ht="16" customHeight="1" x14ac:dyDescent="0.2">
      <c r="A681" t="s">
        <v>75</v>
      </c>
      <c r="B681" t="s">
        <v>76</v>
      </c>
      <c r="C681" t="s">
        <v>168</v>
      </c>
      <c r="D681" t="s">
        <v>169</v>
      </c>
      <c r="F681" t="s">
        <v>84</v>
      </c>
      <c r="G681" s="7">
        <v>4.76</v>
      </c>
      <c r="H681">
        <v>44</v>
      </c>
      <c r="I681">
        <v>73</v>
      </c>
      <c r="J681" t="s">
        <v>80</v>
      </c>
      <c r="K681" t="s">
        <v>80</v>
      </c>
      <c r="L681" t="s">
        <v>80</v>
      </c>
      <c r="M681" t="s">
        <v>80</v>
      </c>
      <c r="N681" t="s">
        <v>80</v>
      </c>
      <c r="O681" s="24" t="s">
        <v>81</v>
      </c>
      <c r="P681">
        <v>1.3</v>
      </c>
      <c r="Q681">
        <v>0.8</v>
      </c>
      <c r="R681">
        <v>1.2</v>
      </c>
      <c r="T681" t="s">
        <v>191</v>
      </c>
      <c r="U681" t="s">
        <v>192</v>
      </c>
      <c r="V681" s="24" t="s">
        <v>81</v>
      </c>
      <c r="W681" s="11" t="s">
        <v>83</v>
      </c>
      <c r="X681" s="11" t="s">
        <v>83</v>
      </c>
      <c r="Y681" s="11" t="s">
        <v>83</v>
      </c>
      <c r="Z681" s="11"/>
      <c r="AA681" s="11" t="s">
        <v>82</v>
      </c>
      <c r="AB681" t="s">
        <v>83</v>
      </c>
      <c r="AC681" s="24" t="s">
        <v>81</v>
      </c>
      <c r="AD681" s="12" t="s">
        <v>80</v>
      </c>
      <c r="AE681" s="12" t="s">
        <v>80</v>
      </c>
      <c r="AF681" s="12" t="s">
        <v>80</v>
      </c>
      <c r="AG681" s="12"/>
      <c r="AH681" s="12" t="s">
        <v>80</v>
      </c>
      <c r="AI681" t="s">
        <v>80</v>
      </c>
      <c r="AJ681" s="24" t="s">
        <v>80</v>
      </c>
      <c r="AK681" s="12" t="s">
        <v>80</v>
      </c>
      <c r="AL681" s="12" t="s">
        <v>80</v>
      </c>
      <c r="AM681" s="12" t="s">
        <v>80</v>
      </c>
      <c r="AN681" s="12"/>
      <c r="AO681" s="12" t="s">
        <v>80</v>
      </c>
      <c r="AP681" t="s">
        <v>80</v>
      </c>
      <c r="AQ681" t="s">
        <v>80</v>
      </c>
      <c r="AR681" s="12" t="s">
        <v>80</v>
      </c>
      <c r="AS681" s="12" t="s">
        <v>80</v>
      </c>
      <c r="AT681" s="12" t="s">
        <v>80</v>
      </c>
      <c r="AU681" s="12"/>
      <c r="AV681" t="s">
        <v>80</v>
      </c>
      <c r="AW681" t="s">
        <v>80</v>
      </c>
      <c r="AX681" t="s">
        <v>80</v>
      </c>
      <c r="AY681" s="12" t="s">
        <v>80</v>
      </c>
      <c r="AZ681" s="12" t="s">
        <v>80</v>
      </c>
      <c r="BA681" s="12" t="s">
        <v>80</v>
      </c>
      <c r="BB681" s="12"/>
      <c r="BC681" s="12" t="s">
        <v>80</v>
      </c>
      <c r="BD681" t="s">
        <v>80</v>
      </c>
      <c r="BE681" t="s">
        <v>80</v>
      </c>
      <c r="BF681" s="12" t="s">
        <v>80</v>
      </c>
      <c r="BG681" s="12" t="s">
        <v>80</v>
      </c>
      <c r="BH681" s="12" t="s">
        <v>80</v>
      </c>
      <c r="BI681" s="12"/>
      <c r="BJ681" t="s">
        <v>80</v>
      </c>
      <c r="BK681" t="s">
        <v>80</v>
      </c>
      <c r="BL681" t="s">
        <v>80</v>
      </c>
      <c r="BM681" s="12" t="s">
        <v>80</v>
      </c>
      <c r="BN681" s="12" t="s">
        <v>80</v>
      </c>
      <c r="BO681" s="12" t="s">
        <v>80</v>
      </c>
      <c r="BP681" s="12"/>
      <c r="BQ681" s="12" t="s">
        <v>80</v>
      </c>
      <c r="BR681" s="12" t="s">
        <v>80</v>
      </c>
      <c r="BS681" t="s">
        <v>80</v>
      </c>
      <c r="BT681" s="12" t="s">
        <v>80</v>
      </c>
      <c r="BU681" s="12" t="s">
        <v>80</v>
      </c>
      <c r="BV681" s="12" t="s">
        <v>80</v>
      </c>
      <c r="BW681" s="12"/>
      <c r="BX681" s="12" t="s">
        <v>80</v>
      </c>
      <c r="BY681" s="12" t="s">
        <v>80</v>
      </c>
      <c r="BZ681" t="s">
        <v>80</v>
      </c>
      <c r="CA681" s="12" t="s">
        <v>80</v>
      </c>
      <c r="CB681" s="12" t="s">
        <v>80</v>
      </c>
      <c r="CC681" s="12" t="s">
        <v>80</v>
      </c>
      <c r="CD681" s="12"/>
      <c r="CE681" s="12" t="s">
        <v>80</v>
      </c>
      <c r="CF681" t="s">
        <v>80</v>
      </c>
      <c r="CG681" s="12" t="s">
        <v>80</v>
      </c>
    </row>
    <row r="682" spans="1:85" ht="16" customHeight="1" x14ac:dyDescent="0.2">
      <c r="A682" t="s">
        <v>75</v>
      </c>
      <c r="B682" t="s">
        <v>76</v>
      </c>
      <c r="C682" t="s">
        <v>168</v>
      </c>
      <c r="D682" t="s">
        <v>169</v>
      </c>
      <c r="F682" t="s">
        <v>88</v>
      </c>
      <c r="G682" s="7">
        <v>4.92</v>
      </c>
      <c r="H682">
        <v>42</v>
      </c>
      <c r="I682">
        <v>68</v>
      </c>
      <c r="J682">
        <v>14</v>
      </c>
      <c r="K682">
        <v>7.3</v>
      </c>
      <c r="L682">
        <v>13.9</v>
      </c>
      <c r="M682" t="s">
        <v>80</v>
      </c>
      <c r="N682" t="s">
        <v>80</v>
      </c>
      <c r="O682" s="24" t="s">
        <v>81</v>
      </c>
      <c r="P682" t="s">
        <v>82</v>
      </c>
      <c r="Q682" t="s">
        <v>82</v>
      </c>
      <c r="R682" t="s">
        <v>82</v>
      </c>
      <c r="S682" t="s">
        <v>82</v>
      </c>
      <c r="T682" t="s">
        <v>82</v>
      </c>
      <c r="U682" t="s">
        <v>82</v>
      </c>
      <c r="V682" s="24" t="s">
        <v>81</v>
      </c>
      <c r="W682" s="12" t="s">
        <v>80</v>
      </c>
      <c r="X682" s="12" t="s">
        <v>80</v>
      </c>
      <c r="Y682" s="12" t="s">
        <v>80</v>
      </c>
      <c r="Z682" s="12"/>
      <c r="AA682" s="12" t="s">
        <v>80</v>
      </c>
      <c r="AB682" t="s">
        <v>80</v>
      </c>
      <c r="AC682" s="24" t="s">
        <v>80</v>
      </c>
      <c r="AD682" s="12" t="s">
        <v>80</v>
      </c>
      <c r="AE682" s="12" t="s">
        <v>80</v>
      </c>
      <c r="AF682" s="12" t="s">
        <v>80</v>
      </c>
      <c r="AG682" s="12"/>
      <c r="AH682" s="12" t="s">
        <v>80</v>
      </c>
      <c r="AI682" t="s">
        <v>80</v>
      </c>
      <c r="AJ682" s="24" t="s">
        <v>80</v>
      </c>
      <c r="AK682" s="12" t="s">
        <v>80</v>
      </c>
      <c r="AL682" s="12" t="s">
        <v>80</v>
      </c>
      <c r="AM682" s="12" t="s">
        <v>80</v>
      </c>
      <c r="AN682" s="12"/>
      <c r="AO682" s="12" t="s">
        <v>80</v>
      </c>
      <c r="AP682" t="s">
        <v>80</v>
      </c>
      <c r="AQ682" t="s">
        <v>80</v>
      </c>
      <c r="AR682" s="12" t="s">
        <v>80</v>
      </c>
      <c r="AS682" s="12" t="s">
        <v>80</v>
      </c>
      <c r="AT682" s="12" t="s">
        <v>80</v>
      </c>
      <c r="AU682" s="12"/>
      <c r="AV682" t="s">
        <v>80</v>
      </c>
      <c r="AW682" t="s">
        <v>80</v>
      </c>
      <c r="AX682" t="s">
        <v>80</v>
      </c>
      <c r="AY682" s="12" t="s">
        <v>80</v>
      </c>
      <c r="AZ682" s="12" t="s">
        <v>80</v>
      </c>
      <c r="BA682" s="12" t="s">
        <v>80</v>
      </c>
      <c r="BB682" s="12"/>
      <c r="BC682" s="12" t="s">
        <v>80</v>
      </c>
      <c r="BD682" t="s">
        <v>80</v>
      </c>
      <c r="BE682" t="s">
        <v>80</v>
      </c>
      <c r="BF682" s="12" t="s">
        <v>80</v>
      </c>
      <c r="BG682" s="12" t="s">
        <v>80</v>
      </c>
      <c r="BH682" s="12" t="s">
        <v>80</v>
      </c>
      <c r="BI682" s="12"/>
      <c r="BJ682" t="s">
        <v>80</v>
      </c>
      <c r="BK682" t="s">
        <v>80</v>
      </c>
      <c r="BL682" t="s">
        <v>80</v>
      </c>
      <c r="BM682" s="12" t="s">
        <v>80</v>
      </c>
      <c r="BN682" s="12" t="s">
        <v>80</v>
      </c>
      <c r="BO682" s="12" t="s">
        <v>80</v>
      </c>
      <c r="BP682" s="12"/>
      <c r="BQ682" s="12" t="s">
        <v>80</v>
      </c>
      <c r="BR682" s="12" t="s">
        <v>80</v>
      </c>
      <c r="BS682" t="s">
        <v>80</v>
      </c>
      <c r="BT682" s="12" t="s">
        <v>80</v>
      </c>
      <c r="BU682" s="12" t="s">
        <v>80</v>
      </c>
      <c r="BV682" s="12" t="s">
        <v>80</v>
      </c>
      <c r="BW682" s="12"/>
      <c r="BX682" s="12" t="s">
        <v>80</v>
      </c>
      <c r="BY682" s="12" t="s">
        <v>80</v>
      </c>
      <c r="BZ682" t="s">
        <v>80</v>
      </c>
      <c r="CA682" s="12" t="s">
        <v>80</v>
      </c>
      <c r="CB682" s="12" t="s">
        <v>80</v>
      </c>
      <c r="CC682" s="12" t="s">
        <v>80</v>
      </c>
      <c r="CD682" s="12"/>
      <c r="CE682" s="12" t="s">
        <v>80</v>
      </c>
      <c r="CF682" t="s">
        <v>80</v>
      </c>
      <c r="CG682" s="12" t="s">
        <v>80</v>
      </c>
    </row>
    <row r="683" spans="1:85" ht="16" customHeight="1" x14ac:dyDescent="0.2">
      <c r="A683" t="s">
        <v>75</v>
      </c>
      <c r="B683" t="s">
        <v>76</v>
      </c>
      <c r="C683" t="s">
        <v>168</v>
      </c>
      <c r="D683" t="s">
        <v>169</v>
      </c>
      <c r="F683" t="s">
        <v>84</v>
      </c>
      <c r="G683" s="7">
        <v>4.95</v>
      </c>
      <c r="H683">
        <v>10</v>
      </c>
      <c r="I683">
        <v>75</v>
      </c>
      <c r="J683" t="s">
        <v>80</v>
      </c>
      <c r="K683" t="s">
        <v>80</v>
      </c>
      <c r="L683" t="s">
        <v>80</v>
      </c>
      <c r="M683" t="s">
        <v>80</v>
      </c>
      <c r="N683" t="s">
        <v>80</v>
      </c>
      <c r="O683" s="24" t="s">
        <v>80</v>
      </c>
      <c r="P683">
        <v>3</v>
      </c>
      <c r="Q683">
        <v>2.2999999999999998</v>
      </c>
      <c r="R683">
        <v>3</v>
      </c>
      <c r="T683" s="15" t="s">
        <v>92</v>
      </c>
      <c r="U683" t="s">
        <v>89</v>
      </c>
      <c r="V683" s="24" t="s">
        <v>81</v>
      </c>
      <c r="W683" s="11" t="s">
        <v>83</v>
      </c>
      <c r="X683" s="11" t="s">
        <v>83</v>
      </c>
      <c r="Y683" s="11" t="s">
        <v>83</v>
      </c>
      <c r="Z683" s="11"/>
      <c r="AA683" s="11" t="s">
        <v>82</v>
      </c>
      <c r="AB683" t="s">
        <v>83</v>
      </c>
      <c r="AC683" s="24" t="s">
        <v>81</v>
      </c>
      <c r="AD683" s="12" t="s">
        <v>80</v>
      </c>
      <c r="AE683" s="12" t="s">
        <v>80</v>
      </c>
      <c r="AF683" s="12" t="s">
        <v>80</v>
      </c>
      <c r="AG683" s="12"/>
      <c r="AH683" s="12" t="s">
        <v>80</v>
      </c>
      <c r="AI683" t="s">
        <v>80</v>
      </c>
      <c r="AJ683" s="24" t="s">
        <v>80</v>
      </c>
      <c r="AK683" s="12" t="s">
        <v>80</v>
      </c>
      <c r="AL683" s="12" t="s">
        <v>80</v>
      </c>
      <c r="AM683" s="12" t="s">
        <v>80</v>
      </c>
      <c r="AN683" s="12"/>
      <c r="AO683" s="12" t="s">
        <v>80</v>
      </c>
      <c r="AP683" t="s">
        <v>80</v>
      </c>
      <c r="AQ683" t="s">
        <v>80</v>
      </c>
      <c r="AR683" s="12" t="s">
        <v>80</v>
      </c>
      <c r="AS683" s="12" t="s">
        <v>80</v>
      </c>
      <c r="AT683" s="12" t="s">
        <v>80</v>
      </c>
      <c r="AU683" s="12"/>
      <c r="AV683" t="s">
        <v>80</v>
      </c>
      <c r="AW683" t="s">
        <v>80</v>
      </c>
      <c r="AX683" t="s">
        <v>80</v>
      </c>
      <c r="AY683" s="12" t="s">
        <v>80</v>
      </c>
      <c r="AZ683" s="12" t="s">
        <v>80</v>
      </c>
      <c r="BA683" s="12" t="s">
        <v>80</v>
      </c>
      <c r="BB683" s="12"/>
      <c r="BC683" s="12" t="s">
        <v>80</v>
      </c>
      <c r="BD683" t="s">
        <v>80</v>
      </c>
      <c r="BE683" t="s">
        <v>80</v>
      </c>
      <c r="BF683" s="12" t="s">
        <v>80</v>
      </c>
      <c r="BG683" s="12" t="s">
        <v>80</v>
      </c>
      <c r="BH683" s="12" t="s">
        <v>80</v>
      </c>
      <c r="BI683" s="12"/>
      <c r="BJ683" t="s">
        <v>80</v>
      </c>
      <c r="BK683" t="s">
        <v>80</v>
      </c>
      <c r="BL683" t="s">
        <v>80</v>
      </c>
      <c r="BM683" s="12" t="s">
        <v>80</v>
      </c>
      <c r="BN683" s="12" t="s">
        <v>80</v>
      </c>
      <c r="BO683" s="12" t="s">
        <v>80</v>
      </c>
      <c r="BP683" s="12"/>
      <c r="BQ683" s="12" t="s">
        <v>80</v>
      </c>
      <c r="BR683" s="12" t="s">
        <v>80</v>
      </c>
      <c r="BS683" t="s">
        <v>80</v>
      </c>
      <c r="BT683" s="12" t="s">
        <v>80</v>
      </c>
      <c r="BU683" s="12" t="s">
        <v>80</v>
      </c>
      <c r="BV683" s="12" t="s">
        <v>80</v>
      </c>
      <c r="BW683" s="12"/>
      <c r="BX683" s="12" t="s">
        <v>80</v>
      </c>
      <c r="BY683" s="12" t="s">
        <v>80</v>
      </c>
      <c r="BZ683" t="s">
        <v>80</v>
      </c>
      <c r="CA683" s="12" t="s">
        <v>80</v>
      </c>
      <c r="CB683" s="12" t="s">
        <v>80</v>
      </c>
      <c r="CC683" s="12" t="s">
        <v>80</v>
      </c>
      <c r="CD683" s="12"/>
      <c r="CE683" s="12" t="s">
        <v>80</v>
      </c>
      <c r="CF683" t="s">
        <v>80</v>
      </c>
      <c r="CG683" s="12" t="s">
        <v>80</v>
      </c>
    </row>
    <row r="684" spans="1:85" ht="16" customHeight="1" x14ac:dyDescent="0.2">
      <c r="A684" t="s">
        <v>75</v>
      </c>
      <c r="B684" t="s">
        <v>76</v>
      </c>
      <c r="C684" t="s">
        <v>193</v>
      </c>
      <c r="D684" t="s">
        <v>194</v>
      </c>
      <c r="F684" t="s">
        <v>88</v>
      </c>
      <c r="G684" s="7">
        <v>0.1</v>
      </c>
      <c r="H684">
        <v>54</v>
      </c>
      <c r="I684">
        <v>15</v>
      </c>
      <c r="J684" t="s">
        <v>80</v>
      </c>
      <c r="K684" t="s">
        <v>80</v>
      </c>
      <c r="L684" t="s">
        <v>80</v>
      </c>
      <c r="M684" t="s">
        <v>80</v>
      </c>
      <c r="N684" t="s">
        <v>80</v>
      </c>
      <c r="O684" s="24" t="s">
        <v>80</v>
      </c>
      <c r="P684" t="s">
        <v>80</v>
      </c>
      <c r="Q684" t="s">
        <v>80</v>
      </c>
      <c r="R684" t="s">
        <v>80</v>
      </c>
      <c r="S684" t="s">
        <v>80</v>
      </c>
      <c r="T684" t="s">
        <v>80</v>
      </c>
      <c r="U684" t="s">
        <v>80</v>
      </c>
      <c r="V684" s="24" t="s">
        <v>80</v>
      </c>
      <c r="W684" t="s">
        <v>80</v>
      </c>
      <c r="X684" t="s">
        <v>80</v>
      </c>
      <c r="Y684" t="s">
        <v>80</v>
      </c>
      <c r="AA684" s="11" t="s">
        <v>80</v>
      </c>
      <c r="AB684" t="s">
        <v>80</v>
      </c>
      <c r="AC684" s="24" t="s">
        <v>80</v>
      </c>
      <c r="AD684" t="s">
        <v>80</v>
      </c>
      <c r="AE684" t="s">
        <v>80</v>
      </c>
      <c r="AF684" t="s">
        <v>80</v>
      </c>
      <c r="AH684" t="s">
        <v>80</v>
      </c>
      <c r="AI684" t="s">
        <v>80</v>
      </c>
      <c r="AJ684" s="24" t="s">
        <v>80</v>
      </c>
      <c r="AK684" t="s">
        <v>80</v>
      </c>
      <c r="AL684" t="s">
        <v>80</v>
      </c>
      <c r="AM684" t="s">
        <v>80</v>
      </c>
      <c r="AO684" t="s">
        <v>80</v>
      </c>
      <c r="AP684" t="s">
        <v>80</v>
      </c>
      <c r="AQ684" t="s">
        <v>80</v>
      </c>
      <c r="AR684" t="s">
        <v>80</v>
      </c>
      <c r="AS684" t="s">
        <v>80</v>
      </c>
      <c r="AT684" t="s">
        <v>80</v>
      </c>
      <c r="AV684" t="s">
        <v>80</v>
      </c>
      <c r="AW684" t="s">
        <v>80</v>
      </c>
      <c r="AX684" t="s">
        <v>80</v>
      </c>
      <c r="AY684" t="s">
        <v>80</v>
      </c>
      <c r="AZ684" t="s">
        <v>80</v>
      </c>
      <c r="BA684" t="s">
        <v>80</v>
      </c>
      <c r="BC684" t="s">
        <v>80</v>
      </c>
      <c r="BD684" t="s">
        <v>80</v>
      </c>
      <c r="BE684" t="s">
        <v>80</v>
      </c>
      <c r="BF684" t="s">
        <v>80</v>
      </c>
      <c r="BG684" t="s">
        <v>80</v>
      </c>
      <c r="BH684" t="s">
        <v>80</v>
      </c>
      <c r="BJ684" t="s">
        <v>80</v>
      </c>
      <c r="BK684" t="s">
        <v>80</v>
      </c>
      <c r="BL684" t="s">
        <v>80</v>
      </c>
      <c r="BM684" t="s">
        <v>80</v>
      </c>
      <c r="BN684" t="s">
        <v>80</v>
      </c>
      <c r="BO684" t="s">
        <v>80</v>
      </c>
      <c r="BQ684" t="s">
        <v>80</v>
      </c>
      <c r="BR684" t="s">
        <v>80</v>
      </c>
      <c r="BS684" t="s">
        <v>80</v>
      </c>
      <c r="BT684">
        <v>7</v>
      </c>
      <c r="BU684">
        <v>5</v>
      </c>
      <c r="BV684">
        <v>6</v>
      </c>
      <c r="BX684" t="s">
        <v>231</v>
      </c>
      <c r="BY684" t="s">
        <v>80</v>
      </c>
      <c r="BZ684" t="s">
        <v>81</v>
      </c>
      <c r="CA684" s="12" t="s">
        <v>82</v>
      </c>
      <c r="CB684" s="12" t="s">
        <v>82</v>
      </c>
      <c r="CC684" s="12" t="s">
        <v>82</v>
      </c>
      <c r="CD684" s="12"/>
      <c r="CE684" s="12" t="s">
        <v>82</v>
      </c>
      <c r="CG684" t="s">
        <v>81</v>
      </c>
    </row>
    <row r="685" spans="1:85" ht="16" customHeight="1" x14ac:dyDescent="0.2">
      <c r="A685" t="s">
        <v>75</v>
      </c>
      <c r="B685" t="s">
        <v>76</v>
      </c>
      <c r="C685" t="s">
        <v>193</v>
      </c>
      <c r="D685" t="s">
        <v>194</v>
      </c>
      <c r="F685" t="s">
        <v>84</v>
      </c>
      <c r="G685" s="7">
        <v>0.16</v>
      </c>
      <c r="H685">
        <v>67</v>
      </c>
      <c r="I685">
        <v>30</v>
      </c>
      <c r="J685" t="s">
        <v>80</v>
      </c>
      <c r="K685" t="s">
        <v>80</v>
      </c>
      <c r="L685" t="s">
        <v>80</v>
      </c>
      <c r="M685" t="s">
        <v>80</v>
      </c>
      <c r="N685" t="s">
        <v>80</v>
      </c>
      <c r="O685" s="24" t="s">
        <v>80</v>
      </c>
      <c r="P685">
        <v>1.5</v>
      </c>
      <c r="Q685">
        <v>1.5</v>
      </c>
      <c r="R685">
        <v>1</v>
      </c>
      <c r="T685" s="15" t="s">
        <v>92</v>
      </c>
      <c r="U685" t="s">
        <v>89</v>
      </c>
      <c r="V685" s="24" t="s">
        <v>90</v>
      </c>
      <c r="W685" s="11" t="s">
        <v>83</v>
      </c>
      <c r="X685" s="11" t="s">
        <v>83</v>
      </c>
      <c r="Y685" s="11" t="s">
        <v>83</v>
      </c>
      <c r="Z685" s="11"/>
      <c r="AA685" s="11" t="s">
        <v>82</v>
      </c>
      <c r="AB685" t="s">
        <v>83</v>
      </c>
      <c r="AC685" s="24" t="s">
        <v>90</v>
      </c>
      <c r="AD685" s="12" t="s">
        <v>80</v>
      </c>
      <c r="AE685" s="12" t="s">
        <v>80</v>
      </c>
      <c r="AF685" s="12" t="s">
        <v>80</v>
      </c>
      <c r="AG685" s="12"/>
      <c r="AH685" s="12" t="s">
        <v>80</v>
      </c>
      <c r="AI685" t="s">
        <v>80</v>
      </c>
      <c r="AJ685" s="24" t="s">
        <v>80</v>
      </c>
      <c r="AK685" s="12" t="s">
        <v>80</v>
      </c>
      <c r="AL685" s="12" t="s">
        <v>80</v>
      </c>
      <c r="AM685" s="12" t="s">
        <v>80</v>
      </c>
      <c r="AN685" s="12"/>
      <c r="AO685" s="12" t="s">
        <v>80</v>
      </c>
      <c r="AP685" t="s">
        <v>80</v>
      </c>
      <c r="AQ685" t="s">
        <v>80</v>
      </c>
      <c r="AR685" s="12" t="s">
        <v>80</v>
      </c>
      <c r="AS685" s="12" t="s">
        <v>80</v>
      </c>
      <c r="AT685" s="12" t="s">
        <v>80</v>
      </c>
      <c r="AU685" s="12"/>
      <c r="AV685" t="s">
        <v>80</v>
      </c>
      <c r="AW685" t="s">
        <v>80</v>
      </c>
      <c r="AX685" t="s">
        <v>80</v>
      </c>
      <c r="AY685" s="12" t="s">
        <v>80</v>
      </c>
      <c r="AZ685" s="12" t="s">
        <v>80</v>
      </c>
      <c r="BA685" s="12" t="s">
        <v>80</v>
      </c>
      <c r="BB685" s="12"/>
      <c r="BC685" s="12" t="s">
        <v>80</v>
      </c>
      <c r="BD685" t="s">
        <v>80</v>
      </c>
      <c r="BE685" t="s">
        <v>80</v>
      </c>
      <c r="BF685" s="12" t="s">
        <v>80</v>
      </c>
      <c r="BG685" s="12" t="s">
        <v>80</v>
      </c>
      <c r="BH685" s="12" t="s">
        <v>80</v>
      </c>
      <c r="BI685" s="12"/>
      <c r="BJ685" t="s">
        <v>80</v>
      </c>
      <c r="BK685" t="s">
        <v>80</v>
      </c>
      <c r="BL685" t="s">
        <v>80</v>
      </c>
      <c r="BM685" s="12" t="s">
        <v>80</v>
      </c>
      <c r="BN685" s="12" t="s">
        <v>80</v>
      </c>
      <c r="BO685" s="12" t="s">
        <v>80</v>
      </c>
      <c r="BP685" s="12"/>
      <c r="BQ685" s="12" t="s">
        <v>80</v>
      </c>
      <c r="BR685" s="12" t="s">
        <v>80</v>
      </c>
      <c r="BS685" t="s">
        <v>80</v>
      </c>
      <c r="BT685" s="12" t="s">
        <v>80</v>
      </c>
      <c r="BU685" s="12" t="s">
        <v>80</v>
      </c>
      <c r="BV685" s="12" t="s">
        <v>80</v>
      </c>
      <c r="BW685" s="12"/>
      <c r="BX685" s="12" t="s">
        <v>80</v>
      </c>
      <c r="BY685" s="12" t="s">
        <v>80</v>
      </c>
      <c r="BZ685" t="s">
        <v>80</v>
      </c>
      <c r="CA685" s="12" t="s">
        <v>80</v>
      </c>
      <c r="CB685" s="12" t="s">
        <v>80</v>
      </c>
      <c r="CC685" s="12" t="s">
        <v>80</v>
      </c>
      <c r="CD685" s="12"/>
      <c r="CE685" s="12" t="s">
        <v>80</v>
      </c>
      <c r="CF685" t="s">
        <v>80</v>
      </c>
      <c r="CG685" s="12" t="s">
        <v>80</v>
      </c>
    </row>
    <row r="686" spans="1:85" ht="16" customHeight="1" x14ac:dyDescent="0.2">
      <c r="A686" t="s">
        <v>75</v>
      </c>
      <c r="B686" t="s">
        <v>76</v>
      </c>
      <c r="C686" t="s">
        <v>193</v>
      </c>
      <c r="D686" t="s">
        <v>194</v>
      </c>
      <c r="F686" t="s">
        <v>195</v>
      </c>
      <c r="G686" s="7">
        <v>0.2</v>
      </c>
      <c r="H686">
        <v>10</v>
      </c>
      <c r="I686">
        <v>5</v>
      </c>
      <c r="J686" t="s">
        <v>80</v>
      </c>
      <c r="K686" t="s">
        <v>80</v>
      </c>
      <c r="L686" t="s">
        <v>80</v>
      </c>
      <c r="M686" t="s">
        <v>80</v>
      </c>
      <c r="N686" t="s">
        <v>80</v>
      </c>
      <c r="O686" s="24" t="s">
        <v>80</v>
      </c>
      <c r="P686" t="s">
        <v>80</v>
      </c>
      <c r="Q686" t="s">
        <v>80</v>
      </c>
      <c r="R686" t="s">
        <v>80</v>
      </c>
      <c r="S686" t="s">
        <v>80</v>
      </c>
      <c r="T686" t="s">
        <v>80</v>
      </c>
      <c r="U686" t="s">
        <v>80</v>
      </c>
      <c r="V686" s="24" t="s">
        <v>80</v>
      </c>
      <c r="W686" t="s">
        <v>80</v>
      </c>
      <c r="X686" t="s">
        <v>80</v>
      </c>
      <c r="Y686" t="s">
        <v>80</v>
      </c>
      <c r="AA686" t="s">
        <v>80</v>
      </c>
      <c r="AB686" t="s">
        <v>80</v>
      </c>
      <c r="AC686" s="24" t="s">
        <v>80</v>
      </c>
      <c r="AD686" t="s">
        <v>80</v>
      </c>
      <c r="AE686" t="s">
        <v>80</v>
      </c>
      <c r="AF686" t="s">
        <v>80</v>
      </c>
      <c r="AH686" t="s">
        <v>80</v>
      </c>
      <c r="AI686" t="s">
        <v>80</v>
      </c>
      <c r="AJ686" s="24" t="s">
        <v>80</v>
      </c>
      <c r="AK686" t="s">
        <v>80</v>
      </c>
      <c r="AL686" t="s">
        <v>80</v>
      </c>
      <c r="AM686" t="s">
        <v>80</v>
      </c>
      <c r="AO686" t="s">
        <v>80</v>
      </c>
      <c r="AP686" t="s">
        <v>80</v>
      </c>
      <c r="AQ686" t="s">
        <v>80</v>
      </c>
      <c r="AR686" t="s">
        <v>80</v>
      </c>
      <c r="AS686" t="s">
        <v>80</v>
      </c>
      <c r="AT686" t="s">
        <v>80</v>
      </c>
      <c r="AV686" t="s">
        <v>80</v>
      </c>
      <c r="AW686" t="s">
        <v>80</v>
      </c>
      <c r="AX686" t="s">
        <v>80</v>
      </c>
      <c r="AY686" t="s">
        <v>80</v>
      </c>
      <c r="AZ686" t="s">
        <v>80</v>
      </c>
      <c r="BA686" t="s">
        <v>80</v>
      </c>
      <c r="BC686" t="s">
        <v>80</v>
      </c>
      <c r="BD686" t="s">
        <v>80</v>
      </c>
      <c r="BE686" t="s">
        <v>80</v>
      </c>
      <c r="BF686" t="s">
        <v>80</v>
      </c>
      <c r="BG686" t="s">
        <v>80</v>
      </c>
      <c r="BH686" t="s">
        <v>80</v>
      </c>
      <c r="BJ686" t="s">
        <v>80</v>
      </c>
      <c r="BK686" t="s">
        <v>80</v>
      </c>
      <c r="BL686" t="s">
        <v>80</v>
      </c>
      <c r="BM686">
        <v>1.8</v>
      </c>
      <c r="BN686">
        <v>2</v>
      </c>
      <c r="BO686">
        <v>1.8</v>
      </c>
      <c r="BQ686" s="12" t="s">
        <v>92</v>
      </c>
      <c r="BR686" t="s">
        <v>80</v>
      </c>
      <c r="BS686" t="s">
        <v>90</v>
      </c>
      <c r="BT686" t="s">
        <v>83</v>
      </c>
      <c r="BU686" t="s">
        <v>83</v>
      </c>
      <c r="BV686" t="s">
        <v>83</v>
      </c>
      <c r="BX686" t="s">
        <v>82</v>
      </c>
      <c r="BY686" t="s">
        <v>83</v>
      </c>
      <c r="BZ686" t="s">
        <v>81</v>
      </c>
      <c r="CA686" t="s">
        <v>80</v>
      </c>
      <c r="CB686" t="s">
        <v>80</v>
      </c>
      <c r="CC686" t="s">
        <v>80</v>
      </c>
      <c r="CE686" t="s">
        <v>80</v>
      </c>
      <c r="CF686" t="s">
        <v>80</v>
      </c>
      <c r="CG686" t="s">
        <v>80</v>
      </c>
    </row>
    <row r="687" spans="1:85" ht="16" customHeight="1" x14ac:dyDescent="0.2">
      <c r="A687" t="s">
        <v>75</v>
      </c>
      <c r="B687" t="s">
        <v>76</v>
      </c>
      <c r="C687" t="s">
        <v>193</v>
      </c>
      <c r="D687" t="s">
        <v>194</v>
      </c>
      <c r="F687" t="s">
        <v>88</v>
      </c>
      <c r="G687" s="7">
        <v>0.2</v>
      </c>
      <c r="H687">
        <v>53</v>
      </c>
      <c r="I687">
        <v>10</v>
      </c>
      <c r="J687" t="s">
        <v>80</v>
      </c>
      <c r="K687" t="s">
        <v>80</v>
      </c>
      <c r="L687" t="s">
        <v>80</v>
      </c>
      <c r="M687" t="s">
        <v>80</v>
      </c>
      <c r="N687" t="s">
        <v>80</v>
      </c>
      <c r="O687" s="24" t="s">
        <v>80</v>
      </c>
      <c r="P687" t="s">
        <v>80</v>
      </c>
      <c r="Q687" t="s">
        <v>80</v>
      </c>
      <c r="R687" t="s">
        <v>80</v>
      </c>
      <c r="S687" t="s">
        <v>80</v>
      </c>
      <c r="T687" t="s">
        <v>80</v>
      </c>
      <c r="U687" t="s">
        <v>80</v>
      </c>
      <c r="V687" s="24" t="s">
        <v>80</v>
      </c>
      <c r="W687" t="s">
        <v>80</v>
      </c>
      <c r="X687" t="s">
        <v>80</v>
      </c>
      <c r="Y687" t="s">
        <v>80</v>
      </c>
      <c r="AA687" t="s">
        <v>80</v>
      </c>
      <c r="AB687" t="s">
        <v>80</v>
      </c>
      <c r="AC687" s="24" t="s">
        <v>80</v>
      </c>
      <c r="AD687" t="s">
        <v>80</v>
      </c>
      <c r="AE687" t="s">
        <v>80</v>
      </c>
      <c r="AF687" t="s">
        <v>80</v>
      </c>
      <c r="AH687" t="s">
        <v>80</v>
      </c>
      <c r="AI687" t="s">
        <v>80</v>
      </c>
      <c r="AJ687" s="24" t="s">
        <v>80</v>
      </c>
      <c r="AK687" t="s">
        <v>80</v>
      </c>
      <c r="AL687" t="s">
        <v>80</v>
      </c>
      <c r="AM687" t="s">
        <v>80</v>
      </c>
      <c r="AO687" t="s">
        <v>80</v>
      </c>
      <c r="AP687" t="s">
        <v>80</v>
      </c>
      <c r="AQ687" t="s">
        <v>80</v>
      </c>
      <c r="AR687" t="s">
        <v>80</v>
      </c>
      <c r="AS687" t="s">
        <v>80</v>
      </c>
      <c r="AT687" t="s">
        <v>80</v>
      </c>
      <c r="AV687" t="s">
        <v>80</v>
      </c>
      <c r="AW687" t="s">
        <v>80</v>
      </c>
      <c r="AX687" t="s">
        <v>80</v>
      </c>
      <c r="AY687" t="s">
        <v>80</v>
      </c>
      <c r="AZ687" t="s">
        <v>80</v>
      </c>
      <c r="BA687" t="s">
        <v>80</v>
      </c>
      <c r="BC687" t="s">
        <v>80</v>
      </c>
      <c r="BD687" t="s">
        <v>80</v>
      </c>
      <c r="BE687" t="s">
        <v>80</v>
      </c>
      <c r="BF687" t="s">
        <v>80</v>
      </c>
      <c r="BG687" t="s">
        <v>80</v>
      </c>
      <c r="BH687" t="s">
        <v>80</v>
      </c>
      <c r="BJ687" t="s">
        <v>80</v>
      </c>
      <c r="BK687" t="s">
        <v>80</v>
      </c>
      <c r="BL687" t="s">
        <v>80</v>
      </c>
      <c r="BM687" t="s">
        <v>80</v>
      </c>
      <c r="BN687" t="s">
        <v>80</v>
      </c>
      <c r="BO687" t="s">
        <v>80</v>
      </c>
      <c r="BQ687" t="s">
        <v>80</v>
      </c>
      <c r="BR687" t="s">
        <v>80</v>
      </c>
      <c r="BS687" t="s">
        <v>80</v>
      </c>
      <c r="BT687">
        <v>1.1000000000000001</v>
      </c>
      <c r="BU687">
        <v>1.3</v>
      </c>
      <c r="BV687">
        <v>0.9</v>
      </c>
      <c r="BX687" t="s">
        <v>92</v>
      </c>
      <c r="BY687" t="s">
        <v>80</v>
      </c>
      <c r="BZ687" t="s">
        <v>81</v>
      </c>
      <c r="CA687">
        <v>3.5</v>
      </c>
      <c r="CB687">
        <v>3.9</v>
      </c>
      <c r="CC687">
        <v>3</v>
      </c>
      <c r="CD687">
        <v>1.150326797</v>
      </c>
      <c r="CE687" s="8" t="s">
        <v>87</v>
      </c>
      <c r="CG687" t="s">
        <v>81</v>
      </c>
    </row>
    <row r="688" spans="1:85" ht="16" customHeight="1" x14ac:dyDescent="0.2">
      <c r="A688" t="s">
        <v>75</v>
      </c>
      <c r="B688" t="s">
        <v>76</v>
      </c>
      <c r="C688" t="s">
        <v>193</v>
      </c>
      <c r="D688" t="s">
        <v>194</v>
      </c>
      <c r="F688" t="s">
        <v>88</v>
      </c>
      <c r="G688" s="7">
        <v>0.2</v>
      </c>
      <c r="H688">
        <v>57</v>
      </c>
      <c r="I688">
        <v>13</v>
      </c>
      <c r="J688" t="s">
        <v>80</v>
      </c>
      <c r="K688" t="s">
        <v>80</v>
      </c>
      <c r="L688" t="s">
        <v>80</v>
      </c>
      <c r="M688" t="s">
        <v>80</v>
      </c>
      <c r="N688" t="s">
        <v>80</v>
      </c>
      <c r="O688" s="24" t="s">
        <v>80</v>
      </c>
      <c r="P688" t="s">
        <v>80</v>
      </c>
      <c r="Q688" t="s">
        <v>80</v>
      </c>
      <c r="R688" t="s">
        <v>80</v>
      </c>
      <c r="S688" t="s">
        <v>80</v>
      </c>
      <c r="T688" t="s">
        <v>80</v>
      </c>
      <c r="U688" t="s">
        <v>80</v>
      </c>
      <c r="V688" s="24" t="s">
        <v>80</v>
      </c>
      <c r="W688" t="s">
        <v>80</v>
      </c>
      <c r="X688" t="s">
        <v>80</v>
      </c>
      <c r="Y688" t="s">
        <v>80</v>
      </c>
      <c r="AA688" t="s">
        <v>80</v>
      </c>
      <c r="AB688" t="s">
        <v>80</v>
      </c>
      <c r="AC688" s="24" t="s">
        <v>80</v>
      </c>
      <c r="AD688" t="s">
        <v>80</v>
      </c>
      <c r="AE688" t="s">
        <v>80</v>
      </c>
      <c r="AF688" t="s">
        <v>80</v>
      </c>
      <c r="AH688" t="s">
        <v>80</v>
      </c>
      <c r="AI688" t="s">
        <v>80</v>
      </c>
      <c r="AJ688" s="24" t="s">
        <v>80</v>
      </c>
      <c r="AK688" t="s">
        <v>80</v>
      </c>
      <c r="AL688" t="s">
        <v>80</v>
      </c>
      <c r="AM688" t="s">
        <v>80</v>
      </c>
      <c r="AO688" t="s">
        <v>80</v>
      </c>
      <c r="AP688" t="s">
        <v>80</v>
      </c>
      <c r="AQ688" t="s">
        <v>80</v>
      </c>
      <c r="AR688" t="s">
        <v>80</v>
      </c>
      <c r="AS688" t="s">
        <v>80</v>
      </c>
      <c r="AT688" t="s">
        <v>80</v>
      </c>
      <c r="AV688" t="s">
        <v>80</v>
      </c>
      <c r="AW688" t="s">
        <v>80</v>
      </c>
      <c r="AX688" t="s">
        <v>80</v>
      </c>
      <c r="AY688" t="s">
        <v>80</v>
      </c>
      <c r="AZ688" t="s">
        <v>80</v>
      </c>
      <c r="BA688" t="s">
        <v>80</v>
      </c>
      <c r="BC688" t="s">
        <v>80</v>
      </c>
      <c r="BD688" t="s">
        <v>80</v>
      </c>
      <c r="BE688" t="s">
        <v>80</v>
      </c>
      <c r="BF688" t="s">
        <v>80</v>
      </c>
      <c r="BG688" t="s">
        <v>80</v>
      </c>
      <c r="BH688" t="s">
        <v>80</v>
      </c>
      <c r="BJ688" t="s">
        <v>80</v>
      </c>
      <c r="BK688" t="s">
        <v>80</v>
      </c>
      <c r="BL688" t="s">
        <v>80</v>
      </c>
      <c r="BM688" t="s">
        <v>80</v>
      </c>
      <c r="BN688" t="s">
        <v>80</v>
      </c>
      <c r="BO688" t="s">
        <v>80</v>
      </c>
      <c r="BQ688" t="s">
        <v>80</v>
      </c>
      <c r="BR688" t="s">
        <v>80</v>
      </c>
      <c r="BS688" t="s">
        <v>80</v>
      </c>
      <c r="BT688">
        <v>2</v>
      </c>
      <c r="BU688">
        <v>1.6</v>
      </c>
      <c r="BV688">
        <v>1.5</v>
      </c>
      <c r="BX688" t="s">
        <v>92</v>
      </c>
      <c r="BY688" t="s">
        <v>80</v>
      </c>
      <c r="BZ688" t="s">
        <v>81</v>
      </c>
      <c r="CA688" s="12" t="s">
        <v>82</v>
      </c>
      <c r="CB688" s="12" t="s">
        <v>82</v>
      </c>
      <c r="CC688" s="12" t="s">
        <v>82</v>
      </c>
      <c r="CD688" s="12"/>
      <c r="CE688" s="12" t="s">
        <v>82</v>
      </c>
      <c r="CG688" t="s">
        <v>81</v>
      </c>
    </row>
    <row r="689" spans="1:85" ht="16" customHeight="1" x14ac:dyDescent="0.2">
      <c r="A689" t="s">
        <v>75</v>
      </c>
      <c r="B689" t="s">
        <v>76</v>
      </c>
      <c r="C689" t="s">
        <v>193</v>
      </c>
      <c r="D689" t="s">
        <v>194</v>
      </c>
      <c r="F689" t="s">
        <v>88</v>
      </c>
      <c r="G689" s="7">
        <v>0.25</v>
      </c>
      <c r="H689">
        <v>56</v>
      </c>
      <c r="I689">
        <v>25</v>
      </c>
      <c r="J689" t="s">
        <v>80</v>
      </c>
      <c r="K689" t="s">
        <v>80</v>
      </c>
      <c r="L689" t="s">
        <v>80</v>
      </c>
      <c r="M689" t="s">
        <v>80</v>
      </c>
      <c r="N689" t="s">
        <v>80</v>
      </c>
      <c r="O689" s="24" t="s">
        <v>103</v>
      </c>
      <c r="P689" t="s">
        <v>80</v>
      </c>
      <c r="Q689" t="s">
        <v>80</v>
      </c>
      <c r="R689" t="s">
        <v>80</v>
      </c>
      <c r="S689" t="s">
        <v>80</v>
      </c>
      <c r="T689" t="s">
        <v>80</v>
      </c>
      <c r="U689" t="s">
        <v>80</v>
      </c>
      <c r="V689" s="24" t="s">
        <v>90</v>
      </c>
      <c r="W689">
        <v>7.3</v>
      </c>
      <c r="X689">
        <v>7.2</v>
      </c>
      <c r="Y689">
        <v>4.0999999999999996</v>
      </c>
      <c r="AA689" t="s">
        <v>92</v>
      </c>
      <c r="AB689" t="s">
        <v>80</v>
      </c>
      <c r="AC689" s="24" t="s">
        <v>90</v>
      </c>
      <c r="AD689">
        <v>9.3000000000000007</v>
      </c>
      <c r="AE689">
        <v>9.6</v>
      </c>
      <c r="AF689">
        <v>6.7</v>
      </c>
      <c r="AG689">
        <f t="shared" ref="AG689" si="416">AVERAGE(AD689:AF689)/AVERAGE(W689:Y689)</f>
        <v>1.3763440860215053</v>
      </c>
      <c r="AH689" s="8" t="s">
        <v>87</v>
      </c>
      <c r="AI689" t="s">
        <v>80</v>
      </c>
      <c r="AJ689" s="24" t="s">
        <v>90</v>
      </c>
      <c r="AK689" t="s">
        <v>80</v>
      </c>
      <c r="AL689" t="s">
        <v>80</v>
      </c>
      <c r="AM689" t="s">
        <v>80</v>
      </c>
      <c r="AO689" t="s">
        <v>80</v>
      </c>
      <c r="AP689" t="s">
        <v>80</v>
      </c>
      <c r="AQ689" t="s">
        <v>91</v>
      </c>
      <c r="AR689" t="s">
        <v>80</v>
      </c>
      <c r="AS689" t="s">
        <v>80</v>
      </c>
      <c r="AT689" t="s">
        <v>80</v>
      </c>
      <c r="AV689" t="s">
        <v>80</v>
      </c>
      <c r="AW689" t="s">
        <v>80</v>
      </c>
      <c r="AX689" t="s">
        <v>90</v>
      </c>
      <c r="AY689" t="s">
        <v>80</v>
      </c>
      <c r="AZ689" t="s">
        <v>80</v>
      </c>
      <c r="BA689" t="s">
        <v>80</v>
      </c>
      <c r="BC689" t="s">
        <v>80</v>
      </c>
      <c r="BD689" t="s">
        <v>80</v>
      </c>
      <c r="BE689" t="s">
        <v>91</v>
      </c>
      <c r="BF689" t="s">
        <v>80</v>
      </c>
      <c r="BG689" t="s">
        <v>80</v>
      </c>
      <c r="BH689" t="s">
        <v>80</v>
      </c>
      <c r="BJ689" t="s">
        <v>80</v>
      </c>
      <c r="BK689" t="s">
        <v>80</v>
      </c>
      <c r="BL689" t="s">
        <v>80</v>
      </c>
      <c r="BM689" t="s">
        <v>80</v>
      </c>
      <c r="BN689" t="s">
        <v>80</v>
      </c>
      <c r="BO689" t="s">
        <v>80</v>
      </c>
      <c r="BQ689" t="s">
        <v>80</v>
      </c>
      <c r="BR689" t="s">
        <v>80</v>
      </c>
      <c r="BS689" t="s">
        <v>80</v>
      </c>
      <c r="BT689" t="s">
        <v>80</v>
      </c>
      <c r="BU689" t="s">
        <v>80</v>
      </c>
      <c r="BV689" t="s">
        <v>80</v>
      </c>
      <c r="BX689" t="s">
        <v>80</v>
      </c>
      <c r="BY689" t="s">
        <v>80</v>
      </c>
      <c r="BZ689" t="s">
        <v>80</v>
      </c>
      <c r="CA689" s="12" t="s">
        <v>82</v>
      </c>
      <c r="CB689" s="12" t="s">
        <v>82</v>
      </c>
      <c r="CC689" s="12" t="s">
        <v>82</v>
      </c>
      <c r="CD689" s="12"/>
      <c r="CE689" s="12" t="s">
        <v>82</v>
      </c>
      <c r="CG689" t="s">
        <v>81</v>
      </c>
    </row>
    <row r="690" spans="1:85" ht="16" customHeight="1" x14ac:dyDescent="0.2">
      <c r="A690" t="s">
        <v>75</v>
      </c>
      <c r="B690" t="s">
        <v>76</v>
      </c>
      <c r="C690" t="s">
        <v>193</v>
      </c>
      <c r="D690" t="s">
        <v>194</v>
      </c>
      <c r="F690" t="s">
        <v>88</v>
      </c>
      <c r="G690" s="7">
        <v>0.3</v>
      </c>
      <c r="H690">
        <v>85</v>
      </c>
      <c r="I690">
        <v>16</v>
      </c>
      <c r="J690" t="s">
        <v>80</v>
      </c>
      <c r="K690" t="s">
        <v>80</v>
      </c>
      <c r="L690" t="s">
        <v>80</v>
      </c>
      <c r="M690" t="s">
        <v>80</v>
      </c>
      <c r="N690" t="s">
        <v>80</v>
      </c>
      <c r="O690" s="24" t="s">
        <v>80</v>
      </c>
      <c r="P690" t="s">
        <v>80</v>
      </c>
      <c r="Q690" t="s">
        <v>80</v>
      </c>
      <c r="R690" t="s">
        <v>80</v>
      </c>
      <c r="S690" t="s">
        <v>80</v>
      </c>
      <c r="T690" t="s">
        <v>80</v>
      </c>
      <c r="U690" t="s">
        <v>80</v>
      </c>
      <c r="V690" s="24" t="s">
        <v>80</v>
      </c>
      <c r="W690" t="s">
        <v>80</v>
      </c>
      <c r="X690" t="s">
        <v>80</v>
      </c>
      <c r="Y690" t="s">
        <v>80</v>
      </c>
      <c r="AA690" t="s">
        <v>80</v>
      </c>
      <c r="AB690" t="s">
        <v>80</v>
      </c>
      <c r="AC690" s="24" t="s">
        <v>80</v>
      </c>
      <c r="AD690" t="s">
        <v>80</v>
      </c>
      <c r="AE690" t="s">
        <v>80</v>
      </c>
      <c r="AF690" t="s">
        <v>80</v>
      </c>
      <c r="AH690" t="s">
        <v>80</v>
      </c>
      <c r="AI690" t="s">
        <v>80</v>
      </c>
      <c r="AJ690" s="24" t="s">
        <v>80</v>
      </c>
      <c r="AK690" t="s">
        <v>80</v>
      </c>
      <c r="AL690" t="s">
        <v>80</v>
      </c>
      <c r="AM690" t="s">
        <v>80</v>
      </c>
      <c r="AO690" t="s">
        <v>80</v>
      </c>
      <c r="AP690" t="s">
        <v>80</v>
      </c>
      <c r="AQ690" t="s">
        <v>80</v>
      </c>
      <c r="AR690" t="s">
        <v>80</v>
      </c>
      <c r="AS690" t="s">
        <v>80</v>
      </c>
      <c r="AT690" t="s">
        <v>80</v>
      </c>
      <c r="AV690" t="s">
        <v>80</v>
      </c>
      <c r="AW690" t="s">
        <v>80</v>
      </c>
      <c r="AX690" t="s">
        <v>80</v>
      </c>
      <c r="AY690" t="s">
        <v>80</v>
      </c>
      <c r="AZ690" t="s">
        <v>80</v>
      </c>
      <c r="BA690" t="s">
        <v>80</v>
      </c>
      <c r="BC690" t="s">
        <v>80</v>
      </c>
      <c r="BD690" t="s">
        <v>80</v>
      </c>
      <c r="BE690" t="s">
        <v>80</v>
      </c>
      <c r="BF690" t="s">
        <v>80</v>
      </c>
      <c r="BG690" t="s">
        <v>80</v>
      </c>
      <c r="BH690" t="s">
        <v>80</v>
      </c>
      <c r="BJ690" t="s">
        <v>80</v>
      </c>
      <c r="BK690" t="s">
        <v>80</v>
      </c>
      <c r="BL690" t="s">
        <v>80</v>
      </c>
      <c r="BM690" t="s">
        <v>80</v>
      </c>
      <c r="BN690" t="s">
        <v>80</v>
      </c>
      <c r="BO690" t="s">
        <v>80</v>
      </c>
      <c r="BQ690" t="s">
        <v>80</v>
      </c>
      <c r="BR690" t="s">
        <v>80</v>
      </c>
      <c r="BS690" t="s">
        <v>80</v>
      </c>
      <c r="BT690">
        <v>1.9</v>
      </c>
      <c r="BU690">
        <v>1.1000000000000001</v>
      </c>
      <c r="BV690">
        <v>1.9</v>
      </c>
      <c r="BX690" t="s">
        <v>92</v>
      </c>
      <c r="BY690" t="s">
        <v>80</v>
      </c>
      <c r="BZ690" t="s">
        <v>81</v>
      </c>
      <c r="CA690" s="12" t="s">
        <v>82</v>
      </c>
      <c r="CB690" s="12" t="s">
        <v>82</v>
      </c>
      <c r="CC690" s="12" t="s">
        <v>82</v>
      </c>
      <c r="CD690" s="12"/>
      <c r="CE690" s="12" t="s">
        <v>82</v>
      </c>
      <c r="CG690" t="s">
        <v>81</v>
      </c>
    </row>
    <row r="691" spans="1:85" ht="16" customHeight="1" x14ac:dyDescent="0.2">
      <c r="A691" t="s">
        <v>75</v>
      </c>
      <c r="B691" t="s">
        <v>76</v>
      </c>
      <c r="C691" t="s">
        <v>193</v>
      </c>
      <c r="D691" t="s">
        <v>194</v>
      </c>
      <c r="F691" t="s">
        <v>84</v>
      </c>
      <c r="G691" s="7">
        <v>0.34</v>
      </c>
      <c r="H691">
        <v>32</v>
      </c>
      <c r="I691">
        <v>15</v>
      </c>
      <c r="J691" t="s">
        <v>80</v>
      </c>
      <c r="K691" t="s">
        <v>80</v>
      </c>
      <c r="L691" t="s">
        <v>80</v>
      </c>
      <c r="M691" t="s">
        <v>80</v>
      </c>
      <c r="N691" t="s">
        <v>80</v>
      </c>
      <c r="O691" s="24" t="s">
        <v>80</v>
      </c>
      <c r="P691">
        <v>2.4</v>
      </c>
      <c r="Q691">
        <v>2.6</v>
      </c>
      <c r="R691">
        <v>2</v>
      </c>
      <c r="T691" s="15" t="s">
        <v>92</v>
      </c>
      <c r="U691" t="s">
        <v>89</v>
      </c>
      <c r="V691" s="24" t="s">
        <v>90</v>
      </c>
      <c r="W691" s="11" t="s">
        <v>83</v>
      </c>
      <c r="X691" s="11" t="s">
        <v>83</v>
      </c>
      <c r="Y691" s="11" t="s">
        <v>83</v>
      </c>
      <c r="Z691" s="11"/>
      <c r="AA691" s="11" t="s">
        <v>82</v>
      </c>
      <c r="AB691" t="s">
        <v>83</v>
      </c>
      <c r="AC691" s="24" t="s">
        <v>90</v>
      </c>
      <c r="AD691" s="12" t="s">
        <v>80</v>
      </c>
      <c r="AE691" s="12" t="s">
        <v>80</v>
      </c>
      <c r="AF691" s="12" t="s">
        <v>80</v>
      </c>
      <c r="AG691" s="12"/>
      <c r="AH691" s="12" t="s">
        <v>80</v>
      </c>
      <c r="AI691" t="s">
        <v>80</v>
      </c>
      <c r="AJ691" s="24" t="s">
        <v>80</v>
      </c>
      <c r="AK691" s="12" t="s">
        <v>80</v>
      </c>
      <c r="AL691" s="12" t="s">
        <v>80</v>
      </c>
      <c r="AM691" s="12" t="s">
        <v>80</v>
      </c>
      <c r="AN691" s="12"/>
      <c r="AO691" s="12" t="s">
        <v>80</v>
      </c>
      <c r="AP691" t="s">
        <v>80</v>
      </c>
      <c r="AQ691" t="s">
        <v>80</v>
      </c>
      <c r="AR691" s="12" t="s">
        <v>80</v>
      </c>
      <c r="AS691" s="12" t="s">
        <v>80</v>
      </c>
      <c r="AT691" s="12" t="s">
        <v>80</v>
      </c>
      <c r="AU691" s="12"/>
      <c r="AV691" t="s">
        <v>80</v>
      </c>
      <c r="AW691" t="s">
        <v>80</v>
      </c>
      <c r="AX691" t="s">
        <v>80</v>
      </c>
      <c r="AY691" s="12" t="s">
        <v>80</v>
      </c>
      <c r="AZ691" s="12" t="s">
        <v>80</v>
      </c>
      <c r="BA691" s="12" t="s">
        <v>80</v>
      </c>
      <c r="BB691" s="12"/>
      <c r="BC691" s="12" t="s">
        <v>80</v>
      </c>
      <c r="BD691" t="s">
        <v>80</v>
      </c>
      <c r="BE691" t="s">
        <v>80</v>
      </c>
      <c r="BF691" s="12" t="s">
        <v>80</v>
      </c>
      <c r="BG691" s="12" t="s">
        <v>80</v>
      </c>
      <c r="BH691" s="12" t="s">
        <v>80</v>
      </c>
      <c r="BI691" s="12"/>
      <c r="BJ691" t="s">
        <v>80</v>
      </c>
      <c r="BK691" t="s">
        <v>80</v>
      </c>
      <c r="BL691" t="s">
        <v>80</v>
      </c>
      <c r="BM691" s="12" t="s">
        <v>80</v>
      </c>
      <c r="BN691" s="12" t="s">
        <v>80</v>
      </c>
      <c r="BO691" s="12" t="s">
        <v>80</v>
      </c>
      <c r="BP691" s="12"/>
      <c r="BQ691" s="12" t="s">
        <v>80</v>
      </c>
      <c r="BR691" s="12" t="s">
        <v>80</v>
      </c>
      <c r="BS691" t="s">
        <v>80</v>
      </c>
      <c r="BT691" s="12" t="s">
        <v>80</v>
      </c>
      <c r="BU691" s="12" t="s">
        <v>80</v>
      </c>
      <c r="BV691" s="12" t="s">
        <v>80</v>
      </c>
      <c r="BW691" s="12"/>
      <c r="BX691" s="12" t="s">
        <v>80</v>
      </c>
      <c r="BY691" s="12" t="s">
        <v>80</v>
      </c>
      <c r="BZ691" t="s">
        <v>80</v>
      </c>
      <c r="CA691" s="12" t="s">
        <v>80</v>
      </c>
      <c r="CB691" s="12" t="s">
        <v>80</v>
      </c>
      <c r="CC691" s="12" t="s">
        <v>80</v>
      </c>
      <c r="CD691" s="12"/>
      <c r="CE691" s="12" t="s">
        <v>80</v>
      </c>
      <c r="CF691" t="s">
        <v>80</v>
      </c>
      <c r="CG691" s="12" t="s">
        <v>80</v>
      </c>
    </row>
    <row r="692" spans="1:85" ht="16" customHeight="1" x14ac:dyDescent="0.2">
      <c r="A692" t="s">
        <v>75</v>
      </c>
      <c r="B692" t="s">
        <v>76</v>
      </c>
      <c r="C692" t="s">
        <v>193</v>
      </c>
      <c r="D692" t="s">
        <v>194</v>
      </c>
      <c r="F692" t="s">
        <v>88</v>
      </c>
      <c r="G692" s="7">
        <v>0.48</v>
      </c>
      <c r="H692">
        <v>72</v>
      </c>
      <c r="I692">
        <v>39</v>
      </c>
      <c r="J692">
        <v>19</v>
      </c>
      <c r="K692">
        <v>14.5</v>
      </c>
      <c r="L692">
        <v>14.5</v>
      </c>
      <c r="M692" t="s">
        <v>80</v>
      </c>
      <c r="N692" t="s">
        <v>80</v>
      </c>
      <c r="O692" s="24" t="s">
        <v>103</v>
      </c>
      <c r="P692" t="s">
        <v>82</v>
      </c>
      <c r="Q692" t="s">
        <v>82</v>
      </c>
      <c r="R692" t="s">
        <v>82</v>
      </c>
      <c r="S692" t="s">
        <v>82</v>
      </c>
      <c r="T692" t="s">
        <v>82</v>
      </c>
      <c r="U692" t="s">
        <v>82</v>
      </c>
      <c r="V692" s="24" t="s">
        <v>90</v>
      </c>
      <c r="W692" t="s">
        <v>80</v>
      </c>
      <c r="X692" t="s">
        <v>80</v>
      </c>
      <c r="Y692" t="s">
        <v>80</v>
      </c>
      <c r="AA692" t="s">
        <v>80</v>
      </c>
      <c r="AB692" t="s">
        <v>80</v>
      </c>
      <c r="AC692" s="24" t="s">
        <v>80</v>
      </c>
      <c r="AD692" t="s">
        <v>80</v>
      </c>
      <c r="AE692" t="s">
        <v>80</v>
      </c>
      <c r="AF692" t="s">
        <v>80</v>
      </c>
      <c r="AH692" t="s">
        <v>80</v>
      </c>
      <c r="AI692" t="s">
        <v>80</v>
      </c>
      <c r="AJ692" s="24" t="s">
        <v>80</v>
      </c>
      <c r="AK692" t="s">
        <v>80</v>
      </c>
      <c r="AL692" t="s">
        <v>80</v>
      </c>
      <c r="AM692" t="s">
        <v>80</v>
      </c>
      <c r="AO692" t="s">
        <v>80</v>
      </c>
      <c r="AP692" t="s">
        <v>80</v>
      </c>
      <c r="AQ692" t="s">
        <v>80</v>
      </c>
      <c r="AR692" t="s">
        <v>80</v>
      </c>
      <c r="AS692" t="s">
        <v>80</v>
      </c>
      <c r="AT692" t="s">
        <v>80</v>
      </c>
      <c r="AV692" t="s">
        <v>80</v>
      </c>
      <c r="AW692" t="s">
        <v>80</v>
      </c>
      <c r="AX692" t="s">
        <v>80</v>
      </c>
      <c r="AY692" t="s">
        <v>80</v>
      </c>
      <c r="AZ692" t="s">
        <v>80</v>
      </c>
      <c r="BA692" t="s">
        <v>80</v>
      </c>
      <c r="BC692" t="s">
        <v>80</v>
      </c>
      <c r="BD692" t="s">
        <v>80</v>
      </c>
      <c r="BE692" t="s">
        <v>80</v>
      </c>
      <c r="BF692" t="s">
        <v>80</v>
      </c>
      <c r="BG692" t="s">
        <v>80</v>
      </c>
      <c r="BH692" t="s">
        <v>80</v>
      </c>
      <c r="BJ692" t="s">
        <v>80</v>
      </c>
      <c r="BK692" t="s">
        <v>80</v>
      </c>
      <c r="BL692" t="s">
        <v>80</v>
      </c>
      <c r="BM692" t="s">
        <v>80</v>
      </c>
      <c r="BN692" t="s">
        <v>80</v>
      </c>
      <c r="BO692" t="s">
        <v>80</v>
      </c>
      <c r="BQ692" t="s">
        <v>80</v>
      </c>
      <c r="BR692" t="s">
        <v>80</v>
      </c>
      <c r="BS692" t="s">
        <v>80</v>
      </c>
      <c r="BT692" t="s">
        <v>80</v>
      </c>
      <c r="BU692" t="s">
        <v>80</v>
      </c>
      <c r="BV692" t="s">
        <v>80</v>
      </c>
      <c r="BX692" t="s">
        <v>80</v>
      </c>
      <c r="BY692" t="s">
        <v>80</v>
      </c>
      <c r="BZ692" t="s">
        <v>80</v>
      </c>
      <c r="CA692" t="s">
        <v>80</v>
      </c>
      <c r="CB692" t="s">
        <v>80</v>
      </c>
      <c r="CC692" t="s">
        <v>80</v>
      </c>
      <c r="CE692" t="s">
        <v>80</v>
      </c>
      <c r="CF692" t="s">
        <v>80</v>
      </c>
      <c r="CG692" t="s">
        <v>80</v>
      </c>
    </row>
    <row r="693" spans="1:85" ht="16" customHeight="1" x14ac:dyDescent="0.2">
      <c r="A693" t="s">
        <v>75</v>
      </c>
      <c r="B693" t="s">
        <v>76</v>
      </c>
      <c r="C693" t="s">
        <v>193</v>
      </c>
      <c r="D693" t="s">
        <v>194</v>
      </c>
      <c r="F693" t="s">
        <v>88</v>
      </c>
      <c r="G693" s="7">
        <v>0.53</v>
      </c>
      <c r="H693">
        <v>100</v>
      </c>
      <c r="I693">
        <v>35</v>
      </c>
      <c r="J693" t="s">
        <v>80</v>
      </c>
      <c r="K693" t="s">
        <v>80</v>
      </c>
      <c r="L693" t="s">
        <v>80</v>
      </c>
      <c r="M693" t="s">
        <v>80</v>
      </c>
      <c r="N693" t="s">
        <v>80</v>
      </c>
      <c r="O693" s="24" t="s">
        <v>80</v>
      </c>
      <c r="P693" t="s">
        <v>80</v>
      </c>
      <c r="Q693" t="s">
        <v>80</v>
      </c>
      <c r="R693" t="s">
        <v>80</v>
      </c>
      <c r="S693" t="s">
        <v>80</v>
      </c>
      <c r="T693" t="s">
        <v>80</v>
      </c>
      <c r="U693" t="s">
        <v>80</v>
      </c>
      <c r="V693" s="24" t="s">
        <v>90</v>
      </c>
      <c r="W693">
        <v>2</v>
      </c>
      <c r="X693">
        <v>2.5</v>
      </c>
      <c r="Y693">
        <v>2.2000000000000002</v>
      </c>
      <c r="AA693" t="s">
        <v>92</v>
      </c>
      <c r="AB693" t="s">
        <v>89</v>
      </c>
      <c r="AC693" s="24" t="s">
        <v>90</v>
      </c>
      <c r="AD693" s="12" t="s">
        <v>83</v>
      </c>
      <c r="AE693" s="12" t="s">
        <v>83</v>
      </c>
      <c r="AF693" s="12" t="s">
        <v>83</v>
      </c>
      <c r="AG693" s="12"/>
      <c r="AH693" s="12" t="s">
        <v>82</v>
      </c>
      <c r="AI693" t="s">
        <v>196</v>
      </c>
      <c r="AJ693" s="24" t="s">
        <v>90</v>
      </c>
      <c r="AK693" s="12" t="s">
        <v>80</v>
      </c>
      <c r="AL693" s="12" t="s">
        <v>80</v>
      </c>
      <c r="AM693" s="12" t="s">
        <v>80</v>
      </c>
      <c r="AN693" s="12"/>
      <c r="AO693" s="12" t="s">
        <v>80</v>
      </c>
      <c r="AP693" t="s">
        <v>80</v>
      </c>
      <c r="AQ693" t="s">
        <v>80</v>
      </c>
      <c r="AR693" s="12" t="s">
        <v>80</v>
      </c>
      <c r="AS693" s="12" t="s">
        <v>80</v>
      </c>
      <c r="AT693" s="12" t="s">
        <v>80</v>
      </c>
      <c r="AU693" s="12"/>
      <c r="AV693" t="s">
        <v>80</v>
      </c>
      <c r="AW693" t="s">
        <v>80</v>
      </c>
      <c r="AX693" t="s">
        <v>80</v>
      </c>
      <c r="AY693" s="12" t="s">
        <v>80</v>
      </c>
      <c r="AZ693" s="12" t="s">
        <v>80</v>
      </c>
      <c r="BA693" s="12" t="s">
        <v>80</v>
      </c>
      <c r="BB693" s="12"/>
      <c r="BC693" s="12" t="s">
        <v>80</v>
      </c>
      <c r="BD693" t="s">
        <v>80</v>
      </c>
      <c r="BE693" t="s">
        <v>80</v>
      </c>
      <c r="BF693" s="12" t="s">
        <v>80</v>
      </c>
      <c r="BG693" s="12" t="s">
        <v>80</v>
      </c>
      <c r="BH693" s="12" t="s">
        <v>80</v>
      </c>
      <c r="BI693" s="12"/>
      <c r="BJ693" t="s">
        <v>80</v>
      </c>
      <c r="BK693" t="s">
        <v>80</v>
      </c>
      <c r="BL693" t="s">
        <v>80</v>
      </c>
      <c r="BM693" s="12" t="s">
        <v>80</v>
      </c>
      <c r="BN693" s="12" t="s">
        <v>80</v>
      </c>
      <c r="BO693" s="12" t="s">
        <v>80</v>
      </c>
      <c r="BP693" s="12"/>
      <c r="BQ693" s="12" t="s">
        <v>80</v>
      </c>
      <c r="BR693" s="12" t="s">
        <v>80</v>
      </c>
      <c r="BS693" t="s">
        <v>80</v>
      </c>
      <c r="BT693" s="12" t="s">
        <v>80</v>
      </c>
      <c r="BU693" s="12" t="s">
        <v>80</v>
      </c>
      <c r="BV693" s="12" t="s">
        <v>80</v>
      </c>
      <c r="BW693" s="12"/>
      <c r="BX693" s="12" t="s">
        <v>80</v>
      </c>
      <c r="BY693" s="12" t="s">
        <v>80</v>
      </c>
      <c r="BZ693" t="s">
        <v>80</v>
      </c>
      <c r="CA693" s="12" t="s">
        <v>80</v>
      </c>
      <c r="CB693" s="12" t="s">
        <v>80</v>
      </c>
      <c r="CC693" s="12" t="s">
        <v>80</v>
      </c>
      <c r="CD693" s="12"/>
      <c r="CE693" s="12" t="s">
        <v>80</v>
      </c>
      <c r="CF693" t="s">
        <v>80</v>
      </c>
      <c r="CG693" s="12" t="s">
        <v>80</v>
      </c>
    </row>
    <row r="694" spans="1:85" ht="16" customHeight="1" x14ac:dyDescent="0.2">
      <c r="A694" t="s">
        <v>75</v>
      </c>
      <c r="B694" t="s">
        <v>76</v>
      </c>
      <c r="C694" t="s">
        <v>193</v>
      </c>
      <c r="D694" t="s">
        <v>194</v>
      </c>
      <c r="F694" t="s">
        <v>84</v>
      </c>
      <c r="G694" s="7">
        <v>0.55000000000000004</v>
      </c>
      <c r="H694">
        <v>65</v>
      </c>
      <c r="I694">
        <v>10</v>
      </c>
      <c r="J694" t="s">
        <v>80</v>
      </c>
      <c r="K694" t="s">
        <v>80</v>
      </c>
      <c r="L694" t="s">
        <v>80</v>
      </c>
      <c r="M694" t="s">
        <v>80</v>
      </c>
      <c r="N694" t="s">
        <v>80</v>
      </c>
      <c r="O694" s="24" t="s">
        <v>80</v>
      </c>
      <c r="P694">
        <v>1.8</v>
      </c>
      <c r="Q694">
        <v>1.7</v>
      </c>
      <c r="R694">
        <v>1</v>
      </c>
      <c r="T694" s="15" t="s">
        <v>92</v>
      </c>
      <c r="U694" t="s">
        <v>89</v>
      </c>
      <c r="V694" s="24" t="s">
        <v>90</v>
      </c>
      <c r="W694" s="11" t="s">
        <v>83</v>
      </c>
      <c r="X694" s="11" t="s">
        <v>83</v>
      </c>
      <c r="Y694" s="11" t="s">
        <v>83</v>
      </c>
      <c r="Z694" s="11"/>
      <c r="AA694" s="11" t="s">
        <v>82</v>
      </c>
      <c r="AB694" t="s">
        <v>83</v>
      </c>
      <c r="AC694" s="24" t="s">
        <v>90</v>
      </c>
      <c r="AD694" s="12" t="s">
        <v>80</v>
      </c>
      <c r="AE694" s="12" t="s">
        <v>80</v>
      </c>
      <c r="AF694" s="12" t="s">
        <v>80</v>
      </c>
      <c r="AG694" s="12"/>
      <c r="AH694" s="12" t="s">
        <v>80</v>
      </c>
      <c r="AI694" t="s">
        <v>80</v>
      </c>
      <c r="AJ694" s="24" t="s">
        <v>80</v>
      </c>
      <c r="AK694" s="12" t="s">
        <v>80</v>
      </c>
      <c r="AL694" s="12" t="s">
        <v>80</v>
      </c>
      <c r="AM694" s="12" t="s">
        <v>80</v>
      </c>
      <c r="AN694" s="12"/>
      <c r="AO694" s="12" t="s">
        <v>80</v>
      </c>
      <c r="AP694" t="s">
        <v>80</v>
      </c>
      <c r="AQ694" t="s">
        <v>80</v>
      </c>
      <c r="AR694" s="12" t="s">
        <v>80</v>
      </c>
      <c r="AS694" s="12" t="s">
        <v>80</v>
      </c>
      <c r="AT694" s="12" t="s">
        <v>80</v>
      </c>
      <c r="AU694" s="12"/>
      <c r="AV694" t="s">
        <v>80</v>
      </c>
      <c r="AW694" t="s">
        <v>80</v>
      </c>
      <c r="AX694" t="s">
        <v>80</v>
      </c>
      <c r="AY694" s="12" t="s">
        <v>80</v>
      </c>
      <c r="AZ694" s="12" t="s">
        <v>80</v>
      </c>
      <c r="BA694" s="12" t="s">
        <v>80</v>
      </c>
      <c r="BB694" s="12"/>
      <c r="BC694" s="12" t="s">
        <v>80</v>
      </c>
      <c r="BD694" t="s">
        <v>80</v>
      </c>
      <c r="BE694" t="s">
        <v>80</v>
      </c>
      <c r="BF694" s="12" t="s">
        <v>80</v>
      </c>
      <c r="BG694" s="12" t="s">
        <v>80</v>
      </c>
      <c r="BH694" s="12" t="s">
        <v>80</v>
      </c>
      <c r="BI694" s="12"/>
      <c r="BJ694" t="s">
        <v>80</v>
      </c>
      <c r="BK694" t="s">
        <v>80</v>
      </c>
      <c r="BL694" t="s">
        <v>80</v>
      </c>
      <c r="BM694" s="12" t="s">
        <v>80</v>
      </c>
      <c r="BN694" s="12" t="s">
        <v>80</v>
      </c>
      <c r="BO694" s="12" t="s">
        <v>80</v>
      </c>
      <c r="BP694" s="12"/>
      <c r="BQ694" s="12" t="s">
        <v>80</v>
      </c>
      <c r="BR694" s="12" t="s">
        <v>80</v>
      </c>
      <c r="BS694" t="s">
        <v>80</v>
      </c>
      <c r="BT694" s="12" t="s">
        <v>80</v>
      </c>
      <c r="BU694" s="12" t="s">
        <v>80</v>
      </c>
      <c r="BV694" s="12" t="s">
        <v>80</v>
      </c>
      <c r="BW694" s="12"/>
      <c r="BX694" s="12" t="s">
        <v>80</v>
      </c>
      <c r="BY694" s="12" t="s">
        <v>80</v>
      </c>
      <c r="BZ694" t="s">
        <v>80</v>
      </c>
      <c r="CA694" s="12" t="s">
        <v>80</v>
      </c>
      <c r="CB694" s="12" t="s">
        <v>80</v>
      </c>
      <c r="CC694" s="12" t="s">
        <v>80</v>
      </c>
      <c r="CD694" s="12"/>
      <c r="CE694" s="12" t="s">
        <v>80</v>
      </c>
      <c r="CF694" t="s">
        <v>80</v>
      </c>
      <c r="CG694" s="12" t="s">
        <v>80</v>
      </c>
    </row>
    <row r="695" spans="1:85" ht="16" customHeight="1" x14ac:dyDescent="0.2">
      <c r="A695" t="s">
        <v>75</v>
      </c>
      <c r="B695" t="s">
        <v>76</v>
      </c>
      <c r="C695" t="s">
        <v>193</v>
      </c>
      <c r="D695" t="s">
        <v>194</v>
      </c>
      <c r="F695" t="s">
        <v>84</v>
      </c>
      <c r="G695" s="7">
        <v>0.59</v>
      </c>
      <c r="H695">
        <v>99</v>
      </c>
      <c r="I695">
        <v>59</v>
      </c>
      <c r="J695" t="s">
        <v>80</v>
      </c>
      <c r="K695" t="s">
        <v>80</v>
      </c>
      <c r="L695" t="s">
        <v>80</v>
      </c>
      <c r="M695" t="s">
        <v>80</v>
      </c>
      <c r="N695" t="s">
        <v>80</v>
      </c>
      <c r="O695" s="24" t="s">
        <v>80</v>
      </c>
      <c r="P695">
        <v>2</v>
      </c>
      <c r="Q695">
        <v>2.2000000000000002</v>
      </c>
      <c r="R695">
        <v>1</v>
      </c>
      <c r="T695" s="15" t="s">
        <v>92</v>
      </c>
      <c r="U695" t="s">
        <v>89</v>
      </c>
      <c r="V695" s="24" t="s">
        <v>90</v>
      </c>
      <c r="W695" s="11" t="s">
        <v>83</v>
      </c>
      <c r="X695" s="11" t="s">
        <v>83</v>
      </c>
      <c r="Y695" s="11" t="s">
        <v>83</v>
      </c>
      <c r="Z695" s="11"/>
      <c r="AA695" s="11" t="s">
        <v>82</v>
      </c>
      <c r="AB695" t="s">
        <v>83</v>
      </c>
      <c r="AC695" s="24" t="s">
        <v>90</v>
      </c>
      <c r="AD695" s="12" t="s">
        <v>80</v>
      </c>
      <c r="AE695" s="12" t="s">
        <v>80</v>
      </c>
      <c r="AF695" s="12" t="s">
        <v>80</v>
      </c>
      <c r="AG695" s="12"/>
      <c r="AH695" s="12" t="s">
        <v>80</v>
      </c>
      <c r="AI695" t="s">
        <v>80</v>
      </c>
      <c r="AJ695" s="24" t="s">
        <v>80</v>
      </c>
      <c r="AK695" s="12" t="s">
        <v>80</v>
      </c>
      <c r="AL695" s="12" t="s">
        <v>80</v>
      </c>
      <c r="AM695" s="12" t="s">
        <v>80</v>
      </c>
      <c r="AN695" s="12"/>
      <c r="AO695" s="12" t="s">
        <v>80</v>
      </c>
      <c r="AP695" t="s">
        <v>80</v>
      </c>
      <c r="AQ695" t="s">
        <v>80</v>
      </c>
      <c r="AR695" s="12" t="s">
        <v>80</v>
      </c>
      <c r="AS695" s="12" t="s">
        <v>80</v>
      </c>
      <c r="AT695" s="12" t="s">
        <v>80</v>
      </c>
      <c r="AU695" s="12"/>
      <c r="AV695" t="s">
        <v>80</v>
      </c>
      <c r="AW695" t="s">
        <v>80</v>
      </c>
      <c r="AX695" t="s">
        <v>80</v>
      </c>
      <c r="AY695" s="12" t="s">
        <v>80</v>
      </c>
      <c r="AZ695" s="12" t="s">
        <v>80</v>
      </c>
      <c r="BA695" s="12" t="s">
        <v>80</v>
      </c>
      <c r="BB695" s="12"/>
      <c r="BC695" s="12" t="s">
        <v>80</v>
      </c>
      <c r="BD695" t="s">
        <v>80</v>
      </c>
      <c r="BE695" t="s">
        <v>80</v>
      </c>
      <c r="BF695" s="12" t="s">
        <v>80</v>
      </c>
      <c r="BG695" s="12" t="s">
        <v>80</v>
      </c>
      <c r="BH695" s="12" t="s">
        <v>80</v>
      </c>
      <c r="BI695" s="12"/>
      <c r="BJ695" t="s">
        <v>80</v>
      </c>
      <c r="BK695" t="s">
        <v>80</v>
      </c>
      <c r="BL695" t="s">
        <v>80</v>
      </c>
      <c r="BM695" s="12" t="s">
        <v>80</v>
      </c>
      <c r="BN695" s="12" t="s">
        <v>80</v>
      </c>
      <c r="BO695" s="12" t="s">
        <v>80</v>
      </c>
      <c r="BP695" s="12"/>
      <c r="BQ695" s="12" t="s">
        <v>80</v>
      </c>
      <c r="BR695" s="12" t="s">
        <v>80</v>
      </c>
      <c r="BS695" t="s">
        <v>80</v>
      </c>
      <c r="BT695" s="12" t="s">
        <v>80</v>
      </c>
      <c r="BU695" s="12" t="s">
        <v>80</v>
      </c>
      <c r="BV695" s="12" t="s">
        <v>80</v>
      </c>
      <c r="BW695" s="12"/>
      <c r="BX695" s="12" t="s">
        <v>80</v>
      </c>
      <c r="BY695" s="12" t="s">
        <v>80</v>
      </c>
      <c r="BZ695" t="s">
        <v>80</v>
      </c>
      <c r="CA695" s="12" t="s">
        <v>80</v>
      </c>
      <c r="CB695" s="12" t="s">
        <v>80</v>
      </c>
      <c r="CC695" s="12" t="s">
        <v>80</v>
      </c>
      <c r="CD695" s="12"/>
      <c r="CE695" s="12" t="s">
        <v>80</v>
      </c>
      <c r="CF695" t="s">
        <v>80</v>
      </c>
      <c r="CG695" s="12" t="s">
        <v>80</v>
      </c>
    </row>
    <row r="696" spans="1:85" ht="16" customHeight="1" x14ac:dyDescent="0.2">
      <c r="A696" t="s">
        <v>75</v>
      </c>
      <c r="B696" t="s">
        <v>76</v>
      </c>
      <c r="C696" t="s">
        <v>193</v>
      </c>
      <c r="D696" t="s">
        <v>194</v>
      </c>
      <c r="F696" t="s">
        <v>88</v>
      </c>
      <c r="G696" s="7">
        <v>0.66</v>
      </c>
      <c r="H696">
        <v>82</v>
      </c>
      <c r="I696">
        <v>15</v>
      </c>
      <c r="J696" t="s">
        <v>80</v>
      </c>
      <c r="K696" t="s">
        <v>80</v>
      </c>
      <c r="L696" t="s">
        <v>80</v>
      </c>
      <c r="M696" t="s">
        <v>80</v>
      </c>
      <c r="N696" t="s">
        <v>80</v>
      </c>
      <c r="O696" s="24" t="s">
        <v>80</v>
      </c>
      <c r="P696" t="s">
        <v>80</v>
      </c>
      <c r="Q696" t="s">
        <v>80</v>
      </c>
      <c r="R696" t="s">
        <v>80</v>
      </c>
      <c r="S696" t="s">
        <v>80</v>
      </c>
      <c r="T696" t="s">
        <v>80</v>
      </c>
      <c r="U696" t="s">
        <v>80</v>
      </c>
      <c r="V696" s="24" t="s">
        <v>80</v>
      </c>
      <c r="W696" t="s">
        <v>80</v>
      </c>
      <c r="X696" t="s">
        <v>80</v>
      </c>
      <c r="Y696" t="s">
        <v>80</v>
      </c>
      <c r="AA696" t="s">
        <v>80</v>
      </c>
      <c r="AB696" t="s">
        <v>80</v>
      </c>
      <c r="AC696" s="24" t="s">
        <v>80</v>
      </c>
      <c r="AD696" t="s">
        <v>80</v>
      </c>
      <c r="AE696" t="s">
        <v>80</v>
      </c>
      <c r="AF696" t="s">
        <v>80</v>
      </c>
      <c r="AH696" t="s">
        <v>80</v>
      </c>
      <c r="AI696" t="s">
        <v>80</v>
      </c>
      <c r="AJ696" s="24" t="s">
        <v>80</v>
      </c>
      <c r="AK696" t="s">
        <v>80</v>
      </c>
      <c r="AL696" t="s">
        <v>80</v>
      </c>
      <c r="AM696" t="s">
        <v>80</v>
      </c>
      <c r="AO696" t="s">
        <v>80</v>
      </c>
      <c r="AP696" t="s">
        <v>80</v>
      </c>
      <c r="AQ696" t="s">
        <v>80</v>
      </c>
      <c r="AR696" t="s">
        <v>80</v>
      </c>
      <c r="AS696" t="s">
        <v>80</v>
      </c>
      <c r="AT696" t="s">
        <v>80</v>
      </c>
      <c r="AV696" t="s">
        <v>80</v>
      </c>
      <c r="AW696" t="s">
        <v>80</v>
      </c>
      <c r="AX696" t="s">
        <v>80</v>
      </c>
      <c r="AY696" t="s">
        <v>80</v>
      </c>
      <c r="AZ696" t="s">
        <v>80</v>
      </c>
      <c r="BA696" t="s">
        <v>80</v>
      </c>
      <c r="BC696" t="s">
        <v>80</v>
      </c>
      <c r="BD696" t="s">
        <v>80</v>
      </c>
      <c r="BE696" t="s">
        <v>80</v>
      </c>
      <c r="BF696" t="s">
        <v>80</v>
      </c>
      <c r="BG696" t="s">
        <v>80</v>
      </c>
      <c r="BH696" t="s">
        <v>80</v>
      </c>
      <c r="BJ696" t="s">
        <v>80</v>
      </c>
      <c r="BK696" t="s">
        <v>80</v>
      </c>
      <c r="BL696" t="s">
        <v>80</v>
      </c>
      <c r="BM696" t="s">
        <v>80</v>
      </c>
      <c r="BN696" t="s">
        <v>80</v>
      </c>
      <c r="BO696" t="s">
        <v>80</v>
      </c>
      <c r="BQ696" t="s">
        <v>80</v>
      </c>
      <c r="BR696" t="s">
        <v>80</v>
      </c>
      <c r="BS696" t="s">
        <v>80</v>
      </c>
      <c r="BT696" t="s">
        <v>80</v>
      </c>
      <c r="BU696" t="s">
        <v>80</v>
      </c>
      <c r="BV696" t="s">
        <v>80</v>
      </c>
      <c r="BX696" t="s">
        <v>80</v>
      </c>
      <c r="BY696" t="s">
        <v>80</v>
      </c>
      <c r="BZ696" t="s">
        <v>80</v>
      </c>
      <c r="CA696">
        <v>3.1</v>
      </c>
      <c r="CB696">
        <v>1.7</v>
      </c>
      <c r="CC696">
        <v>2.7</v>
      </c>
      <c r="CE696" s="12" t="s">
        <v>92</v>
      </c>
      <c r="CG696" t="s">
        <v>81</v>
      </c>
    </row>
    <row r="697" spans="1:85" ht="16" customHeight="1" x14ac:dyDescent="0.2">
      <c r="A697" t="s">
        <v>75</v>
      </c>
      <c r="B697" t="s">
        <v>76</v>
      </c>
      <c r="C697" t="s">
        <v>193</v>
      </c>
      <c r="D697" t="s">
        <v>194</v>
      </c>
      <c r="F697" t="s">
        <v>88</v>
      </c>
      <c r="G697" s="7">
        <v>0.8</v>
      </c>
      <c r="H697">
        <v>95</v>
      </c>
      <c r="I697">
        <v>35</v>
      </c>
      <c r="J697" t="s">
        <v>80</v>
      </c>
      <c r="K697" t="s">
        <v>80</v>
      </c>
      <c r="L697" t="s">
        <v>80</v>
      </c>
      <c r="M697" t="s">
        <v>80</v>
      </c>
      <c r="N697" t="s">
        <v>80</v>
      </c>
      <c r="O697" s="24" t="s">
        <v>80</v>
      </c>
      <c r="P697" t="s">
        <v>80</v>
      </c>
      <c r="Q697" t="s">
        <v>80</v>
      </c>
      <c r="R697" t="s">
        <v>80</v>
      </c>
      <c r="S697" t="s">
        <v>80</v>
      </c>
      <c r="T697" t="s">
        <v>80</v>
      </c>
      <c r="U697" t="s">
        <v>80</v>
      </c>
      <c r="V697" s="24" t="s">
        <v>90</v>
      </c>
      <c r="W697">
        <v>1.2</v>
      </c>
      <c r="X697">
        <v>2.2000000000000002</v>
      </c>
      <c r="Y697">
        <v>3.5</v>
      </c>
      <c r="AA697" t="s">
        <v>92</v>
      </c>
      <c r="AB697" t="s">
        <v>89</v>
      </c>
      <c r="AC697" s="24" t="s">
        <v>90</v>
      </c>
      <c r="AD697" s="12" t="s">
        <v>83</v>
      </c>
      <c r="AE697" s="12" t="s">
        <v>83</v>
      </c>
      <c r="AF697" s="12" t="s">
        <v>83</v>
      </c>
      <c r="AG697" s="12"/>
      <c r="AH697" s="12" t="s">
        <v>82</v>
      </c>
      <c r="AI697" t="s">
        <v>83</v>
      </c>
      <c r="AJ697" s="24" t="s">
        <v>90</v>
      </c>
      <c r="AK697" s="12" t="s">
        <v>80</v>
      </c>
      <c r="AL697" s="12" t="s">
        <v>80</v>
      </c>
      <c r="AM697" s="12" t="s">
        <v>80</v>
      </c>
      <c r="AN697" s="12"/>
      <c r="AO697" s="12" t="s">
        <v>80</v>
      </c>
      <c r="AP697" t="s">
        <v>80</v>
      </c>
      <c r="AQ697" t="s">
        <v>80</v>
      </c>
      <c r="AR697" s="12" t="s">
        <v>80</v>
      </c>
      <c r="AS697" s="12" t="s">
        <v>80</v>
      </c>
      <c r="AT697" s="12" t="s">
        <v>80</v>
      </c>
      <c r="AU697" s="12"/>
      <c r="AV697" t="s">
        <v>80</v>
      </c>
      <c r="AW697" t="s">
        <v>80</v>
      </c>
      <c r="AX697" t="s">
        <v>80</v>
      </c>
      <c r="AY697" s="12" t="s">
        <v>80</v>
      </c>
      <c r="AZ697" s="12" t="s">
        <v>80</v>
      </c>
      <c r="BA697" s="12" t="s">
        <v>80</v>
      </c>
      <c r="BB697" s="12"/>
      <c r="BC697" s="12" t="s">
        <v>80</v>
      </c>
      <c r="BD697" t="s">
        <v>80</v>
      </c>
      <c r="BE697" t="s">
        <v>80</v>
      </c>
      <c r="BF697" s="12" t="s">
        <v>80</v>
      </c>
      <c r="BG697" s="12" t="s">
        <v>80</v>
      </c>
      <c r="BH697" s="12" t="s">
        <v>80</v>
      </c>
      <c r="BI697" s="12"/>
      <c r="BJ697" t="s">
        <v>80</v>
      </c>
      <c r="BK697" t="s">
        <v>80</v>
      </c>
      <c r="BL697" t="s">
        <v>80</v>
      </c>
      <c r="BM697" s="12" t="s">
        <v>80</v>
      </c>
      <c r="BN697" s="12" t="s">
        <v>80</v>
      </c>
      <c r="BO697" s="12" t="s">
        <v>80</v>
      </c>
      <c r="BP697" s="12"/>
      <c r="BQ697" s="12" t="s">
        <v>80</v>
      </c>
      <c r="BR697" s="12" t="s">
        <v>80</v>
      </c>
      <c r="BS697" t="s">
        <v>80</v>
      </c>
      <c r="BT697" s="12" t="s">
        <v>80</v>
      </c>
      <c r="BU697" s="12" t="s">
        <v>80</v>
      </c>
      <c r="BV697" s="12" t="s">
        <v>80</v>
      </c>
      <c r="BW697" s="12"/>
      <c r="BX697" s="12" t="s">
        <v>80</v>
      </c>
      <c r="BY697" s="12" t="s">
        <v>80</v>
      </c>
      <c r="BZ697" t="s">
        <v>80</v>
      </c>
      <c r="CA697" s="12" t="s">
        <v>80</v>
      </c>
      <c r="CB697" s="12" t="s">
        <v>80</v>
      </c>
      <c r="CC697" s="12" t="s">
        <v>80</v>
      </c>
      <c r="CD697" s="12"/>
      <c r="CE697" s="12" t="s">
        <v>80</v>
      </c>
      <c r="CF697" t="s">
        <v>80</v>
      </c>
      <c r="CG697" s="12" t="s">
        <v>80</v>
      </c>
    </row>
    <row r="698" spans="1:85" ht="16" customHeight="1" x14ac:dyDescent="0.2">
      <c r="A698" t="s">
        <v>75</v>
      </c>
      <c r="B698" t="s">
        <v>76</v>
      </c>
      <c r="C698" t="s">
        <v>193</v>
      </c>
      <c r="D698" t="s">
        <v>194</v>
      </c>
      <c r="F698" t="s">
        <v>114</v>
      </c>
      <c r="G698" s="7">
        <v>0.87</v>
      </c>
      <c r="H698">
        <v>73</v>
      </c>
      <c r="I698">
        <v>23</v>
      </c>
      <c r="J698">
        <v>23</v>
      </c>
      <c r="K698">
        <v>35.4</v>
      </c>
      <c r="L698">
        <v>35.4</v>
      </c>
      <c r="M698" t="s">
        <v>80</v>
      </c>
      <c r="N698" t="s">
        <v>80</v>
      </c>
      <c r="O698" s="24" t="s">
        <v>103</v>
      </c>
      <c r="P698">
        <v>26.5</v>
      </c>
      <c r="Q698">
        <v>37.799999999999997</v>
      </c>
      <c r="R698">
        <v>36</v>
      </c>
      <c r="S698">
        <f t="shared" ref="S698" si="417">AVERAGE(P698:R698)/AVERAGE(J698:L698)</f>
        <v>1.0692963752665245</v>
      </c>
      <c r="T698" s="8" t="s">
        <v>87</v>
      </c>
      <c r="U698" t="s">
        <v>80</v>
      </c>
      <c r="V698" s="24" t="s">
        <v>90</v>
      </c>
      <c r="W698">
        <v>22.4</v>
      </c>
      <c r="X698">
        <v>34.6</v>
      </c>
      <c r="Y698">
        <v>33.4</v>
      </c>
      <c r="AA698" t="s">
        <v>149</v>
      </c>
      <c r="AB698" t="s">
        <v>149</v>
      </c>
      <c r="AC698" s="24" t="s">
        <v>90</v>
      </c>
      <c r="AD698">
        <v>11.6</v>
      </c>
      <c r="AE698">
        <v>8.1999999999999993</v>
      </c>
      <c r="AF698">
        <v>5.8</v>
      </c>
      <c r="AG698">
        <f t="shared" ref="AG698" si="418">AVERAGE(AD698:AF698)/AVERAGE(W698:Y698)</f>
        <v>0.28318584070796454</v>
      </c>
      <c r="AH698" s="8" t="s">
        <v>87</v>
      </c>
      <c r="AI698" t="s">
        <v>80</v>
      </c>
      <c r="AJ698" s="24" t="s">
        <v>90</v>
      </c>
      <c r="AK698">
        <v>18.8</v>
      </c>
      <c r="AL698">
        <v>5.5</v>
      </c>
      <c r="AM698">
        <v>5.5</v>
      </c>
      <c r="AN698">
        <f t="shared" ref="AN698" si="419">AVERAGE(AK698:AM698)/AVERAGE(AD698:AF698)</f>
        <v>1.1640625</v>
      </c>
      <c r="AO698" s="8" t="s">
        <v>87</v>
      </c>
      <c r="AP698" t="s">
        <v>80</v>
      </c>
      <c r="AQ698" t="s">
        <v>91</v>
      </c>
      <c r="AR698" t="s">
        <v>83</v>
      </c>
      <c r="AS698" t="s">
        <v>83</v>
      </c>
      <c r="AT698" t="s">
        <v>83</v>
      </c>
      <c r="AV698" t="s">
        <v>82</v>
      </c>
      <c r="AW698" t="s">
        <v>197</v>
      </c>
      <c r="AX698" t="s">
        <v>90</v>
      </c>
      <c r="AY698" t="s">
        <v>80</v>
      </c>
      <c r="AZ698" t="s">
        <v>80</v>
      </c>
      <c r="BA698" t="s">
        <v>80</v>
      </c>
      <c r="BC698" t="s">
        <v>80</v>
      </c>
      <c r="BD698" t="s">
        <v>80</v>
      </c>
      <c r="BE698" t="s">
        <v>91</v>
      </c>
      <c r="BF698" t="s">
        <v>80</v>
      </c>
      <c r="BG698" t="s">
        <v>80</v>
      </c>
      <c r="BH698" t="s">
        <v>80</v>
      </c>
      <c r="BJ698" t="s">
        <v>80</v>
      </c>
      <c r="BK698" t="s">
        <v>80</v>
      </c>
      <c r="BL698" t="s">
        <v>80</v>
      </c>
      <c r="BM698" t="s">
        <v>80</v>
      </c>
      <c r="BN698" t="s">
        <v>80</v>
      </c>
      <c r="BO698" t="s">
        <v>80</v>
      </c>
      <c r="BQ698" t="s">
        <v>80</v>
      </c>
      <c r="BR698" t="s">
        <v>80</v>
      </c>
      <c r="BS698" t="s">
        <v>80</v>
      </c>
      <c r="BT698" t="s">
        <v>80</v>
      </c>
      <c r="BU698" t="s">
        <v>80</v>
      </c>
      <c r="BV698" t="s">
        <v>80</v>
      </c>
      <c r="BX698" t="s">
        <v>80</v>
      </c>
      <c r="BY698" t="s">
        <v>80</v>
      </c>
      <c r="BZ698" t="s">
        <v>80</v>
      </c>
      <c r="CA698" t="s">
        <v>80</v>
      </c>
      <c r="CB698" t="s">
        <v>80</v>
      </c>
      <c r="CC698" t="s">
        <v>80</v>
      </c>
      <c r="CE698" t="s">
        <v>80</v>
      </c>
      <c r="CF698" t="s">
        <v>80</v>
      </c>
      <c r="CG698" t="s">
        <v>80</v>
      </c>
    </row>
    <row r="699" spans="1:85" ht="16" customHeight="1" x14ac:dyDescent="0.2">
      <c r="A699" t="s">
        <v>75</v>
      </c>
      <c r="B699" t="s">
        <v>76</v>
      </c>
      <c r="C699" t="s">
        <v>193</v>
      </c>
      <c r="D699" t="s">
        <v>194</v>
      </c>
      <c r="F699" t="s">
        <v>84</v>
      </c>
      <c r="G699" s="7">
        <v>0.9</v>
      </c>
      <c r="H699">
        <v>50</v>
      </c>
      <c r="I699">
        <v>40</v>
      </c>
      <c r="J699" t="s">
        <v>80</v>
      </c>
      <c r="K699" t="s">
        <v>80</v>
      </c>
      <c r="L699" t="s">
        <v>80</v>
      </c>
      <c r="M699" t="s">
        <v>80</v>
      </c>
      <c r="N699" t="s">
        <v>80</v>
      </c>
      <c r="O699" s="24" t="s">
        <v>80</v>
      </c>
      <c r="P699" t="s">
        <v>80</v>
      </c>
      <c r="Q699" t="s">
        <v>80</v>
      </c>
      <c r="R699" t="s">
        <v>80</v>
      </c>
      <c r="S699" t="s">
        <v>80</v>
      </c>
      <c r="T699" t="s">
        <v>80</v>
      </c>
      <c r="U699" t="s">
        <v>80</v>
      </c>
      <c r="V699" s="24" t="s">
        <v>80</v>
      </c>
      <c r="W699" t="s">
        <v>80</v>
      </c>
      <c r="X699" t="s">
        <v>80</v>
      </c>
      <c r="Y699" t="s">
        <v>80</v>
      </c>
      <c r="AA699" t="s">
        <v>80</v>
      </c>
      <c r="AB699" t="s">
        <v>80</v>
      </c>
      <c r="AC699" s="24" t="s">
        <v>80</v>
      </c>
      <c r="AD699" t="s">
        <v>80</v>
      </c>
      <c r="AE699" t="s">
        <v>80</v>
      </c>
      <c r="AF699" t="s">
        <v>80</v>
      </c>
      <c r="AH699" t="s">
        <v>80</v>
      </c>
      <c r="AI699" t="s">
        <v>80</v>
      </c>
      <c r="AJ699" s="24" t="s">
        <v>80</v>
      </c>
      <c r="AK699" t="s">
        <v>80</v>
      </c>
      <c r="AL699" t="s">
        <v>80</v>
      </c>
      <c r="AM699" t="s">
        <v>80</v>
      </c>
      <c r="AO699" t="s">
        <v>80</v>
      </c>
      <c r="AP699" t="s">
        <v>80</v>
      </c>
      <c r="AQ699" t="s">
        <v>80</v>
      </c>
      <c r="AR699" t="s">
        <v>80</v>
      </c>
      <c r="AS699" t="s">
        <v>80</v>
      </c>
      <c r="AT699" t="s">
        <v>80</v>
      </c>
      <c r="AV699" t="s">
        <v>80</v>
      </c>
      <c r="AW699" t="s">
        <v>80</v>
      </c>
      <c r="AX699" t="s">
        <v>80</v>
      </c>
      <c r="AY699">
        <v>3</v>
      </c>
      <c r="AZ699">
        <v>3</v>
      </c>
      <c r="BA699">
        <v>1.5</v>
      </c>
      <c r="BC699" s="12" t="s">
        <v>92</v>
      </c>
      <c r="BD699" t="s">
        <v>80</v>
      </c>
      <c r="BE699" t="s">
        <v>91</v>
      </c>
      <c r="BF699" s="9" t="s">
        <v>83</v>
      </c>
      <c r="BG699" s="9" t="s">
        <v>83</v>
      </c>
      <c r="BH699" s="9" t="s">
        <v>83</v>
      </c>
      <c r="BI699" s="9"/>
      <c r="BJ699" t="s">
        <v>82</v>
      </c>
      <c r="BK699" t="s">
        <v>80</v>
      </c>
      <c r="BL699" t="s">
        <v>91</v>
      </c>
      <c r="BM699" s="12" t="s">
        <v>80</v>
      </c>
      <c r="BN699" s="12" t="s">
        <v>80</v>
      </c>
      <c r="BO699" s="12" t="s">
        <v>80</v>
      </c>
      <c r="BP699" s="12"/>
      <c r="BQ699" s="12" t="s">
        <v>80</v>
      </c>
      <c r="BR699" s="12" t="s">
        <v>80</v>
      </c>
      <c r="BS699" t="s">
        <v>80</v>
      </c>
      <c r="BT699" s="12" t="s">
        <v>80</v>
      </c>
      <c r="BU699" s="12" t="s">
        <v>80</v>
      </c>
      <c r="BV699" s="12" t="s">
        <v>80</v>
      </c>
      <c r="BW699" s="12"/>
      <c r="BX699" s="12" t="s">
        <v>80</v>
      </c>
      <c r="BY699" s="12" t="s">
        <v>80</v>
      </c>
      <c r="BZ699" t="s">
        <v>80</v>
      </c>
      <c r="CA699" s="12" t="s">
        <v>80</v>
      </c>
      <c r="CB699" s="12" t="s">
        <v>80</v>
      </c>
      <c r="CC699" s="12" t="s">
        <v>80</v>
      </c>
      <c r="CD699" s="12"/>
      <c r="CE699" s="12" t="s">
        <v>80</v>
      </c>
      <c r="CF699" t="s">
        <v>80</v>
      </c>
      <c r="CG699" s="12" t="s">
        <v>80</v>
      </c>
    </row>
    <row r="700" spans="1:85" ht="16" customHeight="1" x14ac:dyDescent="0.2">
      <c r="A700" t="s">
        <v>75</v>
      </c>
      <c r="B700" t="s">
        <v>76</v>
      </c>
      <c r="C700" t="s">
        <v>193</v>
      </c>
      <c r="D700" t="s">
        <v>194</v>
      </c>
      <c r="F700" t="s">
        <v>84</v>
      </c>
      <c r="G700" s="7">
        <v>0.9</v>
      </c>
      <c r="H700">
        <v>78</v>
      </c>
      <c r="I700">
        <v>50</v>
      </c>
      <c r="J700" t="s">
        <v>80</v>
      </c>
      <c r="K700" t="s">
        <v>80</v>
      </c>
      <c r="L700" t="s">
        <v>80</v>
      </c>
      <c r="M700" t="s">
        <v>80</v>
      </c>
      <c r="N700" t="s">
        <v>80</v>
      </c>
      <c r="O700" s="24" t="s">
        <v>80</v>
      </c>
      <c r="P700" t="s">
        <v>80</v>
      </c>
      <c r="Q700" t="s">
        <v>80</v>
      </c>
      <c r="R700" t="s">
        <v>80</v>
      </c>
      <c r="S700" t="s">
        <v>80</v>
      </c>
      <c r="T700" t="s">
        <v>80</v>
      </c>
      <c r="U700" t="s">
        <v>80</v>
      </c>
      <c r="V700" s="24" t="s">
        <v>80</v>
      </c>
      <c r="W700" t="s">
        <v>80</v>
      </c>
      <c r="X700" t="s">
        <v>80</v>
      </c>
      <c r="Y700" t="s">
        <v>80</v>
      </c>
      <c r="AA700" t="s">
        <v>80</v>
      </c>
      <c r="AB700" t="s">
        <v>80</v>
      </c>
      <c r="AC700" s="24" t="s">
        <v>80</v>
      </c>
      <c r="AD700" t="s">
        <v>80</v>
      </c>
      <c r="AE700" t="s">
        <v>80</v>
      </c>
      <c r="AF700" t="s">
        <v>80</v>
      </c>
      <c r="AH700" t="s">
        <v>80</v>
      </c>
      <c r="AI700" t="s">
        <v>80</v>
      </c>
      <c r="AJ700" s="24" t="s">
        <v>80</v>
      </c>
      <c r="AK700" t="s">
        <v>80</v>
      </c>
      <c r="AL700" t="s">
        <v>80</v>
      </c>
      <c r="AM700" t="s">
        <v>80</v>
      </c>
      <c r="AO700" t="s">
        <v>80</v>
      </c>
      <c r="AP700" t="s">
        <v>80</v>
      </c>
      <c r="AQ700" t="s">
        <v>80</v>
      </c>
      <c r="AR700" t="s">
        <v>80</v>
      </c>
      <c r="AS700" t="s">
        <v>80</v>
      </c>
      <c r="AT700" t="s">
        <v>80</v>
      </c>
      <c r="AV700" t="s">
        <v>80</v>
      </c>
      <c r="AW700" t="s">
        <v>80</v>
      </c>
      <c r="AX700" t="s">
        <v>80</v>
      </c>
      <c r="AY700" t="s">
        <v>80</v>
      </c>
      <c r="AZ700" t="s">
        <v>80</v>
      </c>
      <c r="BA700" t="s">
        <v>80</v>
      </c>
      <c r="BC700" t="s">
        <v>80</v>
      </c>
      <c r="BD700" t="s">
        <v>80</v>
      </c>
      <c r="BE700" t="s">
        <v>80</v>
      </c>
      <c r="BF700">
        <v>0.5</v>
      </c>
      <c r="BG700">
        <v>0.5</v>
      </c>
      <c r="BH700">
        <v>0.2</v>
      </c>
      <c r="BJ700" t="s">
        <v>92</v>
      </c>
      <c r="BK700" t="s">
        <v>80</v>
      </c>
      <c r="BL700" t="s">
        <v>91</v>
      </c>
      <c r="BM700" s="9" t="s">
        <v>83</v>
      </c>
      <c r="BN700" s="9" t="s">
        <v>83</v>
      </c>
      <c r="BO700" s="9" t="s">
        <v>83</v>
      </c>
      <c r="BP700" s="9"/>
      <c r="BQ700" s="9" t="s">
        <v>82</v>
      </c>
      <c r="BR700" t="s">
        <v>83</v>
      </c>
      <c r="BS700" t="s">
        <v>90</v>
      </c>
      <c r="BT700" s="12" t="s">
        <v>80</v>
      </c>
      <c r="BU700" s="12" t="s">
        <v>80</v>
      </c>
      <c r="BV700" s="12" t="s">
        <v>80</v>
      </c>
      <c r="BW700" s="12"/>
      <c r="BX700" s="12" t="s">
        <v>80</v>
      </c>
      <c r="BY700" s="12" t="s">
        <v>80</v>
      </c>
      <c r="BZ700" t="s">
        <v>80</v>
      </c>
      <c r="CA700" s="12" t="s">
        <v>80</v>
      </c>
      <c r="CB700" s="12" t="s">
        <v>80</v>
      </c>
      <c r="CC700" s="12" t="s">
        <v>80</v>
      </c>
      <c r="CD700" s="12"/>
      <c r="CE700" s="12" t="s">
        <v>80</v>
      </c>
      <c r="CF700" t="s">
        <v>80</v>
      </c>
      <c r="CG700" s="12" t="s">
        <v>80</v>
      </c>
    </row>
    <row r="701" spans="1:85" ht="16" customHeight="1" x14ac:dyDescent="0.2">
      <c r="A701" t="s">
        <v>75</v>
      </c>
      <c r="B701" t="s">
        <v>76</v>
      </c>
      <c r="C701" t="s">
        <v>193</v>
      </c>
      <c r="D701" t="s">
        <v>194</v>
      </c>
      <c r="F701" t="s">
        <v>84</v>
      </c>
      <c r="G701" s="7">
        <v>0.98</v>
      </c>
      <c r="H701">
        <v>63</v>
      </c>
      <c r="I701">
        <v>10</v>
      </c>
      <c r="J701" t="s">
        <v>80</v>
      </c>
      <c r="K701" t="s">
        <v>80</v>
      </c>
      <c r="L701" t="s">
        <v>80</v>
      </c>
      <c r="M701" t="s">
        <v>80</v>
      </c>
      <c r="N701" t="s">
        <v>80</v>
      </c>
      <c r="O701" s="24" t="s">
        <v>103</v>
      </c>
      <c r="P701" t="s">
        <v>80</v>
      </c>
      <c r="Q701" t="s">
        <v>80</v>
      </c>
      <c r="R701" t="s">
        <v>80</v>
      </c>
      <c r="S701" t="s">
        <v>80</v>
      </c>
      <c r="T701" t="s">
        <v>80</v>
      </c>
      <c r="U701" t="s">
        <v>80</v>
      </c>
      <c r="V701" s="24" t="s">
        <v>90</v>
      </c>
      <c r="W701">
        <v>2.1</v>
      </c>
      <c r="X701">
        <v>1.3</v>
      </c>
      <c r="Y701">
        <v>1.1000000000000001</v>
      </c>
      <c r="AA701" t="s">
        <v>149</v>
      </c>
      <c r="AB701" t="s">
        <v>149</v>
      </c>
      <c r="AC701" s="24" t="s">
        <v>90</v>
      </c>
      <c r="AD701">
        <v>17.3</v>
      </c>
      <c r="AE701">
        <v>13.2</v>
      </c>
      <c r="AF701">
        <v>7.3</v>
      </c>
      <c r="AG701">
        <v>1.0135501360000001</v>
      </c>
      <c r="AH701" s="8" t="s">
        <v>87</v>
      </c>
      <c r="AI701" t="s">
        <v>80</v>
      </c>
      <c r="AJ701" s="24" t="s">
        <v>90</v>
      </c>
      <c r="AK701">
        <v>17</v>
      </c>
      <c r="AL701">
        <v>13</v>
      </c>
      <c r="AM701">
        <v>4</v>
      </c>
      <c r="AN701">
        <f t="shared" ref="AN701" si="420">AVERAGE(AK701:AM701)/AVERAGE(AD701:AF701)</f>
        <v>0.89947089947089953</v>
      </c>
      <c r="AO701" s="8" t="s">
        <v>87</v>
      </c>
      <c r="AP701" t="s">
        <v>80</v>
      </c>
      <c r="AQ701" t="s">
        <v>91</v>
      </c>
      <c r="AR701">
        <v>29</v>
      </c>
      <c r="AS701">
        <v>17</v>
      </c>
      <c r="AT701">
        <v>8</v>
      </c>
      <c r="AV701" t="s">
        <v>112</v>
      </c>
      <c r="AW701" t="s">
        <v>112</v>
      </c>
      <c r="AX701" t="s">
        <v>90</v>
      </c>
      <c r="AY701">
        <v>31</v>
      </c>
      <c r="AZ701">
        <v>19</v>
      </c>
      <c r="BA701">
        <v>19</v>
      </c>
      <c r="BB701">
        <f t="shared" ref="BB701" si="421">AVERAGE(AY701:BA701)/AVERAGE(AR701:AT701)</f>
        <v>1.2777777777777777</v>
      </c>
      <c r="BC701" s="12" t="s">
        <v>87</v>
      </c>
      <c r="BD701" t="s">
        <v>198</v>
      </c>
      <c r="BE701" t="s">
        <v>91</v>
      </c>
      <c r="BF701" s="9" t="s">
        <v>83</v>
      </c>
      <c r="BG701" s="9" t="s">
        <v>83</v>
      </c>
      <c r="BH701" s="9" t="s">
        <v>83</v>
      </c>
      <c r="BI701" s="9"/>
      <c r="BJ701" t="s">
        <v>82</v>
      </c>
      <c r="BK701" t="s">
        <v>80</v>
      </c>
      <c r="BL701" t="s">
        <v>91</v>
      </c>
      <c r="BM701" s="12" t="s">
        <v>80</v>
      </c>
      <c r="BN701" s="12" t="s">
        <v>80</v>
      </c>
      <c r="BO701" s="12" t="s">
        <v>80</v>
      </c>
      <c r="BP701" s="12"/>
      <c r="BQ701" s="12" t="s">
        <v>80</v>
      </c>
      <c r="BR701" s="12" t="s">
        <v>80</v>
      </c>
      <c r="BS701" t="s">
        <v>80</v>
      </c>
      <c r="BT701" s="12" t="s">
        <v>80</v>
      </c>
      <c r="BU701" s="12" t="s">
        <v>80</v>
      </c>
      <c r="BV701" s="12" t="s">
        <v>80</v>
      </c>
      <c r="BW701" s="12"/>
      <c r="BX701" s="12" t="s">
        <v>80</v>
      </c>
      <c r="BY701" s="12" t="s">
        <v>80</v>
      </c>
      <c r="BZ701" t="s">
        <v>80</v>
      </c>
      <c r="CA701" s="12" t="s">
        <v>80</v>
      </c>
      <c r="CB701" s="12" t="s">
        <v>80</v>
      </c>
      <c r="CC701" s="12" t="s">
        <v>80</v>
      </c>
      <c r="CD701" s="12"/>
      <c r="CE701" s="12" t="s">
        <v>80</v>
      </c>
      <c r="CF701" t="s">
        <v>80</v>
      </c>
      <c r="CG701" s="12" t="s">
        <v>80</v>
      </c>
    </row>
    <row r="702" spans="1:85" ht="16" customHeight="1" x14ac:dyDescent="0.2">
      <c r="A702" t="s">
        <v>75</v>
      </c>
      <c r="B702" t="s">
        <v>76</v>
      </c>
      <c r="C702" t="s">
        <v>193</v>
      </c>
      <c r="D702" t="s">
        <v>194</v>
      </c>
      <c r="F702" t="s">
        <v>84</v>
      </c>
      <c r="G702" s="7">
        <v>1</v>
      </c>
      <c r="H702">
        <v>57</v>
      </c>
      <c r="I702">
        <v>40</v>
      </c>
      <c r="J702" t="s">
        <v>80</v>
      </c>
      <c r="K702" t="s">
        <v>80</v>
      </c>
      <c r="L702" t="s">
        <v>80</v>
      </c>
      <c r="M702" t="s">
        <v>80</v>
      </c>
      <c r="N702" t="s">
        <v>80</v>
      </c>
      <c r="O702" s="24" t="s">
        <v>80</v>
      </c>
      <c r="P702" t="s">
        <v>80</v>
      </c>
      <c r="Q702" t="s">
        <v>80</v>
      </c>
      <c r="R702" t="s">
        <v>80</v>
      </c>
      <c r="S702" t="s">
        <v>80</v>
      </c>
      <c r="T702" t="s">
        <v>80</v>
      </c>
      <c r="U702" t="s">
        <v>80</v>
      </c>
      <c r="V702" s="24" t="s">
        <v>80</v>
      </c>
      <c r="W702" t="s">
        <v>80</v>
      </c>
      <c r="X702" t="s">
        <v>80</v>
      </c>
      <c r="Y702" t="s">
        <v>80</v>
      </c>
      <c r="AA702" t="s">
        <v>80</v>
      </c>
      <c r="AB702" t="s">
        <v>80</v>
      </c>
      <c r="AC702" s="24" t="s">
        <v>80</v>
      </c>
      <c r="AD702" t="s">
        <v>80</v>
      </c>
      <c r="AE702" t="s">
        <v>80</v>
      </c>
      <c r="AF702" t="s">
        <v>80</v>
      </c>
      <c r="AH702" t="s">
        <v>80</v>
      </c>
      <c r="AI702" t="s">
        <v>80</v>
      </c>
      <c r="AJ702" s="24" t="s">
        <v>80</v>
      </c>
      <c r="AK702" t="s">
        <v>80</v>
      </c>
      <c r="AL702" t="s">
        <v>80</v>
      </c>
      <c r="AM702" t="s">
        <v>80</v>
      </c>
      <c r="AO702" t="s">
        <v>80</v>
      </c>
      <c r="AP702" t="s">
        <v>80</v>
      </c>
      <c r="AQ702" t="s">
        <v>80</v>
      </c>
      <c r="AR702" t="s">
        <v>80</v>
      </c>
      <c r="AS702" t="s">
        <v>80</v>
      </c>
      <c r="AT702" t="s">
        <v>80</v>
      </c>
      <c r="AV702" t="s">
        <v>80</v>
      </c>
      <c r="AW702" t="s">
        <v>80</v>
      </c>
      <c r="AX702" t="s">
        <v>80</v>
      </c>
      <c r="AY702">
        <v>1.5</v>
      </c>
      <c r="AZ702">
        <v>1.5</v>
      </c>
      <c r="BA702">
        <v>1</v>
      </c>
      <c r="BC702" t="s">
        <v>92</v>
      </c>
      <c r="BD702" t="s">
        <v>80</v>
      </c>
      <c r="BE702" t="s">
        <v>91</v>
      </c>
      <c r="BF702" s="9" t="s">
        <v>83</v>
      </c>
      <c r="BG702" s="9" t="s">
        <v>83</v>
      </c>
      <c r="BH702" s="9" t="s">
        <v>83</v>
      </c>
      <c r="BI702" s="9"/>
      <c r="BJ702" t="s">
        <v>82</v>
      </c>
      <c r="BK702" t="s">
        <v>80</v>
      </c>
      <c r="BL702" t="s">
        <v>91</v>
      </c>
      <c r="BM702" s="12" t="s">
        <v>80</v>
      </c>
      <c r="BN702" s="12" t="s">
        <v>80</v>
      </c>
      <c r="BO702" s="12" t="s">
        <v>80</v>
      </c>
      <c r="BP702" s="12"/>
      <c r="BQ702" s="12" t="s">
        <v>80</v>
      </c>
      <c r="BR702" s="12" t="s">
        <v>80</v>
      </c>
      <c r="BS702" t="s">
        <v>80</v>
      </c>
      <c r="BT702" s="12" t="s">
        <v>80</v>
      </c>
      <c r="BU702" s="12" t="s">
        <v>80</v>
      </c>
      <c r="BV702" s="12" t="s">
        <v>80</v>
      </c>
      <c r="BW702" s="12"/>
      <c r="BX702" s="12" t="s">
        <v>80</v>
      </c>
      <c r="BY702" s="12" t="s">
        <v>80</v>
      </c>
      <c r="BZ702" t="s">
        <v>80</v>
      </c>
      <c r="CA702" s="12" t="s">
        <v>80</v>
      </c>
      <c r="CB702" s="12" t="s">
        <v>80</v>
      </c>
      <c r="CC702" s="12" t="s">
        <v>80</v>
      </c>
      <c r="CD702" s="12"/>
      <c r="CE702" s="12" t="s">
        <v>80</v>
      </c>
      <c r="CF702" t="s">
        <v>80</v>
      </c>
      <c r="CG702" s="12" t="s">
        <v>80</v>
      </c>
    </row>
    <row r="703" spans="1:85" ht="16" customHeight="1" x14ac:dyDescent="0.2">
      <c r="A703" t="s">
        <v>75</v>
      </c>
      <c r="B703" t="s">
        <v>76</v>
      </c>
      <c r="C703" t="s">
        <v>193</v>
      </c>
      <c r="D703" t="s">
        <v>194</v>
      </c>
      <c r="F703" t="s">
        <v>84</v>
      </c>
      <c r="G703" s="7">
        <v>1.0900000000000001</v>
      </c>
      <c r="H703">
        <v>98</v>
      </c>
      <c r="I703">
        <v>20.5</v>
      </c>
      <c r="J703">
        <v>35</v>
      </c>
      <c r="K703">
        <v>10.6</v>
      </c>
      <c r="L703">
        <v>10.6</v>
      </c>
      <c r="M703" t="s">
        <v>80</v>
      </c>
      <c r="N703" t="s">
        <v>80</v>
      </c>
      <c r="O703" s="24" t="s">
        <v>103</v>
      </c>
      <c r="P703">
        <v>36</v>
      </c>
      <c r="Q703">
        <v>22.6</v>
      </c>
      <c r="R703">
        <v>16.2</v>
      </c>
      <c r="S703">
        <f t="shared" ref="S703" si="422">AVERAGE(P703:R703)/AVERAGE(J703:L703)</f>
        <v>1.3309608540925266</v>
      </c>
      <c r="T703" s="8" t="s">
        <v>87</v>
      </c>
      <c r="U703" t="s">
        <v>80</v>
      </c>
      <c r="V703" s="24" t="s">
        <v>90</v>
      </c>
      <c r="W703">
        <v>15.5</v>
      </c>
      <c r="X703">
        <v>13.2</v>
      </c>
      <c r="Y703">
        <v>5.6</v>
      </c>
      <c r="Z703">
        <f t="shared" ref="Z703" si="423">AVERAGE(W703:Y703)/AVERAGE(P703:R703)</f>
        <v>0.45855614973262027</v>
      </c>
      <c r="AA703" s="8" t="s">
        <v>87</v>
      </c>
      <c r="AB703" t="s">
        <v>80</v>
      </c>
      <c r="AC703" s="24" t="s">
        <v>90</v>
      </c>
      <c r="AD703" s="12" t="s">
        <v>83</v>
      </c>
      <c r="AE703" s="12" t="s">
        <v>83</v>
      </c>
      <c r="AF703" s="12" t="s">
        <v>83</v>
      </c>
      <c r="AG703" s="12"/>
      <c r="AH703" s="12" t="s">
        <v>82</v>
      </c>
      <c r="AI703" t="s">
        <v>83</v>
      </c>
      <c r="AJ703" s="24" t="s">
        <v>90</v>
      </c>
      <c r="AK703" s="12" t="s">
        <v>80</v>
      </c>
      <c r="AL703" s="12" t="s">
        <v>80</v>
      </c>
      <c r="AM703" s="12" t="s">
        <v>80</v>
      </c>
      <c r="AN703" s="12"/>
      <c r="AO703" t="s">
        <v>80</v>
      </c>
      <c r="AP703" t="s">
        <v>80</v>
      </c>
      <c r="AQ703" t="s">
        <v>80</v>
      </c>
      <c r="AR703" s="12" t="s">
        <v>80</v>
      </c>
      <c r="AS703" s="12" t="s">
        <v>80</v>
      </c>
      <c r="AT703" s="12" t="s">
        <v>80</v>
      </c>
      <c r="AU703" s="12"/>
      <c r="AV703" t="s">
        <v>80</v>
      </c>
      <c r="AW703" t="s">
        <v>80</v>
      </c>
      <c r="AX703" t="s">
        <v>80</v>
      </c>
      <c r="AY703" s="12" t="s">
        <v>80</v>
      </c>
      <c r="AZ703" s="12" t="s">
        <v>80</v>
      </c>
      <c r="BA703" s="12" t="s">
        <v>80</v>
      </c>
      <c r="BB703" s="12"/>
      <c r="BC703" s="12" t="s">
        <v>80</v>
      </c>
      <c r="BD703" t="s">
        <v>80</v>
      </c>
      <c r="BE703" t="s">
        <v>80</v>
      </c>
      <c r="BF703" s="12" t="s">
        <v>80</v>
      </c>
      <c r="BG703" s="12" t="s">
        <v>80</v>
      </c>
      <c r="BH703" s="12" t="s">
        <v>80</v>
      </c>
      <c r="BI703" s="12"/>
      <c r="BJ703" t="s">
        <v>80</v>
      </c>
      <c r="BK703" t="s">
        <v>80</v>
      </c>
      <c r="BL703" t="s">
        <v>80</v>
      </c>
      <c r="BM703" s="12" t="s">
        <v>80</v>
      </c>
      <c r="BN703" s="12" t="s">
        <v>80</v>
      </c>
      <c r="BO703" s="12" t="s">
        <v>80</v>
      </c>
      <c r="BP703" s="12"/>
      <c r="BQ703" s="12" t="s">
        <v>80</v>
      </c>
      <c r="BR703" s="12" t="s">
        <v>80</v>
      </c>
      <c r="BS703" t="s">
        <v>80</v>
      </c>
      <c r="BT703" s="12" t="s">
        <v>80</v>
      </c>
      <c r="BU703" s="12" t="s">
        <v>80</v>
      </c>
      <c r="BV703" s="12" t="s">
        <v>80</v>
      </c>
      <c r="BW703" s="12"/>
      <c r="BX703" s="12" t="s">
        <v>80</v>
      </c>
      <c r="BY703" s="12" t="s">
        <v>80</v>
      </c>
      <c r="BZ703" t="s">
        <v>80</v>
      </c>
      <c r="CA703" s="12" t="s">
        <v>80</v>
      </c>
      <c r="CB703" s="12" t="s">
        <v>80</v>
      </c>
      <c r="CC703" s="12" t="s">
        <v>80</v>
      </c>
      <c r="CD703" s="12"/>
      <c r="CE703" s="12" t="s">
        <v>80</v>
      </c>
      <c r="CF703" t="s">
        <v>80</v>
      </c>
      <c r="CG703" s="12" t="s">
        <v>80</v>
      </c>
    </row>
    <row r="704" spans="1:85" ht="16" customHeight="1" x14ac:dyDescent="0.2">
      <c r="A704" t="s">
        <v>75</v>
      </c>
      <c r="B704" t="s">
        <v>76</v>
      </c>
      <c r="C704" t="s">
        <v>193</v>
      </c>
      <c r="D704" t="s">
        <v>194</v>
      </c>
      <c r="F704" t="s">
        <v>84</v>
      </c>
      <c r="G704" s="7">
        <v>1.1000000000000001</v>
      </c>
      <c r="H704">
        <v>65</v>
      </c>
      <c r="I704">
        <v>45</v>
      </c>
      <c r="J704" t="s">
        <v>80</v>
      </c>
      <c r="K704" t="s">
        <v>80</v>
      </c>
      <c r="L704" t="s">
        <v>80</v>
      </c>
      <c r="M704" t="s">
        <v>80</v>
      </c>
      <c r="N704" t="s">
        <v>80</v>
      </c>
      <c r="O704" s="24" t="s">
        <v>103</v>
      </c>
      <c r="P704" t="s">
        <v>80</v>
      </c>
      <c r="Q704" t="s">
        <v>80</v>
      </c>
      <c r="R704" t="s">
        <v>80</v>
      </c>
      <c r="S704" t="s">
        <v>80</v>
      </c>
      <c r="T704" t="s">
        <v>80</v>
      </c>
      <c r="U704" t="s">
        <v>80</v>
      </c>
      <c r="V704" s="24" t="s">
        <v>90</v>
      </c>
      <c r="W704" t="s">
        <v>80</v>
      </c>
      <c r="X704" t="s">
        <v>80</v>
      </c>
      <c r="Y704" t="s">
        <v>80</v>
      </c>
      <c r="AA704" t="s">
        <v>80</v>
      </c>
      <c r="AB704" t="s">
        <v>80</v>
      </c>
      <c r="AC704" s="24" t="s">
        <v>90</v>
      </c>
      <c r="AD704" t="s">
        <v>80</v>
      </c>
      <c r="AE704" t="s">
        <v>80</v>
      </c>
      <c r="AF704" t="s">
        <v>80</v>
      </c>
      <c r="AH704" t="s">
        <v>80</v>
      </c>
      <c r="AI704" t="s">
        <v>80</v>
      </c>
      <c r="AJ704" s="24" t="s">
        <v>90</v>
      </c>
      <c r="AK704" t="s">
        <v>80</v>
      </c>
      <c r="AL704" t="s">
        <v>80</v>
      </c>
      <c r="AM704" t="s">
        <v>80</v>
      </c>
      <c r="AO704" t="s">
        <v>80</v>
      </c>
      <c r="AP704" t="s">
        <v>80</v>
      </c>
      <c r="AQ704" t="s">
        <v>91</v>
      </c>
      <c r="AR704" t="s">
        <v>80</v>
      </c>
      <c r="AS704" t="s">
        <v>80</v>
      </c>
      <c r="AT704" t="s">
        <v>80</v>
      </c>
      <c r="AV704" t="s">
        <v>80</v>
      </c>
      <c r="AW704" t="s">
        <v>80</v>
      </c>
      <c r="AX704" t="s">
        <v>90</v>
      </c>
      <c r="AY704" t="s">
        <v>80</v>
      </c>
      <c r="AZ704" t="s">
        <v>80</v>
      </c>
      <c r="BA704" t="s">
        <v>80</v>
      </c>
      <c r="BC704" t="s">
        <v>80</v>
      </c>
      <c r="BD704" t="s">
        <v>80</v>
      </c>
      <c r="BE704" t="s">
        <v>91</v>
      </c>
      <c r="BF704" t="s">
        <v>80</v>
      </c>
      <c r="BG704" t="s">
        <v>80</v>
      </c>
      <c r="BH704" t="s">
        <v>80</v>
      </c>
      <c r="BJ704" t="s">
        <v>80</v>
      </c>
      <c r="BK704" t="s">
        <v>80</v>
      </c>
      <c r="BL704" t="s">
        <v>80</v>
      </c>
      <c r="BM704" t="s">
        <v>80</v>
      </c>
      <c r="BN704" t="s">
        <v>80</v>
      </c>
      <c r="BO704" t="s">
        <v>80</v>
      </c>
      <c r="BQ704" t="s">
        <v>80</v>
      </c>
      <c r="BR704" t="s">
        <v>80</v>
      </c>
      <c r="BS704" t="s">
        <v>80</v>
      </c>
      <c r="BT704" t="s">
        <v>80</v>
      </c>
      <c r="BU704" t="s">
        <v>80</v>
      </c>
      <c r="BV704" t="s">
        <v>80</v>
      </c>
      <c r="BX704" t="s">
        <v>80</v>
      </c>
      <c r="BY704" t="s">
        <v>80</v>
      </c>
      <c r="BZ704" t="s">
        <v>80</v>
      </c>
      <c r="CA704" s="12" t="s">
        <v>82</v>
      </c>
      <c r="CB704" s="12" t="s">
        <v>82</v>
      </c>
      <c r="CC704" s="12" t="s">
        <v>82</v>
      </c>
      <c r="CD704" s="12"/>
      <c r="CE704" s="12" t="s">
        <v>82</v>
      </c>
      <c r="CG704" t="s">
        <v>81</v>
      </c>
    </row>
    <row r="705" spans="1:85" ht="16" customHeight="1" x14ac:dyDescent="0.2">
      <c r="A705" t="s">
        <v>75</v>
      </c>
      <c r="B705" t="s">
        <v>76</v>
      </c>
      <c r="C705" t="s">
        <v>193</v>
      </c>
      <c r="D705" t="s">
        <v>194</v>
      </c>
      <c r="F705" t="s">
        <v>84</v>
      </c>
      <c r="G705" s="7">
        <v>1.28</v>
      </c>
      <c r="H705">
        <v>69</v>
      </c>
      <c r="I705">
        <v>9</v>
      </c>
      <c r="J705" t="s">
        <v>80</v>
      </c>
      <c r="K705" t="s">
        <v>80</v>
      </c>
      <c r="L705" t="s">
        <v>80</v>
      </c>
      <c r="M705" t="s">
        <v>80</v>
      </c>
      <c r="N705" t="s">
        <v>80</v>
      </c>
      <c r="O705" s="24" t="s">
        <v>103</v>
      </c>
      <c r="P705" t="s">
        <v>80</v>
      </c>
      <c r="Q705" t="s">
        <v>80</v>
      </c>
      <c r="R705" t="s">
        <v>80</v>
      </c>
      <c r="S705" t="s">
        <v>80</v>
      </c>
      <c r="T705" t="s">
        <v>80</v>
      </c>
      <c r="U705" t="s">
        <v>80</v>
      </c>
      <c r="V705" s="24" t="s">
        <v>90</v>
      </c>
      <c r="W705" t="s">
        <v>80</v>
      </c>
      <c r="X705" t="s">
        <v>80</v>
      </c>
      <c r="Y705" t="s">
        <v>80</v>
      </c>
      <c r="AA705" t="s">
        <v>80</v>
      </c>
      <c r="AB705" t="s">
        <v>80</v>
      </c>
      <c r="AC705" s="24" t="s">
        <v>90</v>
      </c>
      <c r="AD705" t="s">
        <v>80</v>
      </c>
      <c r="AE705" t="s">
        <v>80</v>
      </c>
      <c r="AF705" t="s">
        <v>80</v>
      </c>
      <c r="AH705" t="s">
        <v>80</v>
      </c>
      <c r="AI705" t="s">
        <v>80</v>
      </c>
      <c r="AJ705" s="24" t="s">
        <v>90</v>
      </c>
      <c r="AK705">
        <v>7.5</v>
      </c>
      <c r="AL705">
        <v>7.9</v>
      </c>
      <c r="AM705">
        <v>4.5</v>
      </c>
      <c r="AO705" t="s">
        <v>92</v>
      </c>
      <c r="AP705" t="s">
        <v>80</v>
      </c>
      <c r="AQ705" t="s">
        <v>91</v>
      </c>
      <c r="AR705" t="s">
        <v>80</v>
      </c>
      <c r="AS705" t="s">
        <v>80</v>
      </c>
      <c r="AT705" t="s">
        <v>80</v>
      </c>
      <c r="AV705" t="s">
        <v>112</v>
      </c>
      <c r="AW705" t="s">
        <v>112</v>
      </c>
      <c r="AX705" t="s">
        <v>90</v>
      </c>
      <c r="AY705" t="s">
        <v>80</v>
      </c>
      <c r="AZ705" t="s">
        <v>80</v>
      </c>
      <c r="BA705" t="s">
        <v>80</v>
      </c>
      <c r="BC705" t="s">
        <v>80</v>
      </c>
      <c r="BD705" t="s">
        <v>80</v>
      </c>
      <c r="BE705" t="s">
        <v>91</v>
      </c>
      <c r="BF705" t="s">
        <v>80</v>
      </c>
      <c r="BG705" t="s">
        <v>80</v>
      </c>
      <c r="BH705" t="s">
        <v>80</v>
      </c>
      <c r="BJ705" t="s">
        <v>80</v>
      </c>
      <c r="BK705" t="s">
        <v>80</v>
      </c>
      <c r="BL705" t="s">
        <v>80</v>
      </c>
      <c r="BM705" t="s">
        <v>80</v>
      </c>
      <c r="BN705" t="s">
        <v>80</v>
      </c>
      <c r="BO705" t="s">
        <v>80</v>
      </c>
      <c r="BQ705" t="s">
        <v>80</v>
      </c>
      <c r="BR705" t="s">
        <v>80</v>
      </c>
      <c r="BS705" t="s">
        <v>80</v>
      </c>
      <c r="BT705" t="s">
        <v>80</v>
      </c>
      <c r="BU705" t="s">
        <v>80</v>
      </c>
      <c r="BV705" t="s">
        <v>80</v>
      </c>
      <c r="BX705" t="s">
        <v>80</v>
      </c>
      <c r="BY705" t="s">
        <v>80</v>
      </c>
      <c r="BZ705" t="s">
        <v>80</v>
      </c>
      <c r="CA705" t="s">
        <v>80</v>
      </c>
      <c r="CB705" t="s">
        <v>80</v>
      </c>
      <c r="CC705" t="s">
        <v>80</v>
      </c>
      <c r="CE705" t="s">
        <v>80</v>
      </c>
      <c r="CF705" t="s">
        <v>80</v>
      </c>
      <c r="CG705" t="s">
        <v>80</v>
      </c>
    </row>
    <row r="706" spans="1:85" ht="16" customHeight="1" x14ac:dyDescent="0.2">
      <c r="A706" t="s">
        <v>75</v>
      </c>
      <c r="B706" t="s">
        <v>76</v>
      </c>
      <c r="C706" t="s">
        <v>193</v>
      </c>
      <c r="D706" t="s">
        <v>194</v>
      </c>
      <c r="F706" t="s">
        <v>84</v>
      </c>
      <c r="G706" s="7">
        <v>1.28</v>
      </c>
      <c r="H706">
        <v>73</v>
      </c>
      <c r="I706">
        <v>4</v>
      </c>
      <c r="J706" t="s">
        <v>80</v>
      </c>
      <c r="K706" t="s">
        <v>80</v>
      </c>
      <c r="L706" t="s">
        <v>80</v>
      </c>
      <c r="M706" t="s">
        <v>80</v>
      </c>
      <c r="N706" t="s">
        <v>80</v>
      </c>
      <c r="O706" s="24" t="s">
        <v>103</v>
      </c>
      <c r="P706" t="s">
        <v>80</v>
      </c>
      <c r="Q706" t="s">
        <v>80</v>
      </c>
      <c r="R706" t="s">
        <v>80</v>
      </c>
      <c r="S706" t="s">
        <v>80</v>
      </c>
      <c r="T706" t="s">
        <v>80</v>
      </c>
      <c r="U706" t="s">
        <v>80</v>
      </c>
      <c r="V706" s="24" t="s">
        <v>90</v>
      </c>
      <c r="W706" t="s">
        <v>80</v>
      </c>
      <c r="X706" t="s">
        <v>80</v>
      </c>
      <c r="Y706" t="s">
        <v>80</v>
      </c>
      <c r="AA706" t="s">
        <v>80</v>
      </c>
      <c r="AB706" t="s">
        <v>80</v>
      </c>
      <c r="AC706" s="24" t="s">
        <v>90</v>
      </c>
      <c r="AD706" t="s">
        <v>80</v>
      </c>
      <c r="AE706" t="s">
        <v>80</v>
      </c>
      <c r="AF706" t="s">
        <v>80</v>
      </c>
      <c r="AH706" t="s">
        <v>80</v>
      </c>
      <c r="AI706" t="s">
        <v>80</v>
      </c>
      <c r="AJ706" s="24" t="s">
        <v>90</v>
      </c>
      <c r="AK706">
        <v>5</v>
      </c>
      <c r="AL706">
        <v>3.5</v>
      </c>
      <c r="AM706">
        <v>2.5</v>
      </c>
      <c r="AO706" t="s">
        <v>92</v>
      </c>
      <c r="AP706" t="s">
        <v>93</v>
      </c>
      <c r="AQ706" t="s">
        <v>91</v>
      </c>
      <c r="AR706" s="9" t="s">
        <v>83</v>
      </c>
      <c r="AS706" s="9" t="s">
        <v>83</v>
      </c>
      <c r="AT706" s="9" t="s">
        <v>83</v>
      </c>
      <c r="AU706" s="9"/>
      <c r="AV706" t="s">
        <v>82</v>
      </c>
      <c r="AW706" t="s">
        <v>83</v>
      </c>
      <c r="AX706" t="s">
        <v>90</v>
      </c>
      <c r="AY706" s="12" t="s">
        <v>80</v>
      </c>
      <c r="AZ706" s="12" t="s">
        <v>80</v>
      </c>
      <c r="BA706" s="12" t="s">
        <v>80</v>
      </c>
      <c r="BB706" s="12"/>
      <c r="BC706" s="12" t="s">
        <v>80</v>
      </c>
      <c r="BD706" t="s">
        <v>80</v>
      </c>
      <c r="BE706" t="s">
        <v>80</v>
      </c>
      <c r="BF706" s="12" t="s">
        <v>80</v>
      </c>
      <c r="BG706" s="12" t="s">
        <v>80</v>
      </c>
      <c r="BH706" s="12" t="s">
        <v>80</v>
      </c>
      <c r="BI706" s="12"/>
      <c r="BJ706" t="s">
        <v>80</v>
      </c>
      <c r="BK706" t="s">
        <v>80</v>
      </c>
      <c r="BL706" t="s">
        <v>80</v>
      </c>
      <c r="BM706" s="12" t="s">
        <v>80</v>
      </c>
      <c r="BN706" s="12" t="s">
        <v>80</v>
      </c>
      <c r="BO706" s="12" t="s">
        <v>80</v>
      </c>
      <c r="BP706" s="12"/>
      <c r="BQ706" s="12" t="s">
        <v>80</v>
      </c>
      <c r="BR706" s="12" t="s">
        <v>80</v>
      </c>
      <c r="BS706" t="s">
        <v>80</v>
      </c>
      <c r="BT706" s="12" t="s">
        <v>80</v>
      </c>
      <c r="BU706" s="12" t="s">
        <v>80</v>
      </c>
      <c r="BV706" s="12" t="s">
        <v>80</v>
      </c>
      <c r="BW706" s="12"/>
      <c r="BX706" s="12" t="s">
        <v>80</v>
      </c>
      <c r="BY706" s="12" t="s">
        <v>80</v>
      </c>
      <c r="BZ706" t="s">
        <v>80</v>
      </c>
      <c r="CA706" s="12" t="s">
        <v>80</v>
      </c>
      <c r="CB706" s="12" t="s">
        <v>80</v>
      </c>
      <c r="CC706" s="12" t="s">
        <v>80</v>
      </c>
      <c r="CD706" s="12"/>
      <c r="CE706" s="12" t="s">
        <v>80</v>
      </c>
      <c r="CF706" t="s">
        <v>80</v>
      </c>
      <c r="CG706" s="12" t="s">
        <v>80</v>
      </c>
    </row>
    <row r="707" spans="1:85" ht="16" customHeight="1" x14ac:dyDescent="0.2">
      <c r="A707" t="s">
        <v>75</v>
      </c>
      <c r="B707" t="s">
        <v>76</v>
      </c>
      <c r="C707" t="s">
        <v>193</v>
      </c>
      <c r="D707" t="s">
        <v>194</v>
      </c>
      <c r="F707" t="s">
        <v>88</v>
      </c>
      <c r="G707" s="7">
        <v>1.37</v>
      </c>
      <c r="H707">
        <v>70</v>
      </c>
      <c r="I707">
        <v>40</v>
      </c>
      <c r="J707" t="s">
        <v>80</v>
      </c>
      <c r="K707" t="s">
        <v>80</v>
      </c>
      <c r="L707" t="s">
        <v>80</v>
      </c>
      <c r="M707" t="s">
        <v>80</v>
      </c>
      <c r="N707" t="s">
        <v>80</v>
      </c>
      <c r="O707" s="24" t="s">
        <v>80</v>
      </c>
      <c r="P707" t="s">
        <v>80</v>
      </c>
      <c r="Q707" t="s">
        <v>80</v>
      </c>
      <c r="R707" t="s">
        <v>80</v>
      </c>
      <c r="S707" t="s">
        <v>80</v>
      </c>
      <c r="T707" t="s">
        <v>80</v>
      </c>
      <c r="U707" t="s">
        <v>80</v>
      </c>
      <c r="V707" s="24" t="s">
        <v>80</v>
      </c>
      <c r="W707" t="s">
        <v>80</v>
      </c>
      <c r="X707" t="s">
        <v>80</v>
      </c>
      <c r="Y707" t="s">
        <v>80</v>
      </c>
      <c r="AA707" t="s">
        <v>80</v>
      </c>
      <c r="AB707" t="s">
        <v>80</v>
      </c>
      <c r="AC707" s="24" t="s">
        <v>90</v>
      </c>
      <c r="AD707">
        <v>2.9</v>
      </c>
      <c r="AE707">
        <v>1.8</v>
      </c>
      <c r="AF707">
        <v>1.2</v>
      </c>
      <c r="AH707" t="s">
        <v>92</v>
      </c>
      <c r="AI707" t="s">
        <v>89</v>
      </c>
      <c r="AJ707" s="24" t="s">
        <v>90</v>
      </c>
      <c r="AK707">
        <v>5.5</v>
      </c>
      <c r="AL707">
        <v>4.5</v>
      </c>
      <c r="AM707">
        <v>3</v>
      </c>
      <c r="AO707" s="8" t="s">
        <v>87</v>
      </c>
      <c r="AP707" t="s">
        <v>80</v>
      </c>
      <c r="AQ707" t="s">
        <v>91</v>
      </c>
      <c r="AR707" s="9" t="s">
        <v>83</v>
      </c>
      <c r="AS707" s="9" t="s">
        <v>83</v>
      </c>
      <c r="AT707" s="9" t="s">
        <v>83</v>
      </c>
      <c r="AU707" s="9"/>
      <c r="AV707" t="s">
        <v>82</v>
      </c>
      <c r="AW707" t="s">
        <v>83</v>
      </c>
      <c r="AX707" t="s">
        <v>90</v>
      </c>
      <c r="AY707" s="12" t="s">
        <v>80</v>
      </c>
      <c r="AZ707" s="12" t="s">
        <v>80</v>
      </c>
      <c r="BA707" s="12" t="s">
        <v>80</v>
      </c>
      <c r="BB707" s="12"/>
      <c r="BC707" s="12" t="s">
        <v>80</v>
      </c>
      <c r="BD707" t="s">
        <v>80</v>
      </c>
      <c r="BE707" t="s">
        <v>80</v>
      </c>
      <c r="BF707" s="12" t="s">
        <v>80</v>
      </c>
      <c r="BG707" s="12" t="s">
        <v>80</v>
      </c>
      <c r="BH707" s="12" t="s">
        <v>80</v>
      </c>
      <c r="BI707" s="12"/>
      <c r="BJ707" t="s">
        <v>80</v>
      </c>
      <c r="BK707" t="s">
        <v>80</v>
      </c>
      <c r="BL707" t="s">
        <v>80</v>
      </c>
      <c r="BM707" s="12" t="s">
        <v>80</v>
      </c>
      <c r="BN707" s="12" t="s">
        <v>80</v>
      </c>
      <c r="BO707" s="12" t="s">
        <v>80</v>
      </c>
      <c r="BP707" s="12"/>
      <c r="BQ707" s="12" t="s">
        <v>80</v>
      </c>
      <c r="BR707" s="12" t="s">
        <v>80</v>
      </c>
      <c r="BS707" t="s">
        <v>80</v>
      </c>
      <c r="BT707" s="12" t="s">
        <v>80</v>
      </c>
      <c r="BU707" s="12" t="s">
        <v>80</v>
      </c>
      <c r="BV707" s="12" t="s">
        <v>80</v>
      </c>
      <c r="BW707" s="12"/>
      <c r="BX707" s="12" t="s">
        <v>80</v>
      </c>
      <c r="BY707" s="12" t="s">
        <v>80</v>
      </c>
      <c r="BZ707" t="s">
        <v>80</v>
      </c>
      <c r="CA707" s="12" t="s">
        <v>80</v>
      </c>
      <c r="CB707" s="12" t="s">
        <v>80</v>
      </c>
      <c r="CC707" s="12" t="s">
        <v>80</v>
      </c>
      <c r="CD707" s="12"/>
      <c r="CE707" s="12" t="s">
        <v>80</v>
      </c>
      <c r="CF707" t="s">
        <v>80</v>
      </c>
      <c r="CG707" s="12" t="s">
        <v>80</v>
      </c>
    </row>
    <row r="708" spans="1:85" ht="16" customHeight="1" x14ac:dyDescent="0.2">
      <c r="A708" t="s">
        <v>75</v>
      </c>
      <c r="B708" t="s">
        <v>76</v>
      </c>
      <c r="C708" t="s">
        <v>193</v>
      </c>
      <c r="D708" t="s">
        <v>194</v>
      </c>
      <c r="F708" t="s">
        <v>88</v>
      </c>
      <c r="G708" s="7">
        <v>1.4</v>
      </c>
      <c r="H708">
        <v>50</v>
      </c>
      <c r="I708">
        <v>50</v>
      </c>
      <c r="J708" t="s">
        <v>80</v>
      </c>
      <c r="K708" t="s">
        <v>80</v>
      </c>
      <c r="L708" t="s">
        <v>80</v>
      </c>
      <c r="M708" t="s">
        <v>80</v>
      </c>
      <c r="N708" t="s">
        <v>80</v>
      </c>
      <c r="O708" s="24" t="s">
        <v>80</v>
      </c>
      <c r="P708" t="s">
        <v>80</v>
      </c>
      <c r="Q708" t="s">
        <v>80</v>
      </c>
      <c r="R708" t="s">
        <v>80</v>
      </c>
      <c r="S708" t="s">
        <v>80</v>
      </c>
      <c r="T708" t="s">
        <v>80</v>
      </c>
      <c r="U708" t="s">
        <v>80</v>
      </c>
      <c r="V708" s="24" t="s">
        <v>80</v>
      </c>
      <c r="W708" t="s">
        <v>80</v>
      </c>
      <c r="X708" t="s">
        <v>80</v>
      </c>
      <c r="Y708" t="s">
        <v>80</v>
      </c>
      <c r="AA708" t="s">
        <v>80</v>
      </c>
      <c r="AB708" t="s">
        <v>80</v>
      </c>
      <c r="AC708" s="24" t="s">
        <v>80</v>
      </c>
      <c r="AD708" t="s">
        <v>80</v>
      </c>
      <c r="AE708" t="s">
        <v>80</v>
      </c>
      <c r="AF708" t="s">
        <v>80</v>
      </c>
      <c r="AH708" t="s">
        <v>80</v>
      </c>
      <c r="AI708" t="s">
        <v>80</v>
      </c>
      <c r="AJ708" s="24" t="s">
        <v>80</v>
      </c>
      <c r="AK708" t="s">
        <v>80</v>
      </c>
      <c r="AL708" t="s">
        <v>80</v>
      </c>
      <c r="AM708" t="s">
        <v>80</v>
      </c>
      <c r="AO708" t="s">
        <v>80</v>
      </c>
      <c r="AP708" t="s">
        <v>80</v>
      </c>
      <c r="AQ708" t="s">
        <v>80</v>
      </c>
      <c r="AR708" t="s">
        <v>80</v>
      </c>
      <c r="AS708" t="s">
        <v>80</v>
      </c>
      <c r="AT708" t="s">
        <v>80</v>
      </c>
      <c r="AV708" t="s">
        <v>80</v>
      </c>
      <c r="AW708" t="s">
        <v>80</v>
      </c>
      <c r="AX708" t="s">
        <v>80</v>
      </c>
      <c r="AY708">
        <v>1</v>
      </c>
      <c r="AZ708">
        <v>1</v>
      </c>
      <c r="BA708">
        <v>0.6</v>
      </c>
      <c r="BC708">
        <v>6</v>
      </c>
      <c r="BD708" t="s">
        <v>80</v>
      </c>
      <c r="BE708" t="s">
        <v>91</v>
      </c>
      <c r="BF708" s="9" t="s">
        <v>83</v>
      </c>
      <c r="BG708" s="9" t="s">
        <v>83</v>
      </c>
      <c r="BH708" s="9" t="s">
        <v>83</v>
      </c>
      <c r="BI708" s="9"/>
      <c r="BJ708" t="s">
        <v>82</v>
      </c>
      <c r="BK708" t="s">
        <v>80</v>
      </c>
      <c r="BL708" t="s">
        <v>91</v>
      </c>
      <c r="BM708" s="12" t="s">
        <v>80</v>
      </c>
      <c r="BN708" s="12" t="s">
        <v>80</v>
      </c>
      <c r="BO708" s="12" t="s">
        <v>80</v>
      </c>
      <c r="BP708" s="12"/>
      <c r="BQ708" s="12" t="s">
        <v>80</v>
      </c>
      <c r="BR708" s="12" t="s">
        <v>80</v>
      </c>
      <c r="BS708" t="s">
        <v>80</v>
      </c>
      <c r="BT708" s="12" t="s">
        <v>80</v>
      </c>
      <c r="BU708" s="12" t="s">
        <v>80</v>
      </c>
      <c r="BV708" s="12" t="s">
        <v>80</v>
      </c>
      <c r="BW708" s="12"/>
      <c r="BX708" s="12" t="s">
        <v>80</v>
      </c>
      <c r="BY708" s="12" t="s">
        <v>80</v>
      </c>
      <c r="BZ708" t="s">
        <v>80</v>
      </c>
      <c r="CA708" s="12" t="s">
        <v>80</v>
      </c>
      <c r="CB708" s="12" t="s">
        <v>80</v>
      </c>
      <c r="CC708" s="12" t="s">
        <v>80</v>
      </c>
      <c r="CD708" s="12"/>
      <c r="CE708" s="12" t="s">
        <v>80</v>
      </c>
      <c r="CF708" t="s">
        <v>80</v>
      </c>
      <c r="CG708" s="12" t="s">
        <v>80</v>
      </c>
    </row>
    <row r="709" spans="1:85" ht="16" customHeight="1" x14ac:dyDescent="0.2">
      <c r="A709" t="s">
        <v>75</v>
      </c>
      <c r="B709" t="s">
        <v>76</v>
      </c>
      <c r="C709" t="s">
        <v>193</v>
      </c>
      <c r="D709" t="s">
        <v>194</v>
      </c>
      <c r="F709" t="s">
        <v>88</v>
      </c>
      <c r="G709" s="7">
        <v>1.4</v>
      </c>
      <c r="H709">
        <v>67</v>
      </c>
      <c r="I709">
        <v>40</v>
      </c>
      <c r="J709" t="s">
        <v>80</v>
      </c>
      <c r="K709" t="s">
        <v>80</v>
      </c>
      <c r="L709" t="s">
        <v>80</v>
      </c>
      <c r="M709" t="s">
        <v>80</v>
      </c>
      <c r="N709" t="s">
        <v>80</v>
      </c>
      <c r="O709" s="24" t="s">
        <v>80</v>
      </c>
      <c r="P709" t="s">
        <v>80</v>
      </c>
      <c r="Q709" t="s">
        <v>80</v>
      </c>
      <c r="R709" t="s">
        <v>80</v>
      </c>
      <c r="S709" t="s">
        <v>80</v>
      </c>
      <c r="T709" t="s">
        <v>80</v>
      </c>
      <c r="U709" t="s">
        <v>80</v>
      </c>
      <c r="V709" s="24" t="s">
        <v>80</v>
      </c>
      <c r="W709" t="s">
        <v>80</v>
      </c>
      <c r="X709" t="s">
        <v>80</v>
      </c>
      <c r="Y709" t="s">
        <v>80</v>
      </c>
      <c r="AA709" t="s">
        <v>80</v>
      </c>
      <c r="AB709" t="s">
        <v>80</v>
      </c>
      <c r="AC709" s="24" t="s">
        <v>80</v>
      </c>
      <c r="AD709" t="s">
        <v>80</v>
      </c>
      <c r="AE709" t="s">
        <v>80</v>
      </c>
      <c r="AF709" t="s">
        <v>80</v>
      </c>
      <c r="AH709" t="s">
        <v>80</v>
      </c>
      <c r="AI709" t="s">
        <v>80</v>
      </c>
      <c r="AJ709" s="24" t="s">
        <v>80</v>
      </c>
      <c r="AK709" t="s">
        <v>80</v>
      </c>
      <c r="AL709" t="s">
        <v>80</v>
      </c>
      <c r="AM709" t="s">
        <v>80</v>
      </c>
      <c r="AO709" t="s">
        <v>80</v>
      </c>
      <c r="AP709" t="s">
        <v>80</v>
      </c>
      <c r="AQ709" t="s">
        <v>80</v>
      </c>
      <c r="AR709" t="s">
        <v>80</v>
      </c>
      <c r="AS709" t="s">
        <v>80</v>
      </c>
      <c r="AT709" t="s">
        <v>80</v>
      </c>
      <c r="AV709" t="s">
        <v>80</v>
      </c>
      <c r="AW709" t="s">
        <v>80</v>
      </c>
      <c r="AX709" t="s">
        <v>80</v>
      </c>
      <c r="AY709" t="s">
        <v>80</v>
      </c>
      <c r="AZ709" t="s">
        <v>80</v>
      </c>
      <c r="BA709" t="s">
        <v>80</v>
      </c>
      <c r="BC709" t="s">
        <v>80</v>
      </c>
      <c r="BD709" t="s">
        <v>80</v>
      </c>
      <c r="BE709" t="s">
        <v>80</v>
      </c>
      <c r="BF709" t="s">
        <v>80</v>
      </c>
      <c r="BG709" t="s">
        <v>80</v>
      </c>
      <c r="BH709" t="s">
        <v>80</v>
      </c>
      <c r="BJ709" t="s">
        <v>80</v>
      </c>
      <c r="BK709" t="s">
        <v>80</v>
      </c>
      <c r="BL709" t="s">
        <v>80</v>
      </c>
      <c r="BM709" t="s">
        <v>80</v>
      </c>
      <c r="BN709" t="s">
        <v>80</v>
      </c>
      <c r="BO709" t="s">
        <v>80</v>
      </c>
      <c r="BQ709" t="s">
        <v>80</v>
      </c>
      <c r="BR709" t="s">
        <v>80</v>
      </c>
      <c r="BS709" t="s">
        <v>80</v>
      </c>
      <c r="BT709">
        <v>3.7</v>
      </c>
      <c r="BU709">
        <v>2.6</v>
      </c>
      <c r="BV709">
        <v>3.3</v>
      </c>
      <c r="BX709" t="s">
        <v>92</v>
      </c>
      <c r="BY709" t="s">
        <v>80</v>
      </c>
      <c r="BZ709" t="s">
        <v>81</v>
      </c>
      <c r="CA709" s="12" t="s">
        <v>82</v>
      </c>
      <c r="CB709" s="12" t="s">
        <v>82</v>
      </c>
      <c r="CC709" s="12" t="s">
        <v>82</v>
      </c>
      <c r="CD709" s="12"/>
      <c r="CE709" s="12" t="s">
        <v>82</v>
      </c>
      <c r="CG709" t="s">
        <v>81</v>
      </c>
    </row>
    <row r="710" spans="1:85" ht="16" customHeight="1" x14ac:dyDescent="0.2">
      <c r="A710" t="s">
        <v>75</v>
      </c>
      <c r="B710" t="s">
        <v>76</v>
      </c>
      <c r="C710" t="s">
        <v>193</v>
      </c>
      <c r="D710" t="s">
        <v>194</v>
      </c>
      <c r="F710" t="s">
        <v>84</v>
      </c>
      <c r="G710" s="7">
        <v>1.4</v>
      </c>
      <c r="H710">
        <v>93</v>
      </c>
      <c r="I710">
        <v>95</v>
      </c>
      <c r="J710" t="s">
        <v>80</v>
      </c>
      <c r="K710" t="s">
        <v>80</v>
      </c>
      <c r="L710" t="s">
        <v>80</v>
      </c>
      <c r="M710" t="s">
        <v>80</v>
      </c>
      <c r="N710" t="s">
        <v>80</v>
      </c>
      <c r="O710" s="24" t="s">
        <v>80</v>
      </c>
      <c r="P710">
        <v>1.5</v>
      </c>
      <c r="Q710">
        <v>1.6</v>
      </c>
      <c r="R710">
        <v>1</v>
      </c>
      <c r="T710" s="15" t="s">
        <v>92</v>
      </c>
      <c r="U710" t="s">
        <v>89</v>
      </c>
      <c r="V710" s="24" t="s">
        <v>90</v>
      </c>
      <c r="W710" s="11" t="s">
        <v>83</v>
      </c>
      <c r="X710" s="11" t="s">
        <v>83</v>
      </c>
      <c r="Y710" s="11" t="s">
        <v>83</v>
      </c>
      <c r="Z710" s="11"/>
      <c r="AA710" s="11" t="s">
        <v>82</v>
      </c>
      <c r="AB710" t="s">
        <v>83</v>
      </c>
      <c r="AC710" s="24" t="s">
        <v>90</v>
      </c>
      <c r="AD710" s="12" t="s">
        <v>80</v>
      </c>
      <c r="AE710" s="12" t="s">
        <v>80</v>
      </c>
      <c r="AF710" s="12" t="s">
        <v>80</v>
      </c>
      <c r="AG710" s="12"/>
      <c r="AH710" s="12" t="s">
        <v>80</v>
      </c>
      <c r="AI710" t="s">
        <v>80</v>
      </c>
      <c r="AJ710" s="24" t="s">
        <v>80</v>
      </c>
      <c r="AK710" s="12" t="s">
        <v>80</v>
      </c>
      <c r="AL710" s="12" t="s">
        <v>80</v>
      </c>
      <c r="AM710" s="12" t="s">
        <v>80</v>
      </c>
      <c r="AN710" s="12"/>
      <c r="AO710" s="12" t="s">
        <v>80</v>
      </c>
      <c r="AP710" t="s">
        <v>80</v>
      </c>
      <c r="AQ710" t="s">
        <v>80</v>
      </c>
      <c r="AR710" s="12" t="s">
        <v>80</v>
      </c>
      <c r="AS710" s="12" t="s">
        <v>80</v>
      </c>
      <c r="AT710" s="12" t="s">
        <v>80</v>
      </c>
      <c r="AU710" s="12"/>
      <c r="AV710" t="s">
        <v>80</v>
      </c>
      <c r="AW710" t="s">
        <v>80</v>
      </c>
      <c r="AX710" t="s">
        <v>80</v>
      </c>
      <c r="AY710" s="12" t="s">
        <v>80</v>
      </c>
      <c r="AZ710" s="12" t="s">
        <v>80</v>
      </c>
      <c r="BA710" s="12" t="s">
        <v>80</v>
      </c>
      <c r="BB710" s="12"/>
      <c r="BC710" s="12" t="s">
        <v>80</v>
      </c>
      <c r="BD710" t="s">
        <v>80</v>
      </c>
      <c r="BE710" t="s">
        <v>80</v>
      </c>
      <c r="BF710" s="12" t="s">
        <v>80</v>
      </c>
      <c r="BG710" s="12" t="s">
        <v>80</v>
      </c>
      <c r="BH710" s="12" t="s">
        <v>80</v>
      </c>
      <c r="BI710" s="12"/>
      <c r="BJ710" t="s">
        <v>80</v>
      </c>
      <c r="BK710" t="s">
        <v>80</v>
      </c>
      <c r="BL710" t="s">
        <v>80</v>
      </c>
      <c r="BM710" s="12" t="s">
        <v>80</v>
      </c>
      <c r="BN710" s="12" t="s">
        <v>80</v>
      </c>
      <c r="BO710" s="12" t="s">
        <v>80</v>
      </c>
      <c r="BP710" s="12"/>
      <c r="BQ710" s="12" t="s">
        <v>80</v>
      </c>
      <c r="BR710" s="12" t="s">
        <v>80</v>
      </c>
      <c r="BS710" t="s">
        <v>80</v>
      </c>
      <c r="BT710" s="12" t="s">
        <v>80</v>
      </c>
      <c r="BU710" s="12" t="s">
        <v>80</v>
      </c>
      <c r="BV710" s="12" t="s">
        <v>80</v>
      </c>
      <c r="BW710" s="12"/>
      <c r="BX710" s="12" t="s">
        <v>80</v>
      </c>
      <c r="BY710" s="12" t="s">
        <v>80</v>
      </c>
      <c r="BZ710" t="s">
        <v>80</v>
      </c>
      <c r="CA710" s="12" t="s">
        <v>80</v>
      </c>
      <c r="CB710" s="12" t="s">
        <v>80</v>
      </c>
      <c r="CC710" s="12" t="s">
        <v>80</v>
      </c>
      <c r="CD710" s="12"/>
      <c r="CE710" s="12" t="s">
        <v>80</v>
      </c>
      <c r="CF710" t="s">
        <v>80</v>
      </c>
      <c r="CG710" s="12" t="s">
        <v>80</v>
      </c>
    </row>
    <row r="711" spans="1:85" ht="16" customHeight="1" x14ac:dyDescent="0.2">
      <c r="A711" t="s">
        <v>75</v>
      </c>
      <c r="B711" t="s">
        <v>76</v>
      </c>
      <c r="C711" t="s">
        <v>193</v>
      </c>
      <c r="D711" t="s">
        <v>194</v>
      </c>
      <c r="F711" t="s">
        <v>88</v>
      </c>
      <c r="G711" s="7">
        <v>1.41</v>
      </c>
      <c r="H711">
        <v>59</v>
      </c>
      <c r="I711">
        <v>35</v>
      </c>
      <c r="J711" t="s">
        <v>80</v>
      </c>
      <c r="K711" t="s">
        <v>80</v>
      </c>
      <c r="L711" t="s">
        <v>80</v>
      </c>
      <c r="M711" t="s">
        <v>80</v>
      </c>
      <c r="N711" t="s">
        <v>80</v>
      </c>
      <c r="O711" s="24" t="s">
        <v>80</v>
      </c>
      <c r="P711" t="s">
        <v>80</v>
      </c>
      <c r="Q711" t="s">
        <v>80</v>
      </c>
      <c r="R711" t="s">
        <v>80</v>
      </c>
      <c r="S711" t="s">
        <v>80</v>
      </c>
      <c r="T711" t="s">
        <v>80</v>
      </c>
      <c r="U711" t="s">
        <v>80</v>
      </c>
      <c r="V711" s="24" t="s">
        <v>80</v>
      </c>
      <c r="W711" t="s">
        <v>80</v>
      </c>
      <c r="X711" t="s">
        <v>80</v>
      </c>
      <c r="Y711" t="s">
        <v>80</v>
      </c>
      <c r="AA711" t="s">
        <v>80</v>
      </c>
      <c r="AB711" t="s">
        <v>80</v>
      </c>
      <c r="AC711" s="24" t="s">
        <v>80</v>
      </c>
      <c r="AD711" t="s">
        <v>80</v>
      </c>
      <c r="AE711" t="s">
        <v>80</v>
      </c>
      <c r="AF711" t="s">
        <v>80</v>
      </c>
      <c r="AH711" t="s">
        <v>80</v>
      </c>
      <c r="AI711" t="s">
        <v>80</v>
      </c>
      <c r="AJ711" s="24" t="s">
        <v>90</v>
      </c>
      <c r="AK711">
        <v>2.5</v>
      </c>
      <c r="AL711">
        <v>2.2000000000000002</v>
      </c>
      <c r="AM711">
        <v>0.8</v>
      </c>
      <c r="AO711" t="s">
        <v>92</v>
      </c>
      <c r="AP711" t="s">
        <v>89</v>
      </c>
      <c r="AQ711" t="s">
        <v>91</v>
      </c>
      <c r="AR711" s="9" t="s">
        <v>83</v>
      </c>
      <c r="AS711" s="9" t="s">
        <v>83</v>
      </c>
      <c r="AT711" s="9" t="s">
        <v>83</v>
      </c>
      <c r="AU711" s="9"/>
      <c r="AV711" t="s">
        <v>82</v>
      </c>
      <c r="AW711" t="s">
        <v>83</v>
      </c>
      <c r="AX711" t="s">
        <v>90</v>
      </c>
      <c r="AY711" s="12" t="s">
        <v>80</v>
      </c>
      <c r="AZ711" s="12" t="s">
        <v>80</v>
      </c>
      <c r="BA711" s="12" t="s">
        <v>80</v>
      </c>
      <c r="BB711" s="12"/>
      <c r="BC711" s="12" t="s">
        <v>80</v>
      </c>
      <c r="BD711" t="s">
        <v>80</v>
      </c>
      <c r="BE711" t="s">
        <v>80</v>
      </c>
      <c r="BF711" s="12" t="s">
        <v>80</v>
      </c>
      <c r="BG711" s="12" t="s">
        <v>80</v>
      </c>
      <c r="BH711" s="12" t="s">
        <v>80</v>
      </c>
      <c r="BI711" s="12"/>
      <c r="BJ711" t="s">
        <v>80</v>
      </c>
      <c r="BK711" t="s">
        <v>80</v>
      </c>
      <c r="BL711" t="s">
        <v>80</v>
      </c>
      <c r="BM711" s="12" t="s">
        <v>80</v>
      </c>
      <c r="BN711" s="12" t="s">
        <v>80</v>
      </c>
      <c r="BO711" s="12" t="s">
        <v>80</v>
      </c>
      <c r="BP711" s="12"/>
      <c r="BQ711" s="12" t="s">
        <v>80</v>
      </c>
      <c r="BR711" s="12" t="s">
        <v>80</v>
      </c>
      <c r="BS711" t="s">
        <v>80</v>
      </c>
      <c r="BT711" s="12" t="s">
        <v>80</v>
      </c>
      <c r="BU711" s="12" t="s">
        <v>80</v>
      </c>
      <c r="BV711" s="12" t="s">
        <v>80</v>
      </c>
      <c r="BW711" s="12"/>
      <c r="BX711" s="12" t="s">
        <v>80</v>
      </c>
      <c r="BY711" s="12" t="s">
        <v>80</v>
      </c>
      <c r="BZ711" t="s">
        <v>80</v>
      </c>
      <c r="CA711" s="12" t="s">
        <v>80</v>
      </c>
      <c r="CB711" s="12" t="s">
        <v>80</v>
      </c>
      <c r="CC711" s="12" t="s">
        <v>80</v>
      </c>
      <c r="CD711" s="12"/>
      <c r="CE711" s="12" t="s">
        <v>80</v>
      </c>
      <c r="CF711" t="s">
        <v>80</v>
      </c>
      <c r="CG711" s="12" t="s">
        <v>80</v>
      </c>
    </row>
    <row r="712" spans="1:85" ht="16" customHeight="1" x14ac:dyDescent="0.2">
      <c r="A712" t="s">
        <v>75</v>
      </c>
      <c r="B712" t="s">
        <v>76</v>
      </c>
      <c r="C712" t="s">
        <v>193</v>
      </c>
      <c r="D712" t="s">
        <v>194</v>
      </c>
      <c r="F712" t="s">
        <v>84</v>
      </c>
      <c r="G712" s="7">
        <v>1.43</v>
      </c>
      <c r="H712">
        <v>36</v>
      </c>
      <c r="I712">
        <v>50</v>
      </c>
      <c r="J712" t="s">
        <v>80</v>
      </c>
      <c r="K712" t="s">
        <v>80</v>
      </c>
      <c r="L712" t="s">
        <v>80</v>
      </c>
      <c r="M712" t="s">
        <v>80</v>
      </c>
      <c r="N712" t="s">
        <v>80</v>
      </c>
      <c r="O712" s="24" t="s">
        <v>103</v>
      </c>
      <c r="P712" t="s">
        <v>80</v>
      </c>
      <c r="Q712" t="s">
        <v>80</v>
      </c>
      <c r="R712" t="s">
        <v>80</v>
      </c>
      <c r="S712" t="s">
        <v>80</v>
      </c>
      <c r="T712" t="s">
        <v>80</v>
      </c>
      <c r="U712" t="s">
        <v>80</v>
      </c>
      <c r="V712" s="24" t="s">
        <v>90</v>
      </c>
      <c r="W712">
        <v>6.1</v>
      </c>
      <c r="X712">
        <v>2.2000000000000002</v>
      </c>
      <c r="Y712">
        <v>1.3</v>
      </c>
      <c r="AA712" t="s">
        <v>92</v>
      </c>
      <c r="AB712" t="s">
        <v>123</v>
      </c>
      <c r="AC712" s="24" t="s">
        <v>90</v>
      </c>
      <c r="AD712">
        <v>5.3</v>
      </c>
      <c r="AE712">
        <v>4</v>
      </c>
      <c r="AF712">
        <v>2.5</v>
      </c>
      <c r="AG712">
        <f t="shared" ref="AG712" si="424">AVERAGE(AD712:AF712)/AVERAGE(W712:Y712)</f>
        <v>1.2291666666666665</v>
      </c>
      <c r="AH712" s="8" t="s">
        <v>87</v>
      </c>
      <c r="AI712" t="s">
        <v>80</v>
      </c>
      <c r="AJ712" s="24" t="s">
        <v>90</v>
      </c>
      <c r="AK712">
        <v>8</v>
      </c>
      <c r="AL712">
        <v>7.5</v>
      </c>
      <c r="AM712">
        <v>2</v>
      </c>
      <c r="AN712">
        <f t="shared" ref="AN712" si="425">AVERAGE(AK712:AM712)/AVERAGE(AD712:AF712)</f>
        <v>1.4830508474576269</v>
      </c>
      <c r="AO712" s="8" t="s">
        <v>87</v>
      </c>
      <c r="AP712" t="s">
        <v>80</v>
      </c>
      <c r="AQ712" t="s">
        <v>91</v>
      </c>
      <c r="AR712">
        <v>10</v>
      </c>
      <c r="AS712">
        <v>9</v>
      </c>
      <c r="AT712">
        <v>3</v>
      </c>
      <c r="AU712">
        <f t="shared" ref="AU712" si="426">AVERAGE(AR712:AT712)/AVERAGE(AK712:AM712)</f>
        <v>1.2571428571428571</v>
      </c>
      <c r="AV712" t="s">
        <v>87</v>
      </c>
      <c r="AW712" t="s">
        <v>80</v>
      </c>
      <c r="AX712" t="s">
        <v>90</v>
      </c>
      <c r="AY712" s="9" t="s">
        <v>83</v>
      </c>
      <c r="AZ712" s="9" t="s">
        <v>83</v>
      </c>
      <c r="BA712" s="9" t="s">
        <v>83</v>
      </c>
      <c r="BB712" s="9"/>
      <c r="BC712" t="s">
        <v>82</v>
      </c>
      <c r="BD712" t="s">
        <v>80</v>
      </c>
      <c r="BE712" t="s">
        <v>91</v>
      </c>
      <c r="BF712" t="s">
        <v>80</v>
      </c>
      <c r="BG712" t="s">
        <v>80</v>
      </c>
      <c r="BH712" t="s">
        <v>80</v>
      </c>
      <c r="BJ712" t="s">
        <v>80</v>
      </c>
      <c r="BK712" t="s">
        <v>80</v>
      </c>
      <c r="BL712" t="s">
        <v>80</v>
      </c>
      <c r="BM712" t="s">
        <v>80</v>
      </c>
      <c r="BN712" t="s">
        <v>80</v>
      </c>
      <c r="BO712" t="s">
        <v>80</v>
      </c>
      <c r="BQ712" t="s">
        <v>80</v>
      </c>
      <c r="BR712" t="s">
        <v>80</v>
      </c>
      <c r="BS712" t="s">
        <v>80</v>
      </c>
      <c r="BT712" t="s">
        <v>80</v>
      </c>
      <c r="BU712" t="s">
        <v>80</v>
      </c>
      <c r="BV712" t="s">
        <v>80</v>
      </c>
      <c r="BX712" t="s">
        <v>80</v>
      </c>
      <c r="BY712" t="s">
        <v>80</v>
      </c>
      <c r="BZ712" t="s">
        <v>80</v>
      </c>
      <c r="CA712" s="12" t="s">
        <v>82</v>
      </c>
      <c r="CB712" s="12" t="s">
        <v>82</v>
      </c>
      <c r="CC712" s="12" t="s">
        <v>82</v>
      </c>
      <c r="CD712" s="12"/>
      <c r="CE712" s="12" t="s">
        <v>82</v>
      </c>
      <c r="CG712" t="s">
        <v>81</v>
      </c>
    </row>
    <row r="713" spans="1:85" ht="16" customHeight="1" x14ac:dyDescent="0.2">
      <c r="A713" t="s">
        <v>75</v>
      </c>
      <c r="B713" t="s">
        <v>76</v>
      </c>
      <c r="C713" t="s">
        <v>193</v>
      </c>
      <c r="D713" t="s">
        <v>194</v>
      </c>
      <c r="F713" t="s">
        <v>88</v>
      </c>
      <c r="G713" s="7">
        <v>1.45</v>
      </c>
      <c r="H713">
        <v>70</v>
      </c>
      <c r="I713">
        <v>40</v>
      </c>
      <c r="J713" t="s">
        <v>80</v>
      </c>
      <c r="K713" t="s">
        <v>80</v>
      </c>
      <c r="L713" t="s">
        <v>80</v>
      </c>
      <c r="M713" t="s">
        <v>80</v>
      </c>
      <c r="N713" t="s">
        <v>80</v>
      </c>
      <c r="O713" s="24" t="s">
        <v>80</v>
      </c>
      <c r="P713" t="s">
        <v>80</v>
      </c>
      <c r="Q713" t="s">
        <v>80</v>
      </c>
      <c r="R713" t="s">
        <v>80</v>
      </c>
      <c r="S713" t="s">
        <v>80</v>
      </c>
      <c r="T713" t="s">
        <v>80</v>
      </c>
      <c r="U713" t="s">
        <v>80</v>
      </c>
      <c r="V713" s="24" t="s">
        <v>80</v>
      </c>
      <c r="W713" t="s">
        <v>80</v>
      </c>
      <c r="X713" t="s">
        <v>80</v>
      </c>
      <c r="Y713" t="s">
        <v>80</v>
      </c>
      <c r="AA713" t="s">
        <v>80</v>
      </c>
      <c r="AB713" t="s">
        <v>80</v>
      </c>
      <c r="AC713" s="24" t="s">
        <v>80</v>
      </c>
      <c r="AD713" t="s">
        <v>80</v>
      </c>
      <c r="AE713" t="s">
        <v>80</v>
      </c>
      <c r="AF713" t="s">
        <v>80</v>
      </c>
      <c r="AH713" t="s">
        <v>80</v>
      </c>
      <c r="AI713" t="s">
        <v>80</v>
      </c>
      <c r="AJ713" s="24" t="s">
        <v>80</v>
      </c>
      <c r="AK713" t="s">
        <v>80</v>
      </c>
      <c r="AL713" t="s">
        <v>80</v>
      </c>
      <c r="AM713" t="s">
        <v>80</v>
      </c>
      <c r="AO713" t="s">
        <v>80</v>
      </c>
      <c r="AP713" t="s">
        <v>80</v>
      </c>
      <c r="AQ713" t="s">
        <v>80</v>
      </c>
      <c r="AR713" t="s">
        <v>80</v>
      </c>
      <c r="AS713" t="s">
        <v>80</v>
      </c>
      <c r="AT713" t="s">
        <v>80</v>
      </c>
      <c r="AV713" t="s">
        <v>80</v>
      </c>
      <c r="AW713" t="s">
        <v>80</v>
      </c>
      <c r="AX713" t="s">
        <v>80</v>
      </c>
      <c r="AY713" t="s">
        <v>80</v>
      </c>
      <c r="AZ713" t="s">
        <v>80</v>
      </c>
      <c r="BA713" t="s">
        <v>80</v>
      </c>
      <c r="BC713" t="s">
        <v>80</v>
      </c>
      <c r="BD713" t="s">
        <v>80</v>
      </c>
      <c r="BE713" t="s">
        <v>80</v>
      </c>
      <c r="BF713" t="s">
        <v>80</v>
      </c>
      <c r="BG713" t="s">
        <v>80</v>
      </c>
      <c r="BH713" t="s">
        <v>80</v>
      </c>
      <c r="BJ713" t="s">
        <v>80</v>
      </c>
      <c r="BK713" t="s">
        <v>80</v>
      </c>
      <c r="BL713" t="s">
        <v>80</v>
      </c>
      <c r="BM713">
        <v>6</v>
      </c>
      <c r="BN713">
        <v>4</v>
      </c>
      <c r="BO713">
        <v>5</v>
      </c>
      <c r="BQ713" s="12" t="s">
        <v>92</v>
      </c>
      <c r="BR713" t="s">
        <v>80</v>
      </c>
      <c r="BS713" t="s">
        <v>90</v>
      </c>
      <c r="BT713">
        <v>10.6</v>
      </c>
      <c r="BU713">
        <v>7</v>
      </c>
      <c r="BV713">
        <v>9.4</v>
      </c>
      <c r="BW713">
        <f t="shared" ref="BW713" si="427">AVERAGE(BT713:BV713)/AVERAGE(BM713:BO713)</f>
        <v>1.8</v>
      </c>
      <c r="BX713" t="s">
        <v>87</v>
      </c>
      <c r="BY713" t="s">
        <v>80</v>
      </c>
      <c r="BZ713" t="s">
        <v>81</v>
      </c>
      <c r="CA713">
        <v>11.9</v>
      </c>
      <c r="CB713">
        <v>8.3000000000000007</v>
      </c>
      <c r="CC713">
        <v>9.3000000000000007</v>
      </c>
      <c r="CD713">
        <v>1.150326797</v>
      </c>
      <c r="CE713" s="8" t="s">
        <v>87</v>
      </c>
      <c r="CG713" t="s">
        <v>81</v>
      </c>
    </row>
    <row r="714" spans="1:85" ht="16" customHeight="1" x14ac:dyDescent="0.2">
      <c r="A714" t="s">
        <v>75</v>
      </c>
      <c r="B714" t="s">
        <v>76</v>
      </c>
      <c r="C714" t="s">
        <v>193</v>
      </c>
      <c r="D714" t="s">
        <v>194</v>
      </c>
      <c r="F714" t="s">
        <v>88</v>
      </c>
      <c r="G714" s="7">
        <v>1.5</v>
      </c>
      <c r="H714">
        <v>54</v>
      </c>
      <c r="I714">
        <v>45</v>
      </c>
      <c r="J714" t="s">
        <v>80</v>
      </c>
      <c r="K714" t="s">
        <v>80</v>
      </c>
      <c r="L714" t="s">
        <v>80</v>
      </c>
      <c r="M714" t="s">
        <v>80</v>
      </c>
      <c r="N714" t="s">
        <v>80</v>
      </c>
      <c r="O714" s="24" t="s">
        <v>80</v>
      </c>
      <c r="P714" t="s">
        <v>80</v>
      </c>
      <c r="Q714" t="s">
        <v>80</v>
      </c>
      <c r="R714" t="s">
        <v>80</v>
      </c>
      <c r="S714" t="s">
        <v>80</v>
      </c>
      <c r="T714" t="s">
        <v>80</v>
      </c>
      <c r="U714" t="s">
        <v>80</v>
      </c>
      <c r="V714" s="24" t="s">
        <v>80</v>
      </c>
      <c r="W714" t="s">
        <v>80</v>
      </c>
      <c r="X714" t="s">
        <v>80</v>
      </c>
      <c r="Y714" t="s">
        <v>80</v>
      </c>
      <c r="AA714" t="s">
        <v>80</v>
      </c>
      <c r="AB714" t="s">
        <v>80</v>
      </c>
      <c r="AC714" s="24" t="s">
        <v>80</v>
      </c>
      <c r="AD714" t="s">
        <v>80</v>
      </c>
      <c r="AE714" t="s">
        <v>80</v>
      </c>
      <c r="AF714" t="s">
        <v>80</v>
      </c>
      <c r="AH714" t="s">
        <v>80</v>
      </c>
      <c r="AI714" t="s">
        <v>80</v>
      </c>
      <c r="AJ714" s="24" t="s">
        <v>80</v>
      </c>
      <c r="AK714" t="s">
        <v>80</v>
      </c>
      <c r="AL714" t="s">
        <v>80</v>
      </c>
      <c r="AM714" t="s">
        <v>80</v>
      </c>
      <c r="AO714" t="s">
        <v>80</v>
      </c>
      <c r="AP714" t="s">
        <v>80</v>
      </c>
      <c r="AQ714" t="s">
        <v>80</v>
      </c>
      <c r="AR714" t="s">
        <v>80</v>
      </c>
      <c r="AS714" t="s">
        <v>80</v>
      </c>
      <c r="AT714" t="s">
        <v>80</v>
      </c>
      <c r="AV714" t="s">
        <v>80</v>
      </c>
      <c r="AW714" t="s">
        <v>80</v>
      </c>
      <c r="AX714" t="s">
        <v>80</v>
      </c>
      <c r="AY714">
        <v>5</v>
      </c>
      <c r="AZ714">
        <v>5</v>
      </c>
      <c r="BA714">
        <v>3</v>
      </c>
      <c r="BC714" t="s">
        <v>92</v>
      </c>
      <c r="BD714" t="s">
        <v>80</v>
      </c>
      <c r="BE714" t="s">
        <v>91</v>
      </c>
      <c r="BF714">
        <v>8</v>
      </c>
      <c r="BG714">
        <v>8</v>
      </c>
      <c r="BH714">
        <v>6.5</v>
      </c>
      <c r="BI714">
        <f t="shared" ref="BI714" si="428">AVERAGE(BF714:BH714)/AVERAGE(AY714:BA714)</f>
        <v>1.7307692307692308</v>
      </c>
      <c r="BJ714" t="s">
        <v>87</v>
      </c>
      <c r="BK714" t="s">
        <v>80</v>
      </c>
      <c r="BL714" t="s">
        <v>91</v>
      </c>
      <c r="BM714" s="9" t="s">
        <v>83</v>
      </c>
      <c r="BN714" s="9" t="s">
        <v>83</v>
      </c>
      <c r="BO714" s="9" t="s">
        <v>83</v>
      </c>
      <c r="BP714" s="9"/>
      <c r="BQ714" s="9" t="s">
        <v>82</v>
      </c>
      <c r="BR714" t="s">
        <v>83</v>
      </c>
      <c r="BS714" t="s">
        <v>90</v>
      </c>
      <c r="BT714" s="12" t="s">
        <v>80</v>
      </c>
      <c r="BU714" s="12" t="s">
        <v>80</v>
      </c>
      <c r="BV714" s="12" t="s">
        <v>80</v>
      </c>
      <c r="BW714" s="12"/>
      <c r="BX714" s="12" t="s">
        <v>80</v>
      </c>
      <c r="BY714" s="12" t="s">
        <v>80</v>
      </c>
      <c r="BZ714" t="s">
        <v>80</v>
      </c>
      <c r="CA714" s="12" t="s">
        <v>80</v>
      </c>
      <c r="CB714" s="12" t="s">
        <v>80</v>
      </c>
      <c r="CC714" s="12" t="s">
        <v>80</v>
      </c>
      <c r="CD714" s="12"/>
      <c r="CE714" s="12" t="s">
        <v>80</v>
      </c>
      <c r="CF714" t="s">
        <v>80</v>
      </c>
      <c r="CG714" s="12" t="s">
        <v>80</v>
      </c>
    </row>
    <row r="715" spans="1:85" ht="16" customHeight="1" x14ac:dyDescent="0.2">
      <c r="A715" t="s">
        <v>75</v>
      </c>
      <c r="B715" t="s">
        <v>76</v>
      </c>
      <c r="C715" t="s">
        <v>193</v>
      </c>
      <c r="D715" t="s">
        <v>194</v>
      </c>
      <c r="F715" t="s">
        <v>88</v>
      </c>
      <c r="G715" s="7">
        <v>1.61</v>
      </c>
      <c r="H715">
        <v>58</v>
      </c>
      <c r="I715">
        <v>56</v>
      </c>
      <c r="J715">
        <v>5.8</v>
      </c>
      <c r="K715">
        <v>6</v>
      </c>
      <c r="L715">
        <v>6</v>
      </c>
      <c r="M715" t="s">
        <v>80</v>
      </c>
      <c r="N715" t="s">
        <v>80</v>
      </c>
      <c r="O715" s="24" t="s">
        <v>103</v>
      </c>
      <c r="P715" t="s">
        <v>82</v>
      </c>
      <c r="Q715" t="s">
        <v>82</v>
      </c>
      <c r="R715" t="s">
        <v>82</v>
      </c>
      <c r="S715" t="s">
        <v>82</v>
      </c>
      <c r="T715" t="s">
        <v>82</v>
      </c>
      <c r="U715" t="s">
        <v>82</v>
      </c>
      <c r="V715" s="24" t="s">
        <v>90</v>
      </c>
      <c r="W715" t="s">
        <v>80</v>
      </c>
      <c r="X715" t="s">
        <v>80</v>
      </c>
      <c r="Y715" t="s">
        <v>80</v>
      </c>
      <c r="AA715" t="s">
        <v>80</v>
      </c>
      <c r="AB715" t="s">
        <v>80</v>
      </c>
      <c r="AC715" s="24" t="s">
        <v>80</v>
      </c>
      <c r="AD715" t="s">
        <v>80</v>
      </c>
      <c r="AE715" t="s">
        <v>80</v>
      </c>
      <c r="AF715" t="s">
        <v>80</v>
      </c>
      <c r="AH715" t="s">
        <v>80</v>
      </c>
      <c r="AI715" t="s">
        <v>80</v>
      </c>
      <c r="AJ715" s="24" t="s">
        <v>80</v>
      </c>
      <c r="AK715" t="s">
        <v>80</v>
      </c>
      <c r="AL715" t="s">
        <v>80</v>
      </c>
      <c r="AM715" t="s">
        <v>80</v>
      </c>
      <c r="AO715" t="s">
        <v>80</v>
      </c>
      <c r="AP715" t="s">
        <v>80</v>
      </c>
      <c r="AQ715" t="s">
        <v>80</v>
      </c>
      <c r="AR715" t="s">
        <v>80</v>
      </c>
      <c r="AS715" t="s">
        <v>80</v>
      </c>
      <c r="AT715" t="s">
        <v>80</v>
      </c>
      <c r="AV715" t="s">
        <v>80</v>
      </c>
      <c r="AW715" t="s">
        <v>80</v>
      </c>
      <c r="AX715" t="s">
        <v>80</v>
      </c>
      <c r="AY715" t="s">
        <v>80</v>
      </c>
      <c r="AZ715" t="s">
        <v>80</v>
      </c>
      <c r="BA715" t="s">
        <v>80</v>
      </c>
      <c r="BC715" t="s">
        <v>80</v>
      </c>
      <c r="BD715" t="s">
        <v>80</v>
      </c>
      <c r="BE715" t="s">
        <v>80</v>
      </c>
      <c r="BF715" t="s">
        <v>80</v>
      </c>
      <c r="BG715" t="s">
        <v>80</v>
      </c>
      <c r="BH715" t="s">
        <v>80</v>
      </c>
      <c r="BJ715" t="s">
        <v>80</v>
      </c>
      <c r="BK715" t="s">
        <v>80</v>
      </c>
      <c r="BL715" t="s">
        <v>80</v>
      </c>
      <c r="BM715" t="s">
        <v>80</v>
      </c>
      <c r="BN715" t="s">
        <v>80</v>
      </c>
      <c r="BO715" t="s">
        <v>80</v>
      </c>
      <c r="BQ715" t="s">
        <v>80</v>
      </c>
      <c r="BR715" t="s">
        <v>80</v>
      </c>
      <c r="BS715" t="s">
        <v>80</v>
      </c>
      <c r="BT715" t="s">
        <v>80</v>
      </c>
      <c r="BU715" t="s">
        <v>80</v>
      </c>
      <c r="BV715" t="s">
        <v>80</v>
      </c>
      <c r="BX715" t="s">
        <v>80</v>
      </c>
      <c r="BY715" t="s">
        <v>80</v>
      </c>
      <c r="BZ715" t="s">
        <v>80</v>
      </c>
      <c r="CA715" t="s">
        <v>80</v>
      </c>
      <c r="CB715" t="s">
        <v>80</v>
      </c>
      <c r="CC715" t="s">
        <v>80</v>
      </c>
      <c r="CE715" t="s">
        <v>80</v>
      </c>
      <c r="CF715" t="s">
        <v>80</v>
      </c>
      <c r="CG715" t="s">
        <v>80</v>
      </c>
    </row>
    <row r="716" spans="1:85" ht="16" customHeight="1" x14ac:dyDescent="0.2">
      <c r="A716" t="s">
        <v>75</v>
      </c>
      <c r="B716" t="s">
        <v>76</v>
      </c>
      <c r="C716" t="s">
        <v>193</v>
      </c>
      <c r="D716" t="s">
        <v>194</v>
      </c>
      <c r="F716" t="s">
        <v>84</v>
      </c>
      <c r="G716" s="7">
        <v>1.7</v>
      </c>
      <c r="H716">
        <v>71</v>
      </c>
      <c r="I716">
        <v>35</v>
      </c>
      <c r="J716" t="s">
        <v>80</v>
      </c>
      <c r="K716" t="s">
        <v>80</v>
      </c>
      <c r="L716" t="s">
        <v>80</v>
      </c>
      <c r="M716" t="s">
        <v>80</v>
      </c>
      <c r="N716" t="s">
        <v>80</v>
      </c>
      <c r="O716" s="24" t="s">
        <v>80</v>
      </c>
      <c r="P716" t="s">
        <v>80</v>
      </c>
      <c r="Q716" t="s">
        <v>80</v>
      </c>
      <c r="R716" t="s">
        <v>80</v>
      </c>
      <c r="S716" t="s">
        <v>80</v>
      </c>
      <c r="T716" t="s">
        <v>80</v>
      </c>
      <c r="U716" t="s">
        <v>80</v>
      </c>
      <c r="V716" s="24" t="s">
        <v>80</v>
      </c>
      <c r="W716" t="s">
        <v>80</v>
      </c>
      <c r="X716" t="s">
        <v>80</v>
      </c>
      <c r="Y716" t="s">
        <v>80</v>
      </c>
      <c r="AA716" t="s">
        <v>80</v>
      </c>
      <c r="AB716" t="s">
        <v>80</v>
      </c>
      <c r="AC716" s="24" t="s">
        <v>80</v>
      </c>
      <c r="AD716" t="s">
        <v>80</v>
      </c>
      <c r="AE716" t="s">
        <v>80</v>
      </c>
      <c r="AF716" t="s">
        <v>80</v>
      </c>
      <c r="AH716" t="s">
        <v>80</v>
      </c>
      <c r="AI716" t="s">
        <v>80</v>
      </c>
      <c r="AJ716" s="24" t="s">
        <v>80</v>
      </c>
      <c r="AK716" t="s">
        <v>80</v>
      </c>
      <c r="AL716" t="s">
        <v>80</v>
      </c>
      <c r="AM716" t="s">
        <v>80</v>
      </c>
      <c r="AO716" t="s">
        <v>80</v>
      </c>
      <c r="AP716" t="s">
        <v>80</v>
      </c>
      <c r="AQ716" t="s">
        <v>80</v>
      </c>
      <c r="AR716" t="s">
        <v>80</v>
      </c>
      <c r="AS716" t="s">
        <v>80</v>
      </c>
      <c r="AT716" t="s">
        <v>80</v>
      </c>
      <c r="AV716" t="s">
        <v>80</v>
      </c>
      <c r="AW716" t="s">
        <v>80</v>
      </c>
      <c r="AX716" t="s">
        <v>80</v>
      </c>
      <c r="AY716">
        <v>2.5</v>
      </c>
      <c r="AZ716">
        <v>2</v>
      </c>
      <c r="BA716">
        <v>1.5</v>
      </c>
      <c r="BC716" t="s">
        <v>92</v>
      </c>
      <c r="BD716" t="s">
        <v>80</v>
      </c>
      <c r="BE716" t="s">
        <v>91</v>
      </c>
      <c r="BF716" s="9" t="s">
        <v>83</v>
      </c>
      <c r="BG716" s="9" t="s">
        <v>83</v>
      </c>
      <c r="BH716" s="9" t="s">
        <v>83</v>
      </c>
      <c r="BI716" s="9"/>
      <c r="BJ716" t="s">
        <v>82</v>
      </c>
      <c r="BK716" t="s">
        <v>80</v>
      </c>
      <c r="BL716" t="s">
        <v>91</v>
      </c>
      <c r="BM716" s="12" t="s">
        <v>80</v>
      </c>
      <c r="BN716" s="12" t="s">
        <v>80</v>
      </c>
      <c r="BO716" s="12" t="s">
        <v>80</v>
      </c>
      <c r="BP716" s="12"/>
      <c r="BQ716" s="12" t="s">
        <v>80</v>
      </c>
      <c r="BR716" s="12" t="s">
        <v>80</v>
      </c>
      <c r="BS716" t="s">
        <v>80</v>
      </c>
      <c r="BT716" s="12" t="s">
        <v>80</v>
      </c>
      <c r="BU716" s="12" t="s">
        <v>80</v>
      </c>
      <c r="BV716" s="12" t="s">
        <v>80</v>
      </c>
      <c r="BW716" s="12"/>
      <c r="BX716" s="12" t="s">
        <v>80</v>
      </c>
      <c r="BY716" s="12" t="s">
        <v>80</v>
      </c>
      <c r="BZ716" t="s">
        <v>80</v>
      </c>
      <c r="CA716" s="12" t="s">
        <v>80</v>
      </c>
      <c r="CB716" s="12" t="s">
        <v>80</v>
      </c>
      <c r="CC716" s="12" t="s">
        <v>80</v>
      </c>
      <c r="CD716" s="12"/>
      <c r="CE716" s="12" t="s">
        <v>80</v>
      </c>
      <c r="CF716" t="s">
        <v>80</v>
      </c>
      <c r="CG716" s="12" t="s">
        <v>80</v>
      </c>
    </row>
    <row r="717" spans="1:85" ht="16" customHeight="1" x14ac:dyDescent="0.2">
      <c r="A717" t="s">
        <v>75</v>
      </c>
      <c r="B717" t="s">
        <v>76</v>
      </c>
      <c r="C717" t="s">
        <v>193</v>
      </c>
      <c r="D717" t="s">
        <v>194</v>
      </c>
      <c r="F717" t="s">
        <v>84</v>
      </c>
      <c r="G717" s="7">
        <v>1.7</v>
      </c>
      <c r="H717">
        <v>75</v>
      </c>
      <c r="I717">
        <v>30</v>
      </c>
      <c r="J717" t="s">
        <v>80</v>
      </c>
      <c r="K717" t="s">
        <v>80</v>
      </c>
      <c r="L717" t="s">
        <v>80</v>
      </c>
      <c r="M717" t="s">
        <v>80</v>
      </c>
      <c r="N717" t="s">
        <v>80</v>
      </c>
      <c r="O717" s="24" t="s">
        <v>80</v>
      </c>
      <c r="P717" t="s">
        <v>80</v>
      </c>
      <c r="Q717" t="s">
        <v>80</v>
      </c>
      <c r="R717" t="s">
        <v>80</v>
      </c>
      <c r="S717" t="s">
        <v>80</v>
      </c>
      <c r="T717" t="s">
        <v>80</v>
      </c>
      <c r="U717" t="s">
        <v>80</v>
      </c>
      <c r="V717" s="24" t="s">
        <v>80</v>
      </c>
      <c r="W717" t="s">
        <v>80</v>
      </c>
      <c r="X717" t="s">
        <v>80</v>
      </c>
      <c r="Y717" t="s">
        <v>80</v>
      </c>
      <c r="AA717" t="s">
        <v>80</v>
      </c>
      <c r="AB717" t="s">
        <v>80</v>
      </c>
      <c r="AC717" s="24" t="s">
        <v>80</v>
      </c>
      <c r="AD717" t="s">
        <v>80</v>
      </c>
      <c r="AE717" t="s">
        <v>80</v>
      </c>
      <c r="AF717" t="s">
        <v>80</v>
      </c>
      <c r="AH717" t="s">
        <v>80</v>
      </c>
      <c r="AI717" t="s">
        <v>80</v>
      </c>
      <c r="AJ717" s="24" t="s">
        <v>80</v>
      </c>
      <c r="AK717" t="s">
        <v>80</v>
      </c>
      <c r="AL717" t="s">
        <v>80</v>
      </c>
      <c r="AM717" t="s">
        <v>80</v>
      </c>
      <c r="AO717" t="s">
        <v>80</v>
      </c>
      <c r="AP717" t="s">
        <v>80</v>
      </c>
      <c r="AQ717" t="s">
        <v>80</v>
      </c>
      <c r="AR717" t="s">
        <v>80</v>
      </c>
      <c r="AS717" t="s">
        <v>80</v>
      </c>
      <c r="AT717" t="s">
        <v>80</v>
      </c>
      <c r="AV717" t="s">
        <v>80</v>
      </c>
      <c r="AW717" t="s">
        <v>80</v>
      </c>
      <c r="AX717" t="s">
        <v>80</v>
      </c>
      <c r="AY717">
        <v>8</v>
      </c>
      <c r="AZ717">
        <v>4</v>
      </c>
      <c r="BA717">
        <v>2</v>
      </c>
      <c r="BC717" t="s">
        <v>92</v>
      </c>
      <c r="BD717" t="s">
        <v>80</v>
      </c>
      <c r="BE717" t="s">
        <v>91</v>
      </c>
      <c r="BF717">
        <v>7</v>
      </c>
      <c r="BG717">
        <v>5</v>
      </c>
      <c r="BH717">
        <v>5</v>
      </c>
      <c r="BI717">
        <f t="shared" ref="BI717" si="429">AVERAGE(BF717:BH717)/AVERAGE(AY717:BA717)</f>
        <v>1.2142857142857142</v>
      </c>
      <c r="BJ717" t="s">
        <v>87</v>
      </c>
      <c r="BK717" t="s">
        <v>80</v>
      </c>
      <c r="BL717" t="s">
        <v>91</v>
      </c>
      <c r="BM717" s="9" t="s">
        <v>83</v>
      </c>
      <c r="BN717" s="9" t="s">
        <v>83</v>
      </c>
      <c r="BO717" s="9" t="s">
        <v>83</v>
      </c>
      <c r="BP717" s="9"/>
      <c r="BQ717" s="9" t="s">
        <v>82</v>
      </c>
      <c r="BR717" t="s">
        <v>83</v>
      </c>
      <c r="BS717" t="s">
        <v>90</v>
      </c>
      <c r="BT717" t="s">
        <v>80</v>
      </c>
      <c r="BU717" t="s">
        <v>80</v>
      </c>
      <c r="BV717" t="s">
        <v>80</v>
      </c>
      <c r="BX717" t="s">
        <v>80</v>
      </c>
      <c r="BY717" t="s">
        <v>80</v>
      </c>
      <c r="BZ717" t="s">
        <v>80</v>
      </c>
      <c r="CA717" t="s">
        <v>80</v>
      </c>
      <c r="CB717" t="s">
        <v>80</v>
      </c>
      <c r="CC717" t="s">
        <v>80</v>
      </c>
      <c r="CE717" t="s">
        <v>80</v>
      </c>
      <c r="CF717" t="s">
        <v>80</v>
      </c>
      <c r="CG717" t="s">
        <v>80</v>
      </c>
    </row>
    <row r="718" spans="1:85" ht="16" customHeight="1" x14ac:dyDescent="0.2">
      <c r="A718" t="s">
        <v>75</v>
      </c>
      <c r="B718" t="s">
        <v>76</v>
      </c>
      <c r="C718" t="s">
        <v>193</v>
      </c>
      <c r="D718" t="s">
        <v>194</v>
      </c>
      <c r="F718" t="s">
        <v>84</v>
      </c>
      <c r="G718" s="7">
        <v>1.7</v>
      </c>
      <c r="H718">
        <v>84</v>
      </c>
      <c r="I718">
        <v>59.5</v>
      </c>
      <c r="J718">
        <v>11.6</v>
      </c>
      <c r="K718">
        <v>4.5</v>
      </c>
      <c r="L718">
        <v>4.5</v>
      </c>
      <c r="M718" t="s">
        <v>80</v>
      </c>
      <c r="N718" t="s">
        <v>80</v>
      </c>
      <c r="O718" s="24" t="s">
        <v>103</v>
      </c>
      <c r="P718" t="s">
        <v>82</v>
      </c>
      <c r="Q718" t="s">
        <v>82</v>
      </c>
      <c r="R718" t="s">
        <v>82</v>
      </c>
      <c r="S718" t="s">
        <v>82</v>
      </c>
      <c r="T718" t="s">
        <v>82</v>
      </c>
      <c r="U718" t="s">
        <v>82</v>
      </c>
      <c r="V718" s="24" t="s">
        <v>90</v>
      </c>
      <c r="W718" t="s">
        <v>80</v>
      </c>
      <c r="X718" t="s">
        <v>80</v>
      </c>
      <c r="Y718" t="s">
        <v>80</v>
      </c>
      <c r="AA718" t="s">
        <v>80</v>
      </c>
      <c r="AB718" t="s">
        <v>80</v>
      </c>
      <c r="AC718" s="24" t="s">
        <v>80</v>
      </c>
      <c r="AD718" t="s">
        <v>80</v>
      </c>
      <c r="AE718" t="s">
        <v>80</v>
      </c>
      <c r="AF718" t="s">
        <v>80</v>
      </c>
      <c r="AH718" t="s">
        <v>80</v>
      </c>
      <c r="AI718" t="s">
        <v>80</v>
      </c>
      <c r="AJ718" s="24" t="s">
        <v>80</v>
      </c>
      <c r="AK718" t="s">
        <v>80</v>
      </c>
      <c r="AL718" t="s">
        <v>80</v>
      </c>
      <c r="AM718" t="s">
        <v>80</v>
      </c>
      <c r="AO718" t="s">
        <v>80</v>
      </c>
      <c r="AP718" t="s">
        <v>80</v>
      </c>
      <c r="AQ718" t="s">
        <v>80</v>
      </c>
      <c r="AR718" t="s">
        <v>80</v>
      </c>
      <c r="AS718" t="s">
        <v>80</v>
      </c>
      <c r="AT718" t="s">
        <v>80</v>
      </c>
      <c r="AV718" t="s">
        <v>80</v>
      </c>
      <c r="AW718" t="s">
        <v>80</v>
      </c>
      <c r="AX718" t="s">
        <v>80</v>
      </c>
      <c r="AY718" t="s">
        <v>80</v>
      </c>
      <c r="AZ718" t="s">
        <v>80</v>
      </c>
      <c r="BA718" t="s">
        <v>80</v>
      </c>
      <c r="BC718" t="s">
        <v>80</v>
      </c>
      <c r="BD718" t="s">
        <v>80</v>
      </c>
      <c r="BE718" t="s">
        <v>80</v>
      </c>
      <c r="BF718" t="s">
        <v>80</v>
      </c>
      <c r="BG718" t="s">
        <v>80</v>
      </c>
      <c r="BH718" t="s">
        <v>80</v>
      </c>
      <c r="BJ718" t="s">
        <v>80</v>
      </c>
      <c r="BK718" t="s">
        <v>80</v>
      </c>
      <c r="BL718" t="s">
        <v>80</v>
      </c>
      <c r="BM718" t="s">
        <v>80</v>
      </c>
      <c r="BN718" t="s">
        <v>80</v>
      </c>
      <c r="BO718" t="s">
        <v>80</v>
      </c>
      <c r="BQ718" t="s">
        <v>80</v>
      </c>
      <c r="BR718" t="s">
        <v>80</v>
      </c>
      <c r="BS718" t="s">
        <v>80</v>
      </c>
      <c r="BT718" t="s">
        <v>80</v>
      </c>
      <c r="BU718" t="s">
        <v>80</v>
      </c>
      <c r="BV718" t="s">
        <v>80</v>
      </c>
      <c r="BX718" t="s">
        <v>80</v>
      </c>
      <c r="BY718" t="s">
        <v>80</v>
      </c>
      <c r="BZ718" t="s">
        <v>80</v>
      </c>
      <c r="CA718" t="s">
        <v>80</v>
      </c>
      <c r="CB718" t="s">
        <v>80</v>
      </c>
      <c r="CC718" t="s">
        <v>80</v>
      </c>
      <c r="CE718" t="s">
        <v>80</v>
      </c>
      <c r="CF718" t="s">
        <v>80</v>
      </c>
      <c r="CG718" t="s">
        <v>80</v>
      </c>
    </row>
    <row r="719" spans="1:85" ht="16" customHeight="1" x14ac:dyDescent="0.2">
      <c r="A719" t="s">
        <v>75</v>
      </c>
      <c r="B719" t="s">
        <v>76</v>
      </c>
      <c r="C719" t="s">
        <v>193</v>
      </c>
      <c r="D719" t="s">
        <v>194</v>
      </c>
      <c r="F719" t="s">
        <v>84</v>
      </c>
      <c r="G719" s="7">
        <v>1.72</v>
      </c>
      <c r="H719">
        <v>82</v>
      </c>
      <c r="I719">
        <v>65</v>
      </c>
      <c r="J719" t="s">
        <v>80</v>
      </c>
      <c r="K719" t="s">
        <v>80</v>
      </c>
      <c r="L719" t="s">
        <v>80</v>
      </c>
      <c r="M719" t="s">
        <v>80</v>
      </c>
      <c r="N719" t="s">
        <v>80</v>
      </c>
      <c r="O719" s="24" t="s">
        <v>80</v>
      </c>
      <c r="P719" t="s">
        <v>80</v>
      </c>
      <c r="Q719" t="s">
        <v>80</v>
      </c>
      <c r="R719" t="s">
        <v>80</v>
      </c>
      <c r="S719" t="s">
        <v>80</v>
      </c>
      <c r="T719" t="s">
        <v>80</v>
      </c>
      <c r="U719" t="s">
        <v>80</v>
      </c>
      <c r="V719" s="24" t="s">
        <v>90</v>
      </c>
      <c r="W719">
        <v>3.2</v>
      </c>
      <c r="X719">
        <v>3.1</v>
      </c>
      <c r="Y719">
        <v>1.3</v>
      </c>
      <c r="AA719" t="s">
        <v>92</v>
      </c>
      <c r="AB719" t="s">
        <v>89</v>
      </c>
      <c r="AC719" s="24" t="s">
        <v>90</v>
      </c>
      <c r="AD719" s="12" t="s">
        <v>83</v>
      </c>
      <c r="AE719" s="12" t="s">
        <v>83</v>
      </c>
      <c r="AF719" s="12" t="s">
        <v>83</v>
      </c>
      <c r="AG719" s="12"/>
      <c r="AH719" s="12" t="s">
        <v>82</v>
      </c>
      <c r="AI719" t="s">
        <v>83</v>
      </c>
      <c r="AJ719" s="24" t="s">
        <v>90</v>
      </c>
      <c r="AK719" s="12" t="s">
        <v>80</v>
      </c>
      <c r="AL719" s="12" t="s">
        <v>80</v>
      </c>
      <c r="AM719" s="12" t="s">
        <v>80</v>
      </c>
      <c r="AN719" s="12"/>
      <c r="AO719" s="12" t="s">
        <v>80</v>
      </c>
      <c r="AP719" t="s">
        <v>80</v>
      </c>
      <c r="AQ719" t="s">
        <v>80</v>
      </c>
      <c r="AR719" s="12" t="s">
        <v>80</v>
      </c>
      <c r="AS719" s="12" t="s">
        <v>80</v>
      </c>
      <c r="AT719" s="12" t="s">
        <v>80</v>
      </c>
      <c r="AU719" s="12"/>
      <c r="AV719" t="s">
        <v>80</v>
      </c>
      <c r="AW719" t="s">
        <v>80</v>
      </c>
      <c r="AX719" t="s">
        <v>80</v>
      </c>
      <c r="AY719" s="12" t="s">
        <v>80</v>
      </c>
      <c r="AZ719" s="12" t="s">
        <v>80</v>
      </c>
      <c r="BA719" s="12" t="s">
        <v>80</v>
      </c>
      <c r="BB719" s="12"/>
      <c r="BC719" s="12" t="s">
        <v>80</v>
      </c>
      <c r="BD719" t="s">
        <v>80</v>
      </c>
      <c r="BE719" t="s">
        <v>80</v>
      </c>
      <c r="BF719" s="12" t="s">
        <v>80</v>
      </c>
      <c r="BG719" s="12" t="s">
        <v>80</v>
      </c>
      <c r="BH719" s="12" t="s">
        <v>80</v>
      </c>
      <c r="BI719" s="12"/>
      <c r="BJ719" t="s">
        <v>80</v>
      </c>
      <c r="BK719" t="s">
        <v>80</v>
      </c>
      <c r="BL719" t="s">
        <v>80</v>
      </c>
      <c r="BM719" s="12" t="s">
        <v>80</v>
      </c>
      <c r="BN719" s="12" t="s">
        <v>80</v>
      </c>
      <c r="BO719" s="12" t="s">
        <v>80</v>
      </c>
      <c r="BP719" s="12"/>
      <c r="BQ719" s="12" t="s">
        <v>80</v>
      </c>
      <c r="BR719" s="12" t="s">
        <v>80</v>
      </c>
      <c r="BS719" t="s">
        <v>80</v>
      </c>
      <c r="BT719" s="12" t="s">
        <v>80</v>
      </c>
      <c r="BU719" s="12" t="s">
        <v>80</v>
      </c>
      <c r="BV719" s="12" t="s">
        <v>80</v>
      </c>
      <c r="BW719" s="12"/>
      <c r="BX719" s="12" t="s">
        <v>80</v>
      </c>
      <c r="BY719" s="12" t="s">
        <v>80</v>
      </c>
      <c r="BZ719" t="s">
        <v>80</v>
      </c>
      <c r="CA719" s="12" t="s">
        <v>80</v>
      </c>
      <c r="CB719" s="12" t="s">
        <v>80</v>
      </c>
      <c r="CC719" s="12" t="s">
        <v>80</v>
      </c>
      <c r="CD719" s="12"/>
      <c r="CE719" s="12" t="s">
        <v>80</v>
      </c>
      <c r="CF719" t="s">
        <v>80</v>
      </c>
      <c r="CG719" s="12" t="s">
        <v>80</v>
      </c>
    </row>
    <row r="720" spans="1:85" ht="16" customHeight="1" x14ac:dyDescent="0.2">
      <c r="A720" t="s">
        <v>75</v>
      </c>
      <c r="B720" t="s">
        <v>76</v>
      </c>
      <c r="C720" t="s">
        <v>193</v>
      </c>
      <c r="D720" t="s">
        <v>194</v>
      </c>
      <c r="F720" t="s">
        <v>84</v>
      </c>
      <c r="G720" s="7">
        <v>1.72</v>
      </c>
      <c r="H720">
        <v>86</v>
      </c>
      <c r="I720">
        <v>65</v>
      </c>
      <c r="J720" t="s">
        <v>80</v>
      </c>
      <c r="K720" t="s">
        <v>80</v>
      </c>
      <c r="L720" t="s">
        <v>80</v>
      </c>
      <c r="M720" t="s">
        <v>80</v>
      </c>
      <c r="N720" t="s">
        <v>80</v>
      </c>
      <c r="O720" s="24" t="s">
        <v>80</v>
      </c>
      <c r="P720" t="s">
        <v>80</v>
      </c>
      <c r="Q720" t="s">
        <v>80</v>
      </c>
      <c r="R720" t="s">
        <v>80</v>
      </c>
      <c r="S720" t="s">
        <v>80</v>
      </c>
      <c r="T720" t="s">
        <v>80</v>
      </c>
      <c r="U720" t="s">
        <v>80</v>
      </c>
      <c r="V720" s="24" t="s">
        <v>90</v>
      </c>
      <c r="W720">
        <v>2.8</v>
      </c>
      <c r="X720">
        <v>3.2</v>
      </c>
      <c r="Y720">
        <v>1.1000000000000001</v>
      </c>
      <c r="AA720" t="s">
        <v>92</v>
      </c>
      <c r="AB720" t="s">
        <v>89</v>
      </c>
      <c r="AC720" s="24" t="s">
        <v>90</v>
      </c>
      <c r="AD720" s="12" t="s">
        <v>83</v>
      </c>
      <c r="AE720" s="12" t="s">
        <v>83</v>
      </c>
      <c r="AF720" s="12" t="s">
        <v>83</v>
      </c>
      <c r="AG720" s="12"/>
      <c r="AH720" s="12" t="s">
        <v>82</v>
      </c>
      <c r="AI720" t="s">
        <v>196</v>
      </c>
      <c r="AJ720" s="24" t="s">
        <v>90</v>
      </c>
      <c r="AK720" s="12" t="s">
        <v>80</v>
      </c>
      <c r="AL720" s="12" t="s">
        <v>80</v>
      </c>
      <c r="AM720" s="12" t="s">
        <v>80</v>
      </c>
      <c r="AN720" s="12"/>
      <c r="AO720" s="12" t="s">
        <v>80</v>
      </c>
      <c r="AP720" t="s">
        <v>80</v>
      </c>
      <c r="AQ720" t="s">
        <v>80</v>
      </c>
      <c r="AR720" s="12" t="s">
        <v>80</v>
      </c>
      <c r="AS720" s="12" t="s">
        <v>80</v>
      </c>
      <c r="AT720" s="12" t="s">
        <v>80</v>
      </c>
      <c r="AU720" s="12"/>
      <c r="AV720" t="s">
        <v>80</v>
      </c>
      <c r="AW720" t="s">
        <v>80</v>
      </c>
      <c r="AX720" t="s">
        <v>80</v>
      </c>
      <c r="AY720" s="12" t="s">
        <v>80</v>
      </c>
      <c r="AZ720" s="12" t="s">
        <v>80</v>
      </c>
      <c r="BA720" s="12" t="s">
        <v>80</v>
      </c>
      <c r="BB720" s="12"/>
      <c r="BC720" s="12" t="s">
        <v>80</v>
      </c>
      <c r="BD720" t="s">
        <v>80</v>
      </c>
      <c r="BE720" t="s">
        <v>80</v>
      </c>
      <c r="BF720" s="12" t="s">
        <v>80</v>
      </c>
      <c r="BG720" s="12" t="s">
        <v>80</v>
      </c>
      <c r="BH720" s="12" t="s">
        <v>80</v>
      </c>
      <c r="BI720" s="12"/>
      <c r="BJ720" t="s">
        <v>80</v>
      </c>
      <c r="BK720" t="s">
        <v>80</v>
      </c>
      <c r="BL720" t="s">
        <v>80</v>
      </c>
      <c r="BM720" s="12" t="s">
        <v>80</v>
      </c>
      <c r="BN720" s="12" t="s">
        <v>80</v>
      </c>
      <c r="BO720" s="12" t="s">
        <v>80</v>
      </c>
      <c r="BP720" s="12"/>
      <c r="BQ720" s="12" t="s">
        <v>80</v>
      </c>
      <c r="BR720" s="12" t="s">
        <v>80</v>
      </c>
      <c r="BS720" t="s">
        <v>80</v>
      </c>
      <c r="BT720" s="12" t="s">
        <v>80</v>
      </c>
      <c r="BU720" s="12" t="s">
        <v>80</v>
      </c>
      <c r="BV720" s="12" t="s">
        <v>80</v>
      </c>
      <c r="BW720" s="12"/>
      <c r="BX720" s="12" t="s">
        <v>80</v>
      </c>
      <c r="BY720" s="12" t="s">
        <v>80</v>
      </c>
      <c r="BZ720" t="s">
        <v>80</v>
      </c>
      <c r="CA720" s="12" t="s">
        <v>80</v>
      </c>
      <c r="CB720" s="12" t="s">
        <v>80</v>
      </c>
      <c r="CC720" s="12" t="s">
        <v>80</v>
      </c>
      <c r="CD720" s="12"/>
      <c r="CE720" s="12" t="s">
        <v>80</v>
      </c>
      <c r="CF720" t="s">
        <v>80</v>
      </c>
      <c r="CG720" s="12" t="s">
        <v>80</v>
      </c>
    </row>
    <row r="721" spans="1:85" ht="16" customHeight="1" x14ac:dyDescent="0.2">
      <c r="A721" t="s">
        <v>75</v>
      </c>
      <c r="B721" t="s">
        <v>76</v>
      </c>
      <c r="C721" t="s">
        <v>193</v>
      </c>
      <c r="D721" t="s">
        <v>194</v>
      </c>
      <c r="F721" t="s">
        <v>88</v>
      </c>
      <c r="G721" s="7">
        <v>1.75</v>
      </c>
      <c r="H721">
        <v>68</v>
      </c>
      <c r="I721">
        <v>70</v>
      </c>
      <c r="J721" t="s">
        <v>80</v>
      </c>
      <c r="K721" t="s">
        <v>80</v>
      </c>
      <c r="L721" t="s">
        <v>80</v>
      </c>
      <c r="M721" t="s">
        <v>80</v>
      </c>
      <c r="N721" t="s">
        <v>80</v>
      </c>
      <c r="O721" s="24" t="s">
        <v>80</v>
      </c>
      <c r="P721" t="s">
        <v>80</v>
      </c>
      <c r="Q721" t="s">
        <v>80</v>
      </c>
      <c r="R721" t="s">
        <v>80</v>
      </c>
      <c r="S721" t="s">
        <v>80</v>
      </c>
      <c r="T721" t="s">
        <v>80</v>
      </c>
      <c r="U721" t="s">
        <v>80</v>
      </c>
      <c r="V721" s="24" t="s">
        <v>80</v>
      </c>
      <c r="W721" t="s">
        <v>80</v>
      </c>
      <c r="X721" t="s">
        <v>80</v>
      </c>
      <c r="Y721" t="s">
        <v>80</v>
      </c>
      <c r="AA721" t="s">
        <v>80</v>
      </c>
      <c r="AB721" t="s">
        <v>80</v>
      </c>
      <c r="AC721" s="24" t="s">
        <v>80</v>
      </c>
      <c r="AD721" t="s">
        <v>80</v>
      </c>
      <c r="AE721" t="s">
        <v>80</v>
      </c>
      <c r="AF721" t="s">
        <v>80</v>
      </c>
      <c r="AH721" t="s">
        <v>80</v>
      </c>
      <c r="AI721" t="s">
        <v>80</v>
      </c>
      <c r="AJ721" s="24" t="s">
        <v>90</v>
      </c>
      <c r="AK721">
        <v>1.2</v>
      </c>
      <c r="AL721">
        <v>2.2000000000000002</v>
      </c>
      <c r="AM721">
        <v>0.8</v>
      </c>
      <c r="AO721" t="s">
        <v>92</v>
      </c>
      <c r="AP721" t="s">
        <v>89</v>
      </c>
      <c r="AQ721" t="s">
        <v>91</v>
      </c>
      <c r="AR721" s="9" t="s">
        <v>83</v>
      </c>
      <c r="AS721" s="9" t="s">
        <v>83</v>
      </c>
      <c r="AT721" s="9" t="s">
        <v>83</v>
      </c>
      <c r="AU721" s="9"/>
      <c r="AV721" t="s">
        <v>82</v>
      </c>
      <c r="AW721" t="s">
        <v>83</v>
      </c>
      <c r="AX721" t="s">
        <v>90</v>
      </c>
      <c r="AY721" s="12" t="s">
        <v>80</v>
      </c>
      <c r="AZ721" s="12" t="s">
        <v>80</v>
      </c>
      <c r="BA721" s="12" t="s">
        <v>80</v>
      </c>
      <c r="BB721" s="12"/>
      <c r="BC721" s="12" t="s">
        <v>80</v>
      </c>
      <c r="BD721" t="s">
        <v>80</v>
      </c>
      <c r="BE721" t="s">
        <v>80</v>
      </c>
      <c r="BF721" s="12" t="s">
        <v>80</v>
      </c>
      <c r="BG721" s="12" t="s">
        <v>80</v>
      </c>
      <c r="BH721" s="12" t="s">
        <v>80</v>
      </c>
      <c r="BI721" s="12"/>
      <c r="BJ721" t="s">
        <v>80</v>
      </c>
      <c r="BK721" t="s">
        <v>80</v>
      </c>
      <c r="BL721" t="s">
        <v>80</v>
      </c>
      <c r="BM721" s="12" t="s">
        <v>80</v>
      </c>
      <c r="BN721" s="12" t="s">
        <v>80</v>
      </c>
      <c r="BO721" s="12" t="s">
        <v>80</v>
      </c>
      <c r="BP721" s="12"/>
      <c r="BQ721" s="12" t="s">
        <v>80</v>
      </c>
      <c r="BR721" s="12" t="s">
        <v>80</v>
      </c>
      <c r="BS721" t="s">
        <v>80</v>
      </c>
      <c r="BT721" s="12" t="s">
        <v>80</v>
      </c>
      <c r="BU721" s="12" t="s">
        <v>80</v>
      </c>
      <c r="BV721" s="12" t="s">
        <v>80</v>
      </c>
      <c r="BW721" s="12"/>
      <c r="BX721" s="12" t="s">
        <v>80</v>
      </c>
      <c r="BY721" s="12" t="s">
        <v>80</v>
      </c>
      <c r="BZ721" t="s">
        <v>80</v>
      </c>
      <c r="CA721" s="12" t="s">
        <v>80</v>
      </c>
      <c r="CB721" s="12" t="s">
        <v>80</v>
      </c>
      <c r="CC721" s="12" t="s">
        <v>80</v>
      </c>
      <c r="CD721" s="12"/>
      <c r="CE721" s="12" t="s">
        <v>80</v>
      </c>
      <c r="CF721" t="s">
        <v>80</v>
      </c>
      <c r="CG721" s="12" t="s">
        <v>80</v>
      </c>
    </row>
    <row r="722" spans="1:85" ht="16" customHeight="1" x14ac:dyDescent="0.2">
      <c r="A722" t="s">
        <v>75</v>
      </c>
      <c r="B722" t="s">
        <v>76</v>
      </c>
      <c r="C722" t="s">
        <v>193</v>
      </c>
      <c r="D722" t="s">
        <v>194</v>
      </c>
      <c r="F722" t="s">
        <v>84</v>
      </c>
      <c r="G722" s="7">
        <v>1.78</v>
      </c>
      <c r="H722">
        <v>19</v>
      </c>
      <c r="I722">
        <v>46</v>
      </c>
      <c r="J722">
        <v>9</v>
      </c>
      <c r="K722">
        <v>5.5</v>
      </c>
      <c r="L722">
        <v>5.5</v>
      </c>
      <c r="M722" t="s">
        <v>80</v>
      </c>
      <c r="N722" t="s">
        <v>80</v>
      </c>
      <c r="O722" s="24" t="s">
        <v>103</v>
      </c>
      <c r="P722" t="s">
        <v>82</v>
      </c>
      <c r="Q722" t="s">
        <v>82</v>
      </c>
      <c r="R722" t="s">
        <v>82</v>
      </c>
      <c r="S722" t="s">
        <v>82</v>
      </c>
      <c r="T722" t="s">
        <v>82</v>
      </c>
      <c r="U722" t="s">
        <v>82</v>
      </c>
      <c r="V722" s="24" t="s">
        <v>90</v>
      </c>
      <c r="W722" t="s">
        <v>80</v>
      </c>
      <c r="X722" t="s">
        <v>80</v>
      </c>
      <c r="Y722" t="s">
        <v>80</v>
      </c>
      <c r="AA722" t="s">
        <v>80</v>
      </c>
      <c r="AB722" t="s">
        <v>80</v>
      </c>
      <c r="AC722" s="24" t="s">
        <v>80</v>
      </c>
      <c r="AD722" t="s">
        <v>80</v>
      </c>
      <c r="AE722" t="s">
        <v>80</v>
      </c>
      <c r="AF722" t="s">
        <v>80</v>
      </c>
      <c r="AH722" t="s">
        <v>80</v>
      </c>
      <c r="AI722" t="s">
        <v>80</v>
      </c>
      <c r="AJ722" s="24" t="s">
        <v>80</v>
      </c>
      <c r="AK722" t="s">
        <v>80</v>
      </c>
      <c r="AL722" t="s">
        <v>80</v>
      </c>
      <c r="AM722" t="s">
        <v>80</v>
      </c>
      <c r="AO722" t="s">
        <v>80</v>
      </c>
      <c r="AP722" t="s">
        <v>80</v>
      </c>
      <c r="AQ722" t="s">
        <v>80</v>
      </c>
      <c r="AR722" t="s">
        <v>80</v>
      </c>
      <c r="AS722" t="s">
        <v>80</v>
      </c>
      <c r="AT722" t="s">
        <v>80</v>
      </c>
      <c r="AV722" t="s">
        <v>80</v>
      </c>
      <c r="AW722" t="s">
        <v>80</v>
      </c>
      <c r="AX722" t="s">
        <v>80</v>
      </c>
      <c r="AY722" t="s">
        <v>80</v>
      </c>
      <c r="AZ722" t="s">
        <v>80</v>
      </c>
      <c r="BA722" t="s">
        <v>80</v>
      </c>
      <c r="BC722" t="s">
        <v>80</v>
      </c>
      <c r="BD722" t="s">
        <v>80</v>
      </c>
      <c r="BE722" t="s">
        <v>80</v>
      </c>
      <c r="BF722" t="s">
        <v>80</v>
      </c>
      <c r="BG722" t="s">
        <v>80</v>
      </c>
      <c r="BH722" t="s">
        <v>80</v>
      </c>
      <c r="BJ722" t="s">
        <v>80</v>
      </c>
      <c r="BK722" t="s">
        <v>80</v>
      </c>
      <c r="BL722" t="s">
        <v>80</v>
      </c>
      <c r="BM722" t="s">
        <v>80</v>
      </c>
      <c r="BN722" t="s">
        <v>80</v>
      </c>
      <c r="BO722" t="s">
        <v>80</v>
      </c>
      <c r="BQ722" t="s">
        <v>80</v>
      </c>
      <c r="BR722" t="s">
        <v>80</v>
      </c>
      <c r="BS722" t="s">
        <v>80</v>
      </c>
      <c r="BT722" t="s">
        <v>80</v>
      </c>
      <c r="BU722" t="s">
        <v>80</v>
      </c>
      <c r="BV722" t="s">
        <v>80</v>
      </c>
      <c r="BX722" t="s">
        <v>80</v>
      </c>
      <c r="BY722" t="s">
        <v>80</v>
      </c>
      <c r="BZ722" t="s">
        <v>80</v>
      </c>
      <c r="CA722" t="s">
        <v>80</v>
      </c>
      <c r="CB722" t="s">
        <v>80</v>
      </c>
      <c r="CC722" t="s">
        <v>80</v>
      </c>
      <c r="CE722" t="s">
        <v>80</v>
      </c>
      <c r="CF722" t="s">
        <v>80</v>
      </c>
      <c r="CG722" t="s">
        <v>80</v>
      </c>
    </row>
    <row r="723" spans="1:85" ht="16" customHeight="1" x14ac:dyDescent="0.2">
      <c r="A723" t="s">
        <v>75</v>
      </c>
      <c r="B723" t="s">
        <v>76</v>
      </c>
      <c r="C723" t="s">
        <v>193</v>
      </c>
      <c r="D723" t="s">
        <v>194</v>
      </c>
      <c r="F723" t="s">
        <v>84</v>
      </c>
      <c r="G723" s="7">
        <v>1.8</v>
      </c>
      <c r="H723">
        <v>68</v>
      </c>
      <c r="I723">
        <v>86</v>
      </c>
      <c r="J723">
        <v>2.5</v>
      </c>
      <c r="K723">
        <v>2</v>
      </c>
      <c r="L723">
        <v>0.2</v>
      </c>
      <c r="M723" t="s">
        <v>92</v>
      </c>
      <c r="N723" t="s">
        <v>89</v>
      </c>
      <c r="O723" s="24" t="s">
        <v>103</v>
      </c>
      <c r="P723" t="s">
        <v>82</v>
      </c>
      <c r="Q723" t="s">
        <v>82</v>
      </c>
      <c r="R723" t="s">
        <v>82</v>
      </c>
      <c r="S723" t="s">
        <v>82</v>
      </c>
      <c r="T723" t="s">
        <v>82</v>
      </c>
      <c r="U723" t="s">
        <v>82</v>
      </c>
      <c r="V723" s="24" t="s">
        <v>90</v>
      </c>
      <c r="W723" t="s">
        <v>80</v>
      </c>
      <c r="X723" t="s">
        <v>80</v>
      </c>
      <c r="Y723" t="s">
        <v>80</v>
      </c>
      <c r="AA723" t="s">
        <v>80</v>
      </c>
      <c r="AB723" t="s">
        <v>80</v>
      </c>
      <c r="AC723" s="24" t="s">
        <v>80</v>
      </c>
      <c r="AD723" t="s">
        <v>80</v>
      </c>
      <c r="AE723" t="s">
        <v>80</v>
      </c>
      <c r="AF723" t="s">
        <v>80</v>
      </c>
      <c r="AH723" t="s">
        <v>80</v>
      </c>
      <c r="AI723" t="s">
        <v>80</v>
      </c>
      <c r="AJ723" s="24" t="s">
        <v>80</v>
      </c>
      <c r="AK723" t="s">
        <v>80</v>
      </c>
      <c r="AL723" t="s">
        <v>80</v>
      </c>
      <c r="AM723" t="s">
        <v>80</v>
      </c>
      <c r="AO723" t="s">
        <v>80</v>
      </c>
      <c r="AP723" t="s">
        <v>80</v>
      </c>
      <c r="AQ723" t="s">
        <v>80</v>
      </c>
      <c r="AR723" t="s">
        <v>80</v>
      </c>
      <c r="AS723" t="s">
        <v>80</v>
      </c>
      <c r="AT723" t="s">
        <v>80</v>
      </c>
      <c r="AV723" t="s">
        <v>80</v>
      </c>
      <c r="AW723" t="s">
        <v>80</v>
      </c>
      <c r="AX723" t="s">
        <v>80</v>
      </c>
      <c r="AY723" t="s">
        <v>80</v>
      </c>
      <c r="AZ723" t="s">
        <v>80</v>
      </c>
      <c r="BA723" t="s">
        <v>80</v>
      </c>
      <c r="BC723" t="s">
        <v>80</v>
      </c>
      <c r="BD723" t="s">
        <v>80</v>
      </c>
      <c r="BE723" t="s">
        <v>80</v>
      </c>
      <c r="BF723" t="s">
        <v>80</v>
      </c>
      <c r="BG723" t="s">
        <v>80</v>
      </c>
      <c r="BH723" t="s">
        <v>80</v>
      </c>
      <c r="BJ723" t="s">
        <v>80</v>
      </c>
      <c r="BK723" t="s">
        <v>80</v>
      </c>
      <c r="BL723" t="s">
        <v>80</v>
      </c>
      <c r="BM723" t="s">
        <v>80</v>
      </c>
      <c r="BN723" t="s">
        <v>80</v>
      </c>
      <c r="BO723" t="s">
        <v>80</v>
      </c>
      <c r="BQ723" t="s">
        <v>80</v>
      </c>
      <c r="BR723" t="s">
        <v>80</v>
      </c>
      <c r="BS723" t="s">
        <v>80</v>
      </c>
      <c r="BT723" t="s">
        <v>80</v>
      </c>
      <c r="BU723" t="s">
        <v>80</v>
      </c>
      <c r="BV723" t="s">
        <v>80</v>
      </c>
      <c r="BX723" t="s">
        <v>80</v>
      </c>
      <c r="BY723" t="s">
        <v>80</v>
      </c>
      <c r="BZ723" t="s">
        <v>80</v>
      </c>
      <c r="CA723" t="s">
        <v>80</v>
      </c>
      <c r="CB723" t="s">
        <v>80</v>
      </c>
      <c r="CC723" t="s">
        <v>80</v>
      </c>
      <c r="CE723" t="s">
        <v>80</v>
      </c>
      <c r="CF723" t="s">
        <v>80</v>
      </c>
      <c r="CG723" t="s">
        <v>80</v>
      </c>
    </row>
    <row r="724" spans="1:85" ht="16" customHeight="1" x14ac:dyDescent="0.2">
      <c r="A724" t="s">
        <v>75</v>
      </c>
      <c r="B724" t="s">
        <v>76</v>
      </c>
      <c r="C724" t="s">
        <v>193</v>
      </c>
      <c r="D724" t="s">
        <v>194</v>
      </c>
      <c r="F724" t="s">
        <v>84</v>
      </c>
      <c r="G724" s="7">
        <v>1.8</v>
      </c>
      <c r="H724">
        <v>71</v>
      </c>
      <c r="I724">
        <v>87</v>
      </c>
      <c r="J724">
        <v>2.2999999999999998</v>
      </c>
      <c r="K724">
        <v>1.5</v>
      </c>
      <c r="L724">
        <v>1.5</v>
      </c>
      <c r="M724" t="s">
        <v>92</v>
      </c>
      <c r="N724" t="s">
        <v>89</v>
      </c>
      <c r="O724" s="24" t="s">
        <v>103</v>
      </c>
      <c r="P724">
        <v>4.5999999999999996</v>
      </c>
      <c r="Q724">
        <v>2.5</v>
      </c>
      <c r="R724">
        <v>2.4</v>
      </c>
      <c r="S724">
        <f t="shared" ref="S724" si="430">AVERAGE(P724:R724)/AVERAGE(J724:L724)</f>
        <v>1.7924528301886793</v>
      </c>
      <c r="T724" s="15" t="s">
        <v>87</v>
      </c>
      <c r="U724" t="s">
        <v>80</v>
      </c>
      <c r="V724" s="24" t="s">
        <v>90</v>
      </c>
      <c r="W724" s="11" t="s">
        <v>83</v>
      </c>
      <c r="X724" s="11" t="s">
        <v>83</v>
      </c>
      <c r="Y724" s="11" t="s">
        <v>83</v>
      </c>
      <c r="Z724" s="11"/>
      <c r="AA724" s="11" t="s">
        <v>82</v>
      </c>
      <c r="AB724" t="s">
        <v>83</v>
      </c>
      <c r="AC724" s="24" t="s">
        <v>90</v>
      </c>
      <c r="AD724" s="12" t="s">
        <v>80</v>
      </c>
      <c r="AE724" s="12" t="s">
        <v>80</v>
      </c>
      <c r="AF724" s="12" t="s">
        <v>80</v>
      </c>
      <c r="AG724" s="12"/>
      <c r="AH724" s="12" t="s">
        <v>80</v>
      </c>
      <c r="AI724" t="s">
        <v>80</v>
      </c>
      <c r="AJ724" s="24" t="s">
        <v>80</v>
      </c>
      <c r="AK724" s="12" t="s">
        <v>80</v>
      </c>
      <c r="AL724" s="12" t="s">
        <v>80</v>
      </c>
      <c r="AM724" s="12" t="s">
        <v>80</v>
      </c>
      <c r="AN724" s="12"/>
      <c r="AO724" s="12" t="s">
        <v>80</v>
      </c>
      <c r="AP724" t="s">
        <v>80</v>
      </c>
      <c r="AQ724" t="s">
        <v>80</v>
      </c>
      <c r="AR724" s="12" t="s">
        <v>80</v>
      </c>
      <c r="AS724" s="12" t="s">
        <v>80</v>
      </c>
      <c r="AT724" s="12" t="s">
        <v>80</v>
      </c>
      <c r="AU724" s="12"/>
      <c r="AV724" t="s">
        <v>80</v>
      </c>
      <c r="AW724" t="s">
        <v>80</v>
      </c>
      <c r="AX724" t="s">
        <v>80</v>
      </c>
      <c r="AY724" s="12" t="s">
        <v>80</v>
      </c>
      <c r="AZ724" s="12" t="s">
        <v>80</v>
      </c>
      <c r="BA724" s="12" t="s">
        <v>80</v>
      </c>
      <c r="BB724" s="12"/>
      <c r="BC724" s="12" t="s">
        <v>80</v>
      </c>
      <c r="BD724" t="s">
        <v>80</v>
      </c>
      <c r="BE724" t="s">
        <v>80</v>
      </c>
      <c r="BF724" s="12" t="s">
        <v>80</v>
      </c>
      <c r="BG724" s="12" t="s">
        <v>80</v>
      </c>
      <c r="BH724" s="12" t="s">
        <v>80</v>
      </c>
      <c r="BI724" s="12"/>
      <c r="BJ724" t="s">
        <v>80</v>
      </c>
      <c r="BK724" t="s">
        <v>80</v>
      </c>
      <c r="BL724" t="s">
        <v>80</v>
      </c>
      <c r="BM724" s="12" t="s">
        <v>80</v>
      </c>
      <c r="BN724" s="12" t="s">
        <v>80</v>
      </c>
      <c r="BO724" s="12" t="s">
        <v>80</v>
      </c>
      <c r="BP724" s="12"/>
      <c r="BQ724" s="12" t="s">
        <v>80</v>
      </c>
      <c r="BR724" s="12" t="s">
        <v>80</v>
      </c>
      <c r="BS724" t="s">
        <v>80</v>
      </c>
      <c r="BT724" s="12" t="s">
        <v>80</v>
      </c>
      <c r="BU724" s="12" t="s">
        <v>80</v>
      </c>
      <c r="BV724" s="12" t="s">
        <v>80</v>
      </c>
      <c r="BW724" s="12"/>
      <c r="BX724" s="12" t="s">
        <v>80</v>
      </c>
      <c r="BY724" s="12" t="s">
        <v>80</v>
      </c>
      <c r="BZ724" t="s">
        <v>80</v>
      </c>
      <c r="CA724" s="12" t="s">
        <v>80</v>
      </c>
      <c r="CB724" s="12" t="s">
        <v>80</v>
      </c>
      <c r="CC724" s="12" t="s">
        <v>80</v>
      </c>
      <c r="CD724" s="12"/>
      <c r="CE724" s="12" t="s">
        <v>80</v>
      </c>
      <c r="CF724" t="s">
        <v>80</v>
      </c>
      <c r="CG724" s="12" t="s">
        <v>80</v>
      </c>
    </row>
    <row r="725" spans="1:85" ht="16" customHeight="1" x14ac:dyDescent="0.2">
      <c r="A725" t="s">
        <v>75</v>
      </c>
      <c r="B725" t="s">
        <v>76</v>
      </c>
      <c r="C725" t="s">
        <v>193</v>
      </c>
      <c r="D725" t="s">
        <v>194</v>
      </c>
      <c r="F725" t="s">
        <v>84</v>
      </c>
      <c r="G725" s="7">
        <v>1.85</v>
      </c>
      <c r="H725">
        <v>22</v>
      </c>
      <c r="I725">
        <v>0</v>
      </c>
      <c r="J725" t="s">
        <v>80</v>
      </c>
      <c r="K725" t="s">
        <v>80</v>
      </c>
      <c r="L725" t="s">
        <v>80</v>
      </c>
      <c r="M725" t="s">
        <v>80</v>
      </c>
      <c r="N725" t="s">
        <v>80</v>
      </c>
      <c r="O725" s="24" t="s">
        <v>103</v>
      </c>
      <c r="P725" t="s">
        <v>80</v>
      </c>
      <c r="Q725" t="s">
        <v>80</v>
      </c>
      <c r="R725" t="s">
        <v>80</v>
      </c>
      <c r="S725" t="s">
        <v>80</v>
      </c>
      <c r="T725" t="s">
        <v>80</v>
      </c>
      <c r="U725" t="s">
        <v>80</v>
      </c>
      <c r="V725" s="24" t="s">
        <v>90</v>
      </c>
      <c r="W725" t="s">
        <v>80</v>
      </c>
      <c r="X725" t="s">
        <v>80</v>
      </c>
      <c r="Y725" t="s">
        <v>80</v>
      </c>
      <c r="AA725" t="s">
        <v>80</v>
      </c>
      <c r="AB725" t="s">
        <v>80</v>
      </c>
      <c r="AC725" s="24" t="s">
        <v>90</v>
      </c>
      <c r="AD725" t="s">
        <v>80</v>
      </c>
      <c r="AE725" t="s">
        <v>80</v>
      </c>
      <c r="AF725" t="s">
        <v>80</v>
      </c>
      <c r="AH725" t="s">
        <v>80</v>
      </c>
      <c r="AI725" t="s">
        <v>80</v>
      </c>
      <c r="AJ725" s="24" t="s">
        <v>90</v>
      </c>
      <c r="AK725" t="s">
        <v>80</v>
      </c>
      <c r="AL725" t="s">
        <v>80</v>
      </c>
      <c r="AM725" t="s">
        <v>80</v>
      </c>
      <c r="AO725" t="s">
        <v>80</v>
      </c>
      <c r="AP725" t="s">
        <v>80</v>
      </c>
      <c r="AQ725" t="s">
        <v>91</v>
      </c>
      <c r="AR725" t="s">
        <v>80</v>
      </c>
      <c r="AS725" t="s">
        <v>80</v>
      </c>
      <c r="AT725" t="s">
        <v>80</v>
      </c>
      <c r="AV725" t="s">
        <v>80</v>
      </c>
      <c r="AW725" t="s">
        <v>80</v>
      </c>
      <c r="AX725" t="s">
        <v>90</v>
      </c>
      <c r="AY725" t="s">
        <v>80</v>
      </c>
      <c r="AZ725" t="s">
        <v>80</v>
      </c>
      <c r="BA725" t="s">
        <v>80</v>
      </c>
      <c r="BC725" t="s">
        <v>80</v>
      </c>
      <c r="BD725" t="s">
        <v>80</v>
      </c>
      <c r="BE725" t="s">
        <v>91</v>
      </c>
      <c r="BF725" t="s">
        <v>80</v>
      </c>
      <c r="BG725" t="s">
        <v>80</v>
      </c>
      <c r="BH725" t="s">
        <v>80</v>
      </c>
      <c r="BJ725" t="s">
        <v>80</v>
      </c>
      <c r="BK725" t="s">
        <v>80</v>
      </c>
      <c r="BL725" t="s">
        <v>80</v>
      </c>
      <c r="BM725" t="s">
        <v>80</v>
      </c>
      <c r="BN725" t="s">
        <v>80</v>
      </c>
      <c r="BO725" t="s">
        <v>80</v>
      </c>
      <c r="BQ725" t="s">
        <v>80</v>
      </c>
      <c r="BR725" t="s">
        <v>80</v>
      </c>
      <c r="BS725" t="s">
        <v>80</v>
      </c>
      <c r="BT725" t="s">
        <v>80</v>
      </c>
      <c r="BU725" t="s">
        <v>80</v>
      </c>
      <c r="BV725" t="s">
        <v>80</v>
      </c>
      <c r="BX725" t="s">
        <v>80</v>
      </c>
      <c r="BY725" t="s">
        <v>80</v>
      </c>
      <c r="BZ725" t="s">
        <v>80</v>
      </c>
    </row>
    <row r="726" spans="1:85" ht="16" customHeight="1" x14ac:dyDescent="0.2">
      <c r="A726" t="s">
        <v>75</v>
      </c>
      <c r="B726" t="s">
        <v>76</v>
      </c>
      <c r="C726" t="s">
        <v>193</v>
      </c>
      <c r="D726" t="s">
        <v>194</v>
      </c>
      <c r="F726" t="s">
        <v>84</v>
      </c>
      <c r="G726" s="7">
        <v>1.9</v>
      </c>
      <c r="H726">
        <v>10</v>
      </c>
      <c r="I726">
        <v>25</v>
      </c>
      <c r="J726" t="s">
        <v>80</v>
      </c>
      <c r="K726" t="s">
        <v>80</v>
      </c>
      <c r="L726" t="s">
        <v>80</v>
      </c>
      <c r="M726" t="s">
        <v>80</v>
      </c>
      <c r="N726" t="s">
        <v>80</v>
      </c>
      <c r="O726" s="24" t="s">
        <v>103</v>
      </c>
      <c r="P726" t="s">
        <v>80</v>
      </c>
      <c r="Q726" t="s">
        <v>80</v>
      </c>
      <c r="R726" t="s">
        <v>80</v>
      </c>
      <c r="S726" t="s">
        <v>80</v>
      </c>
      <c r="T726" t="s">
        <v>80</v>
      </c>
      <c r="U726" t="s">
        <v>80</v>
      </c>
      <c r="V726" s="24" t="s">
        <v>90</v>
      </c>
      <c r="W726" t="s">
        <v>80</v>
      </c>
      <c r="X726" t="s">
        <v>80</v>
      </c>
      <c r="Y726" t="s">
        <v>80</v>
      </c>
      <c r="AA726" t="s">
        <v>80</v>
      </c>
      <c r="AB726" t="s">
        <v>80</v>
      </c>
      <c r="AC726" s="24" t="s">
        <v>90</v>
      </c>
      <c r="AD726" t="s">
        <v>80</v>
      </c>
      <c r="AE726" t="s">
        <v>80</v>
      </c>
      <c r="AF726" t="s">
        <v>80</v>
      </c>
      <c r="AH726" t="s">
        <v>80</v>
      </c>
      <c r="AI726" t="s">
        <v>80</v>
      </c>
      <c r="AJ726" s="24" t="s">
        <v>90</v>
      </c>
      <c r="AK726" t="s">
        <v>80</v>
      </c>
      <c r="AL726" t="s">
        <v>80</v>
      </c>
      <c r="AM726" t="s">
        <v>80</v>
      </c>
      <c r="AO726" t="s">
        <v>80</v>
      </c>
      <c r="AP726" t="s">
        <v>80</v>
      </c>
      <c r="AQ726" t="s">
        <v>91</v>
      </c>
      <c r="AR726" t="s">
        <v>80</v>
      </c>
      <c r="AS726" t="s">
        <v>80</v>
      </c>
      <c r="AT726" t="s">
        <v>80</v>
      </c>
      <c r="AV726" t="s">
        <v>80</v>
      </c>
      <c r="AW726" t="s">
        <v>80</v>
      </c>
      <c r="AX726" t="s">
        <v>90</v>
      </c>
      <c r="AY726" t="s">
        <v>80</v>
      </c>
      <c r="AZ726" t="s">
        <v>80</v>
      </c>
      <c r="BA726" t="s">
        <v>80</v>
      </c>
      <c r="BC726" t="s">
        <v>80</v>
      </c>
      <c r="BD726" t="s">
        <v>80</v>
      </c>
      <c r="BE726" t="s">
        <v>91</v>
      </c>
      <c r="BF726" t="s">
        <v>80</v>
      </c>
      <c r="BG726" t="s">
        <v>80</v>
      </c>
      <c r="BH726" t="s">
        <v>80</v>
      </c>
      <c r="BJ726" t="s">
        <v>80</v>
      </c>
      <c r="BK726" t="s">
        <v>80</v>
      </c>
      <c r="BL726" t="s">
        <v>80</v>
      </c>
      <c r="BM726" t="s">
        <v>80</v>
      </c>
      <c r="BN726" t="s">
        <v>80</v>
      </c>
      <c r="BO726" t="s">
        <v>80</v>
      </c>
      <c r="BQ726" t="s">
        <v>80</v>
      </c>
      <c r="BR726" t="s">
        <v>80</v>
      </c>
      <c r="BS726" t="s">
        <v>80</v>
      </c>
      <c r="BT726" t="s">
        <v>80</v>
      </c>
      <c r="BU726" t="s">
        <v>80</v>
      </c>
      <c r="BV726" t="s">
        <v>80</v>
      </c>
      <c r="BX726" t="s">
        <v>80</v>
      </c>
      <c r="BY726" t="s">
        <v>80</v>
      </c>
      <c r="BZ726" t="s">
        <v>80</v>
      </c>
    </row>
    <row r="727" spans="1:85" ht="16" customHeight="1" x14ac:dyDescent="0.2">
      <c r="A727" t="s">
        <v>75</v>
      </c>
      <c r="B727" t="s">
        <v>76</v>
      </c>
      <c r="C727" t="s">
        <v>193</v>
      </c>
      <c r="D727" t="s">
        <v>194</v>
      </c>
      <c r="F727" t="s">
        <v>84</v>
      </c>
      <c r="G727" s="7">
        <v>1.9</v>
      </c>
      <c r="H727">
        <v>99</v>
      </c>
      <c r="I727">
        <v>60</v>
      </c>
      <c r="J727" t="s">
        <v>80</v>
      </c>
      <c r="K727" t="s">
        <v>80</v>
      </c>
      <c r="L727" t="s">
        <v>80</v>
      </c>
      <c r="M727" t="s">
        <v>80</v>
      </c>
      <c r="N727" t="s">
        <v>80</v>
      </c>
      <c r="O727" s="24" t="s">
        <v>80</v>
      </c>
      <c r="P727" t="s">
        <v>80</v>
      </c>
      <c r="Q727" t="s">
        <v>80</v>
      </c>
      <c r="R727" t="s">
        <v>80</v>
      </c>
      <c r="S727" t="s">
        <v>80</v>
      </c>
      <c r="T727" t="s">
        <v>80</v>
      </c>
      <c r="U727" t="s">
        <v>80</v>
      </c>
      <c r="V727" s="24" t="s">
        <v>90</v>
      </c>
      <c r="W727">
        <v>1</v>
      </c>
      <c r="X727">
        <v>1</v>
      </c>
      <c r="Y727">
        <v>1</v>
      </c>
      <c r="AA727" t="s">
        <v>92</v>
      </c>
      <c r="AB727" t="s">
        <v>89</v>
      </c>
      <c r="AC727" s="24" t="s">
        <v>90</v>
      </c>
      <c r="AD727" s="12" t="s">
        <v>83</v>
      </c>
      <c r="AE727" s="12" t="s">
        <v>83</v>
      </c>
      <c r="AF727" s="12" t="s">
        <v>83</v>
      </c>
      <c r="AG727" s="12"/>
      <c r="AH727" s="12" t="s">
        <v>82</v>
      </c>
      <c r="AI727" t="s">
        <v>196</v>
      </c>
      <c r="AJ727" s="24" t="s">
        <v>90</v>
      </c>
      <c r="AK727" s="12" t="s">
        <v>80</v>
      </c>
      <c r="AL727" s="12" t="s">
        <v>80</v>
      </c>
      <c r="AM727" s="12" t="s">
        <v>80</v>
      </c>
      <c r="AN727" s="12"/>
      <c r="AO727" s="12" t="s">
        <v>80</v>
      </c>
      <c r="AP727" t="s">
        <v>80</v>
      </c>
      <c r="AQ727" t="s">
        <v>80</v>
      </c>
      <c r="AR727" s="12" t="s">
        <v>80</v>
      </c>
      <c r="AS727" s="12" t="s">
        <v>80</v>
      </c>
      <c r="AT727" s="12" t="s">
        <v>80</v>
      </c>
      <c r="AU727" s="12"/>
      <c r="AV727" t="s">
        <v>80</v>
      </c>
      <c r="AW727" t="s">
        <v>80</v>
      </c>
      <c r="AX727" t="s">
        <v>80</v>
      </c>
      <c r="AY727" s="12" t="s">
        <v>80</v>
      </c>
      <c r="AZ727" s="12" t="s">
        <v>80</v>
      </c>
      <c r="BA727" s="12" t="s">
        <v>80</v>
      </c>
      <c r="BB727" s="12"/>
      <c r="BC727" s="12" t="s">
        <v>80</v>
      </c>
      <c r="BD727" t="s">
        <v>80</v>
      </c>
      <c r="BE727" t="s">
        <v>80</v>
      </c>
      <c r="BF727" s="12" t="s">
        <v>80</v>
      </c>
      <c r="BG727" s="12" t="s">
        <v>80</v>
      </c>
      <c r="BH727" s="12" t="s">
        <v>80</v>
      </c>
      <c r="BI727" s="12"/>
      <c r="BJ727" t="s">
        <v>80</v>
      </c>
      <c r="BK727" t="s">
        <v>80</v>
      </c>
      <c r="BL727" t="s">
        <v>80</v>
      </c>
      <c r="BM727" s="12" t="s">
        <v>80</v>
      </c>
      <c r="BN727" s="12" t="s">
        <v>80</v>
      </c>
      <c r="BO727" s="12" t="s">
        <v>80</v>
      </c>
      <c r="BP727" s="12"/>
      <c r="BQ727" s="12" t="s">
        <v>80</v>
      </c>
      <c r="BR727" s="12" t="s">
        <v>80</v>
      </c>
      <c r="BS727" t="s">
        <v>80</v>
      </c>
      <c r="BT727" s="12" t="s">
        <v>80</v>
      </c>
      <c r="BU727" s="12" t="s">
        <v>80</v>
      </c>
      <c r="BV727" s="12" t="s">
        <v>80</v>
      </c>
      <c r="BW727" s="12"/>
      <c r="BX727" s="12" t="s">
        <v>80</v>
      </c>
      <c r="BY727" s="12" t="s">
        <v>80</v>
      </c>
      <c r="BZ727" t="s">
        <v>80</v>
      </c>
      <c r="CA727" s="12" t="s">
        <v>80</v>
      </c>
      <c r="CB727" s="12" t="s">
        <v>80</v>
      </c>
      <c r="CC727" s="12" t="s">
        <v>80</v>
      </c>
      <c r="CD727" s="12"/>
      <c r="CE727" s="12" t="s">
        <v>80</v>
      </c>
      <c r="CF727" t="s">
        <v>80</v>
      </c>
      <c r="CG727" s="12" t="s">
        <v>80</v>
      </c>
    </row>
    <row r="728" spans="1:85" ht="16" customHeight="1" x14ac:dyDescent="0.2">
      <c r="A728" t="s">
        <v>75</v>
      </c>
      <c r="B728" t="s">
        <v>76</v>
      </c>
      <c r="C728" t="s">
        <v>193</v>
      </c>
      <c r="D728" t="s">
        <v>194</v>
      </c>
      <c r="F728" t="s">
        <v>88</v>
      </c>
      <c r="G728" s="7">
        <v>1.92</v>
      </c>
      <c r="H728">
        <v>94</v>
      </c>
      <c r="I728">
        <v>52</v>
      </c>
      <c r="J728">
        <v>2</v>
      </c>
      <c r="K728">
        <v>0.7</v>
      </c>
      <c r="L728">
        <v>0.7</v>
      </c>
      <c r="M728" t="s">
        <v>92</v>
      </c>
      <c r="N728" t="s">
        <v>89</v>
      </c>
      <c r="O728" s="24" t="s">
        <v>103</v>
      </c>
      <c r="P728">
        <v>3.3</v>
      </c>
      <c r="Q728">
        <v>2.6</v>
      </c>
      <c r="R728">
        <v>1.8</v>
      </c>
      <c r="S728">
        <f t="shared" ref="S728" si="431">AVERAGE(P728:R728)/AVERAGE(J728:L728)</f>
        <v>2.2647058823529411</v>
      </c>
      <c r="T728" s="15" t="s">
        <v>87</v>
      </c>
      <c r="U728" t="s">
        <v>80</v>
      </c>
      <c r="V728" s="24" t="s">
        <v>90</v>
      </c>
      <c r="W728" s="11" t="s">
        <v>83</v>
      </c>
      <c r="X728" s="11" t="s">
        <v>83</v>
      </c>
      <c r="Y728" s="11" t="s">
        <v>83</v>
      </c>
      <c r="Z728" s="11"/>
      <c r="AA728" s="11" t="s">
        <v>82</v>
      </c>
      <c r="AB728" t="s">
        <v>83</v>
      </c>
      <c r="AC728" s="24" t="s">
        <v>90</v>
      </c>
      <c r="AD728" s="12" t="s">
        <v>80</v>
      </c>
      <c r="AE728" s="12" t="s">
        <v>80</v>
      </c>
      <c r="AF728" s="12" t="s">
        <v>80</v>
      </c>
      <c r="AG728" s="12"/>
      <c r="AH728" s="12" t="s">
        <v>80</v>
      </c>
      <c r="AI728" t="s">
        <v>80</v>
      </c>
      <c r="AJ728" s="24" t="s">
        <v>80</v>
      </c>
      <c r="AK728" s="12" t="s">
        <v>80</v>
      </c>
      <c r="AL728" s="12" t="s">
        <v>80</v>
      </c>
      <c r="AM728" s="12" t="s">
        <v>80</v>
      </c>
      <c r="AN728" s="12"/>
      <c r="AO728" s="12" t="s">
        <v>80</v>
      </c>
      <c r="AP728" t="s">
        <v>80</v>
      </c>
      <c r="AQ728" t="s">
        <v>80</v>
      </c>
      <c r="AR728" s="12" t="s">
        <v>80</v>
      </c>
      <c r="AS728" s="12" t="s">
        <v>80</v>
      </c>
      <c r="AT728" s="12" t="s">
        <v>80</v>
      </c>
      <c r="AU728" s="12"/>
      <c r="AV728" t="s">
        <v>80</v>
      </c>
      <c r="AW728" t="s">
        <v>80</v>
      </c>
      <c r="AX728" t="s">
        <v>80</v>
      </c>
      <c r="AY728" s="12" t="s">
        <v>80</v>
      </c>
      <c r="AZ728" s="12" t="s">
        <v>80</v>
      </c>
      <c r="BA728" s="12" t="s">
        <v>80</v>
      </c>
      <c r="BB728" s="12"/>
      <c r="BC728" s="12" t="s">
        <v>80</v>
      </c>
      <c r="BD728" t="s">
        <v>80</v>
      </c>
      <c r="BE728" t="s">
        <v>80</v>
      </c>
      <c r="BF728" s="12" t="s">
        <v>80</v>
      </c>
      <c r="BG728" s="12" t="s">
        <v>80</v>
      </c>
      <c r="BH728" s="12" t="s">
        <v>80</v>
      </c>
      <c r="BI728" s="12"/>
      <c r="BJ728" t="s">
        <v>80</v>
      </c>
      <c r="BK728" t="s">
        <v>80</v>
      </c>
      <c r="BL728" t="s">
        <v>80</v>
      </c>
      <c r="BM728" s="12" t="s">
        <v>80</v>
      </c>
      <c r="BN728" s="12" t="s">
        <v>80</v>
      </c>
      <c r="BO728" s="12" t="s">
        <v>80</v>
      </c>
      <c r="BP728" s="12"/>
      <c r="BQ728" s="12" t="s">
        <v>80</v>
      </c>
      <c r="BR728" s="12" t="s">
        <v>80</v>
      </c>
      <c r="BS728" t="s">
        <v>80</v>
      </c>
      <c r="BT728" s="12" t="s">
        <v>80</v>
      </c>
      <c r="BU728" s="12" t="s">
        <v>80</v>
      </c>
      <c r="BV728" s="12" t="s">
        <v>80</v>
      </c>
      <c r="BW728" s="12"/>
      <c r="BX728" s="12" t="s">
        <v>80</v>
      </c>
      <c r="BY728" s="12" t="s">
        <v>80</v>
      </c>
      <c r="BZ728" t="s">
        <v>80</v>
      </c>
      <c r="CA728" s="12" t="s">
        <v>80</v>
      </c>
      <c r="CB728" s="12" t="s">
        <v>80</v>
      </c>
      <c r="CC728" s="12" t="s">
        <v>80</v>
      </c>
      <c r="CD728" s="12"/>
      <c r="CE728" s="12" t="s">
        <v>80</v>
      </c>
      <c r="CF728" t="s">
        <v>80</v>
      </c>
      <c r="CG728" s="12" t="s">
        <v>80</v>
      </c>
    </row>
    <row r="729" spans="1:85" ht="16" customHeight="1" x14ac:dyDescent="0.2">
      <c r="A729" t="s">
        <v>75</v>
      </c>
      <c r="B729" t="s">
        <v>76</v>
      </c>
      <c r="C729" t="s">
        <v>193</v>
      </c>
      <c r="D729" t="s">
        <v>194</v>
      </c>
      <c r="F729" t="s">
        <v>88</v>
      </c>
      <c r="G729" s="7">
        <v>1.93</v>
      </c>
      <c r="H729">
        <v>2</v>
      </c>
      <c r="I729">
        <v>30</v>
      </c>
      <c r="J729" t="s">
        <v>80</v>
      </c>
      <c r="K729" t="s">
        <v>80</v>
      </c>
      <c r="L729" t="s">
        <v>80</v>
      </c>
      <c r="M729" t="s">
        <v>80</v>
      </c>
      <c r="N729" t="s">
        <v>80</v>
      </c>
      <c r="O729" s="24" t="s">
        <v>80</v>
      </c>
      <c r="P729" t="s">
        <v>80</v>
      </c>
      <c r="Q729" t="s">
        <v>80</v>
      </c>
      <c r="R729" t="s">
        <v>80</v>
      </c>
      <c r="S729" t="s">
        <v>80</v>
      </c>
      <c r="T729" t="s">
        <v>80</v>
      </c>
      <c r="U729" t="s">
        <v>80</v>
      </c>
      <c r="V729" s="24" t="s">
        <v>80</v>
      </c>
      <c r="W729" t="s">
        <v>80</v>
      </c>
      <c r="X729" t="s">
        <v>80</v>
      </c>
      <c r="Y729" t="s">
        <v>80</v>
      </c>
      <c r="AA729" t="s">
        <v>80</v>
      </c>
      <c r="AB729" t="s">
        <v>80</v>
      </c>
      <c r="AC729" s="24" t="s">
        <v>80</v>
      </c>
      <c r="AD729" t="s">
        <v>80</v>
      </c>
      <c r="AE729" t="s">
        <v>80</v>
      </c>
      <c r="AF729" t="s">
        <v>80</v>
      </c>
      <c r="AH729" t="s">
        <v>80</v>
      </c>
      <c r="AI729" t="s">
        <v>80</v>
      </c>
      <c r="AJ729" s="24" t="s">
        <v>80</v>
      </c>
      <c r="AK729" t="s">
        <v>80</v>
      </c>
      <c r="AL729" t="s">
        <v>80</v>
      </c>
      <c r="AM729" t="s">
        <v>80</v>
      </c>
      <c r="AO729" t="s">
        <v>80</v>
      </c>
      <c r="AP729" t="s">
        <v>80</v>
      </c>
      <c r="AQ729" t="s">
        <v>80</v>
      </c>
      <c r="AR729">
        <v>3</v>
      </c>
      <c r="AS729">
        <v>2</v>
      </c>
      <c r="AT729">
        <v>2</v>
      </c>
      <c r="AV729" t="s">
        <v>92</v>
      </c>
      <c r="AW729" t="s">
        <v>80</v>
      </c>
      <c r="AX729" t="s">
        <v>90</v>
      </c>
      <c r="AY729" s="9" t="s">
        <v>83</v>
      </c>
      <c r="AZ729" s="9" t="s">
        <v>83</v>
      </c>
      <c r="BA729" s="9" t="s">
        <v>83</v>
      </c>
      <c r="BB729" s="9"/>
      <c r="BC729" s="9" t="s">
        <v>82</v>
      </c>
      <c r="BD729" t="s">
        <v>80</v>
      </c>
      <c r="BE729" t="s">
        <v>91</v>
      </c>
      <c r="BF729" s="12" t="s">
        <v>80</v>
      </c>
      <c r="BG729" s="12" t="s">
        <v>80</v>
      </c>
      <c r="BH729" s="12" t="s">
        <v>80</v>
      </c>
      <c r="BI729" s="12"/>
      <c r="BJ729" t="s">
        <v>80</v>
      </c>
      <c r="BK729" t="s">
        <v>80</v>
      </c>
      <c r="BL729" t="s">
        <v>80</v>
      </c>
      <c r="BM729" s="12" t="s">
        <v>80</v>
      </c>
      <c r="BN729" s="12" t="s">
        <v>80</v>
      </c>
      <c r="BO729" s="12" t="s">
        <v>80</v>
      </c>
      <c r="BP729" s="12"/>
      <c r="BQ729" s="12" t="s">
        <v>80</v>
      </c>
      <c r="BR729" s="12" t="s">
        <v>80</v>
      </c>
      <c r="BS729" t="s">
        <v>80</v>
      </c>
      <c r="BT729" s="12" t="s">
        <v>80</v>
      </c>
      <c r="BU729" s="12" t="s">
        <v>80</v>
      </c>
      <c r="BV729" s="12" t="s">
        <v>80</v>
      </c>
      <c r="BW729" s="12"/>
      <c r="BX729" s="12" t="s">
        <v>80</v>
      </c>
      <c r="BY729" s="12" t="s">
        <v>80</v>
      </c>
      <c r="BZ729" t="s">
        <v>80</v>
      </c>
      <c r="CA729" s="12" t="s">
        <v>80</v>
      </c>
      <c r="CB729" s="12" t="s">
        <v>80</v>
      </c>
      <c r="CC729" s="12" t="s">
        <v>80</v>
      </c>
      <c r="CD729" s="12"/>
      <c r="CE729" s="12" t="s">
        <v>80</v>
      </c>
      <c r="CF729" t="s">
        <v>80</v>
      </c>
      <c r="CG729" s="12" t="s">
        <v>80</v>
      </c>
    </row>
    <row r="730" spans="1:85" ht="16" customHeight="1" x14ac:dyDescent="0.2">
      <c r="A730" t="s">
        <v>75</v>
      </c>
      <c r="B730" t="s">
        <v>76</v>
      </c>
      <c r="C730" t="s">
        <v>193</v>
      </c>
      <c r="D730" t="s">
        <v>194</v>
      </c>
      <c r="F730" t="s">
        <v>84</v>
      </c>
      <c r="G730" s="7">
        <v>1.95</v>
      </c>
      <c r="H730">
        <v>25</v>
      </c>
      <c r="I730">
        <v>83</v>
      </c>
      <c r="J730" t="s">
        <v>80</v>
      </c>
      <c r="K730" t="s">
        <v>80</v>
      </c>
      <c r="L730" t="s">
        <v>80</v>
      </c>
      <c r="M730" t="s">
        <v>80</v>
      </c>
      <c r="N730" t="s">
        <v>80</v>
      </c>
      <c r="O730" s="24" t="s">
        <v>103</v>
      </c>
      <c r="P730" t="s">
        <v>80</v>
      </c>
      <c r="Q730" t="s">
        <v>80</v>
      </c>
      <c r="R730" t="s">
        <v>80</v>
      </c>
      <c r="S730" t="s">
        <v>80</v>
      </c>
      <c r="T730" t="s">
        <v>80</v>
      </c>
      <c r="U730" t="s">
        <v>80</v>
      </c>
      <c r="V730" s="24" t="s">
        <v>90</v>
      </c>
      <c r="W730">
        <v>7.1</v>
      </c>
      <c r="X730">
        <v>6.2</v>
      </c>
      <c r="Y730">
        <v>1.8</v>
      </c>
      <c r="AA730" t="s">
        <v>92</v>
      </c>
      <c r="AB730" t="s">
        <v>199</v>
      </c>
      <c r="AC730" s="24" t="s">
        <v>90</v>
      </c>
      <c r="AD730" s="12" t="s">
        <v>83</v>
      </c>
      <c r="AE730" s="12" t="s">
        <v>83</v>
      </c>
      <c r="AF730" s="12" t="s">
        <v>83</v>
      </c>
      <c r="AG730" s="12"/>
      <c r="AH730" s="12" t="s">
        <v>82</v>
      </c>
      <c r="AI730" t="s">
        <v>196</v>
      </c>
      <c r="AJ730" s="24" t="s">
        <v>90</v>
      </c>
      <c r="AK730" s="12" t="s">
        <v>80</v>
      </c>
      <c r="AL730" s="12" t="s">
        <v>80</v>
      </c>
      <c r="AM730" s="12" t="s">
        <v>80</v>
      </c>
      <c r="AN730" s="12"/>
      <c r="AO730" s="12" t="s">
        <v>80</v>
      </c>
      <c r="AP730" t="s">
        <v>80</v>
      </c>
      <c r="AQ730" t="s">
        <v>80</v>
      </c>
      <c r="AR730" s="12" t="s">
        <v>80</v>
      </c>
      <c r="AS730" s="12" t="s">
        <v>80</v>
      </c>
      <c r="AT730" s="12" t="s">
        <v>80</v>
      </c>
      <c r="AU730" s="12"/>
      <c r="AV730" t="s">
        <v>80</v>
      </c>
      <c r="AW730" t="s">
        <v>80</v>
      </c>
      <c r="AX730" t="s">
        <v>80</v>
      </c>
      <c r="AY730" s="12" t="s">
        <v>80</v>
      </c>
      <c r="AZ730" s="12" t="s">
        <v>80</v>
      </c>
      <c r="BA730" s="12" t="s">
        <v>80</v>
      </c>
      <c r="BB730" s="12"/>
      <c r="BC730" s="12" t="s">
        <v>80</v>
      </c>
      <c r="BD730" t="s">
        <v>80</v>
      </c>
      <c r="BE730" t="s">
        <v>80</v>
      </c>
      <c r="BF730" s="12" t="s">
        <v>80</v>
      </c>
      <c r="BG730" s="12" t="s">
        <v>80</v>
      </c>
      <c r="BH730" s="12" t="s">
        <v>80</v>
      </c>
      <c r="BI730" s="12"/>
      <c r="BJ730" t="s">
        <v>80</v>
      </c>
      <c r="BK730" t="s">
        <v>80</v>
      </c>
      <c r="BL730" t="s">
        <v>80</v>
      </c>
      <c r="BM730" s="12" t="s">
        <v>80</v>
      </c>
      <c r="BN730" s="12" t="s">
        <v>80</v>
      </c>
      <c r="BO730" s="12" t="s">
        <v>80</v>
      </c>
      <c r="BP730" s="12"/>
      <c r="BQ730" s="12" t="s">
        <v>80</v>
      </c>
      <c r="BR730" s="12" t="s">
        <v>80</v>
      </c>
      <c r="BS730" t="s">
        <v>80</v>
      </c>
      <c r="BT730" s="12" t="s">
        <v>80</v>
      </c>
      <c r="BU730" s="12" t="s">
        <v>80</v>
      </c>
      <c r="BV730" s="12" t="s">
        <v>80</v>
      </c>
      <c r="BW730" s="12"/>
      <c r="BX730" s="12" t="s">
        <v>80</v>
      </c>
      <c r="BY730" s="12" t="s">
        <v>80</v>
      </c>
      <c r="BZ730" t="s">
        <v>80</v>
      </c>
      <c r="CA730" s="12" t="s">
        <v>80</v>
      </c>
      <c r="CB730" s="12" t="s">
        <v>80</v>
      </c>
      <c r="CC730" s="12" t="s">
        <v>80</v>
      </c>
      <c r="CD730" s="12"/>
      <c r="CE730" s="12" t="s">
        <v>80</v>
      </c>
      <c r="CF730" t="s">
        <v>80</v>
      </c>
      <c r="CG730" s="12" t="s">
        <v>80</v>
      </c>
    </row>
    <row r="731" spans="1:85" ht="16" customHeight="1" x14ac:dyDescent="0.2">
      <c r="A731" t="s">
        <v>75</v>
      </c>
      <c r="B731" t="s">
        <v>76</v>
      </c>
      <c r="C731" t="s">
        <v>193</v>
      </c>
      <c r="D731" t="s">
        <v>194</v>
      </c>
      <c r="F731" t="s">
        <v>84</v>
      </c>
      <c r="G731" s="7">
        <v>1.95</v>
      </c>
      <c r="H731">
        <v>76</v>
      </c>
      <c r="I731">
        <v>70</v>
      </c>
      <c r="J731" t="s">
        <v>80</v>
      </c>
      <c r="K731" t="s">
        <v>80</v>
      </c>
      <c r="L731" t="s">
        <v>80</v>
      </c>
      <c r="M731" t="s">
        <v>80</v>
      </c>
      <c r="N731" t="s">
        <v>80</v>
      </c>
      <c r="O731" s="24" t="s">
        <v>80</v>
      </c>
      <c r="P731" t="s">
        <v>80</v>
      </c>
      <c r="Q731" t="s">
        <v>80</v>
      </c>
      <c r="R731" t="s">
        <v>80</v>
      </c>
      <c r="S731" t="s">
        <v>80</v>
      </c>
      <c r="T731" t="s">
        <v>80</v>
      </c>
      <c r="U731" t="s">
        <v>80</v>
      </c>
      <c r="V731" s="24" t="s">
        <v>80</v>
      </c>
      <c r="W731" t="s">
        <v>80</v>
      </c>
      <c r="X731" t="s">
        <v>80</v>
      </c>
      <c r="Y731" t="s">
        <v>80</v>
      </c>
      <c r="AA731" t="s">
        <v>80</v>
      </c>
      <c r="AB731" t="s">
        <v>80</v>
      </c>
      <c r="AC731" s="24" t="s">
        <v>80</v>
      </c>
      <c r="AD731" t="s">
        <v>80</v>
      </c>
      <c r="AE731" t="s">
        <v>80</v>
      </c>
      <c r="AF731" t="s">
        <v>80</v>
      </c>
      <c r="AH731" t="s">
        <v>80</v>
      </c>
      <c r="AI731" t="s">
        <v>80</v>
      </c>
      <c r="AJ731" s="24" t="s">
        <v>80</v>
      </c>
      <c r="AK731" t="s">
        <v>80</v>
      </c>
      <c r="AL731" t="s">
        <v>80</v>
      </c>
      <c r="AM731" t="s">
        <v>80</v>
      </c>
      <c r="AO731" t="s">
        <v>80</v>
      </c>
      <c r="AP731" t="s">
        <v>80</v>
      </c>
      <c r="AQ731" t="s">
        <v>80</v>
      </c>
      <c r="AR731" t="s">
        <v>80</v>
      </c>
      <c r="AS731" t="s">
        <v>80</v>
      </c>
      <c r="AT731" t="s">
        <v>80</v>
      </c>
      <c r="AV731" t="s">
        <v>80</v>
      </c>
      <c r="AW731" t="s">
        <v>80</v>
      </c>
      <c r="AX731" t="s">
        <v>80</v>
      </c>
      <c r="AY731">
        <v>1.3</v>
      </c>
      <c r="AZ731">
        <v>0.7</v>
      </c>
      <c r="BA731">
        <v>0.5</v>
      </c>
      <c r="BC731" s="12" t="s">
        <v>92</v>
      </c>
      <c r="BD731" t="s">
        <v>80</v>
      </c>
      <c r="BE731" t="s">
        <v>91</v>
      </c>
      <c r="BF731">
        <v>1</v>
      </c>
      <c r="BG731">
        <v>0.7</v>
      </c>
      <c r="BH731">
        <v>0.6</v>
      </c>
      <c r="BI731">
        <f t="shared" ref="BI731" si="432">AVERAGE(BF731:BH731)/AVERAGE(AY731:BA731)</f>
        <v>0.91999999999999993</v>
      </c>
      <c r="BJ731" t="s">
        <v>87</v>
      </c>
      <c r="BK731" t="s">
        <v>80</v>
      </c>
      <c r="BL731" t="s">
        <v>91</v>
      </c>
      <c r="BM731" s="9" t="s">
        <v>83</v>
      </c>
      <c r="BN731" s="9" t="s">
        <v>83</v>
      </c>
      <c r="BO731" s="9" t="s">
        <v>83</v>
      </c>
      <c r="BP731" s="9"/>
      <c r="BQ731" s="9" t="s">
        <v>82</v>
      </c>
      <c r="BR731" t="s">
        <v>83</v>
      </c>
      <c r="BS731" t="s">
        <v>90</v>
      </c>
      <c r="BT731" s="12" t="s">
        <v>80</v>
      </c>
      <c r="BU731" s="12" t="s">
        <v>80</v>
      </c>
      <c r="BV731" s="12" t="s">
        <v>80</v>
      </c>
      <c r="BW731" s="12"/>
      <c r="BX731" s="12" t="s">
        <v>80</v>
      </c>
      <c r="BY731" s="12" t="s">
        <v>80</v>
      </c>
      <c r="BZ731" t="s">
        <v>80</v>
      </c>
      <c r="CA731" s="12" t="s">
        <v>80</v>
      </c>
      <c r="CB731" s="12" t="s">
        <v>80</v>
      </c>
      <c r="CC731" s="12" t="s">
        <v>80</v>
      </c>
      <c r="CD731" s="12"/>
      <c r="CE731" s="12" t="s">
        <v>80</v>
      </c>
      <c r="CF731" t="s">
        <v>80</v>
      </c>
      <c r="CG731" s="12" t="s">
        <v>80</v>
      </c>
    </row>
    <row r="732" spans="1:85" ht="16" customHeight="1" x14ac:dyDescent="0.2">
      <c r="A732" t="s">
        <v>75</v>
      </c>
      <c r="B732" t="s">
        <v>76</v>
      </c>
      <c r="C732" t="s">
        <v>193</v>
      </c>
      <c r="D732" t="s">
        <v>194</v>
      </c>
      <c r="F732" t="s">
        <v>84</v>
      </c>
      <c r="G732" s="7">
        <v>1.97</v>
      </c>
      <c r="H732">
        <v>91</v>
      </c>
      <c r="I732">
        <v>62</v>
      </c>
      <c r="J732">
        <v>4.5</v>
      </c>
      <c r="K732">
        <v>2</v>
      </c>
      <c r="L732">
        <v>2</v>
      </c>
      <c r="M732" t="s">
        <v>80</v>
      </c>
      <c r="N732" t="s">
        <v>80</v>
      </c>
      <c r="O732" s="24" t="s">
        <v>103</v>
      </c>
      <c r="P732">
        <v>5.6</v>
      </c>
      <c r="Q732">
        <v>3</v>
      </c>
      <c r="R732">
        <v>3</v>
      </c>
      <c r="S732">
        <f t="shared" ref="S732" si="433">AVERAGE(P732:R732)/AVERAGE(J732:L732)</f>
        <v>1.3647058823529412</v>
      </c>
      <c r="T732" s="15" t="s">
        <v>87</v>
      </c>
      <c r="U732" t="s">
        <v>80</v>
      </c>
      <c r="V732" s="24" t="s">
        <v>90</v>
      </c>
      <c r="W732">
        <v>3.3</v>
      </c>
      <c r="X732">
        <v>1</v>
      </c>
      <c r="Y732">
        <v>1</v>
      </c>
      <c r="AA732" t="s">
        <v>92</v>
      </c>
      <c r="AB732" t="s">
        <v>80</v>
      </c>
      <c r="AC732" s="24" t="s">
        <v>90</v>
      </c>
      <c r="AD732" s="12" t="s">
        <v>83</v>
      </c>
      <c r="AE732" s="12" t="s">
        <v>83</v>
      </c>
      <c r="AF732" s="12" t="s">
        <v>83</v>
      </c>
      <c r="AG732" s="12"/>
      <c r="AH732" s="12" t="s">
        <v>82</v>
      </c>
      <c r="AI732" t="s">
        <v>83</v>
      </c>
      <c r="AJ732" s="24" t="s">
        <v>90</v>
      </c>
      <c r="AK732" s="12" t="s">
        <v>80</v>
      </c>
      <c r="AL732" s="12" t="s">
        <v>80</v>
      </c>
      <c r="AM732" s="12" t="s">
        <v>80</v>
      </c>
      <c r="AN732" s="12"/>
      <c r="AO732" s="12" t="s">
        <v>80</v>
      </c>
      <c r="AP732" t="s">
        <v>80</v>
      </c>
      <c r="AQ732" t="s">
        <v>80</v>
      </c>
      <c r="AR732" s="12" t="s">
        <v>80</v>
      </c>
      <c r="AS732" s="12" t="s">
        <v>80</v>
      </c>
      <c r="AT732" s="12" t="s">
        <v>80</v>
      </c>
      <c r="AU732" s="12"/>
      <c r="AV732" t="s">
        <v>80</v>
      </c>
      <c r="AW732" t="s">
        <v>80</v>
      </c>
      <c r="AX732" t="s">
        <v>80</v>
      </c>
      <c r="AY732" s="12" t="s">
        <v>80</v>
      </c>
      <c r="AZ732" s="12" t="s">
        <v>80</v>
      </c>
      <c r="BA732" s="12" t="s">
        <v>80</v>
      </c>
      <c r="BB732" s="12"/>
      <c r="BC732" s="12" t="s">
        <v>80</v>
      </c>
      <c r="BD732" t="s">
        <v>80</v>
      </c>
      <c r="BE732" t="s">
        <v>80</v>
      </c>
      <c r="BF732" s="12" t="s">
        <v>80</v>
      </c>
      <c r="BG732" s="12" t="s">
        <v>80</v>
      </c>
      <c r="BH732" s="12" t="s">
        <v>80</v>
      </c>
      <c r="BI732" s="12"/>
      <c r="BJ732" t="s">
        <v>80</v>
      </c>
      <c r="BK732" t="s">
        <v>80</v>
      </c>
      <c r="BL732" t="s">
        <v>80</v>
      </c>
      <c r="BM732" s="12" t="s">
        <v>80</v>
      </c>
      <c r="BN732" s="12" t="s">
        <v>80</v>
      </c>
      <c r="BO732" s="12" t="s">
        <v>80</v>
      </c>
      <c r="BP732" s="12"/>
      <c r="BQ732" s="12" t="s">
        <v>80</v>
      </c>
      <c r="BR732" s="12" t="s">
        <v>80</v>
      </c>
      <c r="BS732" t="s">
        <v>80</v>
      </c>
      <c r="BT732" s="12" t="s">
        <v>80</v>
      </c>
      <c r="BU732" s="12" t="s">
        <v>80</v>
      </c>
      <c r="BV732" s="12" t="s">
        <v>80</v>
      </c>
      <c r="BW732" s="12"/>
      <c r="BX732" s="12" t="s">
        <v>80</v>
      </c>
      <c r="BY732" s="12" t="s">
        <v>80</v>
      </c>
      <c r="BZ732" t="s">
        <v>80</v>
      </c>
      <c r="CA732" s="12" t="s">
        <v>80</v>
      </c>
      <c r="CB732" s="12" t="s">
        <v>80</v>
      </c>
      <c r="CC732" s="12" t="s">
        <v>80</v>
      </c>
      <c r="CD732" s="12"/>
      <c r="CE732" s="12" t="s">
        <v>80</v>
      </c>
      <c r="CF732" t="s">
        <v>80</v>
      </c>
      <c r="CG732" s="12" t="s">
        <v>80</v>
      </c>
    </row>
    <row r="733" spans="1:85" ht="16" customHeight="1" x14ac:dyDescent="0.2">
      <c r="A733" t="s">
        <v>75</v>
      </c>
      <c r="B733" t="s">
        <v>76</v>
      </c>
      <c r="C733" t="s">
        <v>193</v>
      </c>
      <c r="D733" t="s">
        <v>194</v>
      </c>
      <c r="F733" t="s">
        <v>88</v>
      </c>
      <c r="G733" s="7">
        <v>1.98</v>
      </c>
      <c r="H733">
        <v>6</v>
      </c>
      <c r="I733">
        <v>30</v>
      </c>
      <c r="J733" t="s">
        <v>80</v>
      </c>
      <c r="K733" t="s">
        <v>80</v>
      </c>
      <c r="L733" t="s">
        <v>80</v>
      </c>
      <c r="M733" t="s">
        <v>80</v>
      </c>
      <c r="N733" t="s">
        <v>80</v>
      </c>
      <c r="O733" s="24" t="s">
        <v>80</v>
      </c>
      <c r="P733" t="s">
        <v>80</v>
      </c>
      <c r="Q733" t="s">
        <v>80</v>
      </c>
      <c r="R733" t="s">
        <v>80</v>
      </c>
      <c r="S733" t="s">
        <v>80</v>
      </c>
      <c r="T733" t="s">
        <v>80</v>
      </c>
      <c r="U733" t="s">
        <v>80</v>
      </c>
      <c r="V733" s="24" t="s">
        <v>80</v>
      </c>
      <c r="W733" t="s">
        <v>80</v>
      </c>
      <c r="X733" t="s">
        <v>80</v>
      </c>
      <c r="Y733" t="s">
        <v>80</v>
      </c>
      <c r="AA733" t="s">
        <v>80</v>
      </c>
      <c r="AB733" t="s">
        <v>80</v>
      </c>
      <c r="AC733" s="24" t="s">
        <v>80</v>
      </c>
      <c r="AD733" t="s">
        <v>80</v>
      </c>
      <c r="AE733" t="s">
        <v>80</v>
      </c>
      <c r="AF733" t="s">
        <v>80</v>
      </c>
      <c r="AH733" t="s">
        <v>80</v>
      </c>
      <c r="AI733" t="s">
        <v>80</v>
      </c>
      <c r="AJ733" s="24" t="s">
        <v>80</v>
      </c>
      <c r="AK733" t="s">
        <v>80</v>
      </c>
      <c r="AL733" t="s">
        <v>80</v>
      </c>
      <c r="AM733" t="s">
        <v>80</v>
      </c>
      <c r="AO733" t="s">
        <v>80</v>
      </c>
      <c r="AP733" t="s">
        <v>80</v>
      </c>
      <c r="AQ733" t="s">
        <v>80</v>
      </c>
      <c r="AR733">
        <v>2.5</v>
      </c>
      <c r="AS733">
        <v>2</v>
      </c>
      <c r="AT733">
        <v>1</v>
      </c>
      <c r="AV733" t="s">
        <v>92</v>
      </c>
      <c r="AW733" t="s">
        <v>89</v>
      </c>
      <c r="AX733" t="s">
        <v>90</v>
      </c>
      <c r="AY733" s="9" t="s">
        <v>83</v>
      </c>
      <c r="AZ733" s="9" t="s">
        <v>83</v>
      </c>
      <c r="BA733" s="9" t="s">
        <v>83</v>
      </c>
      <c r="BB733" s="9"/>
      <c r="BC733" s="9" t="s">
        <v>82</v>
      </c>
      <c r="BD733" t="s">
        <v>80</v>
      </c>
      <c r="BE733" t="s">
        <v>91</v>
      </c>
      <c r="BF733" s="12" t="s">
        <v>80</v>
      </c>
      <c r="BG733" s="12" t="s">
        <v>80</v>
      </c>
      <c r="BH733" s="12" t="s">
        <v>80</v>
      </c>
      <c r="BI733" s="12"/>
      <c r="BJ733" t="s">
        <v>80</v>
      </c>
      <c r="BK733" t="s">
        <v>80</v>
      </c>
      <c r="BL733" t="s">
        <v>80</v>
      </c>
      <c r="BM733" s="12" t="s">
        <v>80</v>
      </c>
      <c r="BN733" s="12" t="s">
        <v>80</v>
      </c>
      <c r="BO733" s="12" t="s">
        <v>80</v>
      </c>
      <c r="BP733" s="12"/>
      <c r="BQ733" s="12" t="s">
        <v>80</v>
      </c>
      <c r="BR733" s="12" t="s">
        <v>80</v>
      </c>
      <c r="BS733" t="s">
        <v>80</v>
      </c>
      <c r="BT733" s="12" t="s">
        <v>80</v>
      </c>
      <c r="BU733" s="12" t="s">
        <v>80</v>
      </c>
      <c r="BV733" s="12" t="s">
        <v>80</v>
      </c>
      <c r="BW733" s="12"/>
      <c r="BX733" s="12" t="s">
        <v>80</v>
      </c>
      <c r="BY733" s="12" t="s">
        <v>80</v>
      </c>
      <c r="BZ733" t="s">
        <v>80</v>
      </c>
      <c r="CA733" s="12" t="s">
        <v>80</v>
      </c>
      <c r="CB733" s="12" t="s">
        <v>80</v>
      </c>
      <c r="CC733" s="12" t="s">
        <v>80</v>
      </c>
      <c r="CD733" s="12"/>
      <c r="CE733" s="12" t="s">
        <v>80</v>
      </c>
      <c r="CF733" t="s">
        <v>80</v>
      </c>
      <c r="CG733" s="12" t="s">
        <v>80</v>
      </c>
    </row>
    <row r="734" spans="1:85" ht="16" customHeight="1" x14ac:dyDescent="0.2">
      <c r="A734" t="s">
        <v>75</v>
      </c>
      <c r="B734" t="s">
        <v>76</v>
      </c>
      <c r="C734" t="s">
        <v>193</v>
      </c>
      <c r="D734" t="s">
        <v>194</v>
      </c>
      <c r="F734" t="s">
        <v>84</v>
      </c>
      <c r="G734" s="7">
        <v>1.99</v>
      </c>
      <c r="H734">
        <v>99</v>
      </c>
      <c r="I734">
        <v>36</v>
      </c>
      <c r="J734">
        <v>3.3</v>
      </c>
      <c r="K734">
        <v>1</v>
      </c>
      <c r="L734">
        <v>1</v>
      </c>
      <c r="M734" t="s">
        <v>92</v>
      </c>
      <c r="N734" t="s">
        <v>89</v>
      </c>
      <c r="O734" s="24" t="s">
        <v>103</v>
      </c>
      <c r="P734">
        <v>3.4</v>
      </c>
      <c r="Q734">
        <v>2.9</v>
      </c>
      <c r="R734">
        <v>2.1</v>
      </c>
      <c r="S734">
        <f t="shared" ref="S734:S735" si="434">AVERAGE(P734:R734)/AVERAGE(J734:L734)</f>
        <v>1.5849056603773588</v>
      </c>
      <c r="T734" s="15" t="s">
        <v>87</v>
      </c>
      <c r="U734" t="s">
        <v>80</v>
      </c>
      <c r="V734" s="24" t="s">
        <v>90</v>
      </c>
      <c r="W734" s="11" t="s">
        <v>83</v>
      </c>
      <c r="X734" s="11" t="s">
        <v>83</v>
      </c>
      <c r="Y734" s="11" t="s">
        <v>83</v>
      </c>
      <c r="Z734" s="11"/>
      <c r="AA734" s="11" t="s">
        <v>82</v>
      </c>
      <c r="AB734" t="s">
        <v>83</v>
      </c>
      <c r="AC734" s="24" t="s">
        <v>90</v>
      </c>
      <c r="AD734" s="12" t="s">
        <v>80</v>
      </c>
      <c r="AE734" s="12" t="s">
        <v>80</v>
      </c>
      <c r="AF734" s="12" t="s">
        <v>80</v>
      </c>
      <c r="AG734" s="12"/>
      <c r="AH734" s="12" t="s">
        <v>80</v>
      </c>
      <c r="AI734" t="s">
        <v>80</v>
      </c>
      <c r="AJ734" s="24" t="s">
        <v>80</v>
      </c>
      <c r="AK734" s="12" t="s">
        <v>80</v>
      </c>
      <c r="AL734" s="12" t="s">
        <v>80</v>
      </c>
      <c r="AM734" s="12" t="s">
        <v>80</v>
      </c>
      <c r="AN734" s="12"/>
      <c r="AO734" s="12" t="s">
        <v>80</v>
      </c>
      <c r="AP734" t="s">
        <v>80</v>
      </c>
      <c r="AQ734" t="s">
        <v>80</v>
      </c>
      <c r="AR734" s="12" t="s">
        <v>80</v>
      </c>
      <c r="AS734" s="12" t="s">
        <v>80</v>
      </c>
      <c r="AT734" s="12" t="s">
        <v>80</v>
      </c>
      <c r="AU734" s="12"/>
      <c r="AV734" t="s">
        <v>80</v>
      </c>
      <c r="AW734" t="s">
        <v>80</v>
      </c>
      <c r="AX734" t="s">
        <v>80</v>
      </c>
      <c r="AY734" s="12" t="s">
        <v>80</v>
      </c>
      <c r="AZ734" s="12" t="s">
        <v>80</v>
      </c>
      <c r="BA734" s="12" t="s">
        <v>80</v>
      </c>
      <c r="BB734" s="12"/>
      <c r="BC734" s="12" t="s">
        <v>80</v>
      </c>
      <c r="BD734" t="s">
        <v>80</v>
      </c>
      <c r="BE734" t="s">
        <v>80</v>
      </c>
      <c r="BF734" s="12" t="s">
        <v>80</v>
      </c>
      <c r="BG734" s="12" t="s">
        <v>80</v>
      </c>
      <c r="BH734" s="12" t="s">
        <v>80</v>
      </c>
      <c r="BI734" s="12"/>
      <c r="BJ734" t="s">
        <v>80</v>
      </c>
      <c r="BK734" t="s">
        <v>80</v>
      </c>
      <c r="BL734" t="s">
        <v>80</v>
      </c>
      <c r="BM734" s="12" t="s">
        <v>80</v>
      </c>
      <c r="BN734" s="12" t="s">
        <v>80</v>
      </c>
      <c r="BO734" s="12" t="s">
        <v>80</v>
      </c>
      <c r="BP734" s="12"/>
      <c r="BQ734" s="12" t="s">
        <v>80</v>
      </c>
      <c r="BR734" s="12" t="s">
        <v>80</v>
      </c>
      <c r="BS734" t="s">
        <v>80</v>
      </c>
      <c r="BT734" s="12" t="s">
        <v>80</v>
      </c>
      <c r="BU734" s="12" t="s">
        <v>80</v>
      </c>
      <c r="BV734" s="12" t="s">
        <v>80</v>
      </c>
      <c r="BW734" s="12"/>
      <c r="BX734" s="12" t="s">
        <v>80</v>
      </c>
      <c r="BY734" s="12" t="s">
        <v>80</v>
      </c>
      <c r="BZ734" t="s">
        <v>80</v>
      </c>
      <c r="CA734" s="12" t="s">
        <v>80</v>
      </c>
      <c r="CB734" s="12" t="s">
        <v>80</v>
      </c>
      <c r="CC734" s="12" t="s">
        <v>80</v>
      </c>
      <c r="CD734" s="12"/>
      <c r="CE734" s="12" t="s">
        <v>80</v>
      </c>
      <c r="CF734" t="s">
        <v>80</v>
      </c>
      <c r="CG734" s="12" t="s">
        <v>80</v>
      </c>
    </row>
    <row r="735" spans="1:85" ht="16" customHeight="1" x14ac:dyDescent="0.2">
      <c r="A735" t="s">
        <v>75</v>
      </c>
      <c r="B735" t="s">
        <v>76</v>
      </c>
      <c r="C735" t="s">
        <v>193</v>
      </c>
      <c r="D735" t="s">
        <v>194</v>
      </c>
      <c r="F735" t="s">
        <v>84</v>
      </c>
      <c r="G735" s="7">
        <v>2</v>
      </c>
      <c r="H735">
        <v>16</v>
      </c>
      <c r="I735">
        <v>53</v>
      </c>
      <c r="J735">
        <v>24.5</v>
      </c>
      <c r="K735">
        <v>29.5</v>
      </c>
      <c r="L735">
        <v>29.5</v>
      </c>
      <c r="M735" t="s">
        <v>149</v>
      </c>
      <c r="N735" t="s">
        <v>200</v>
      </c>
      <c r="O735" s="24" t="s">
        <v>103</v>
      </c>
      <c r="P735">
        <v>28.2</v>
      </c>
      <c r="Q735">
        <v>33.1</v>
      </c>
      <c r="R735">
        <v>33.799999999999997</v>
      </c>
      <c r="S735">
        <f t="shared" si="434"/>
        <v>1.1389221556886229</v>
      </c>
      <c r="T735" s="15" t="s">
        <v>87</v>
      </c>
      <c r="U735" t="s">
        <v>80</v>
      </c>
      <c r="V735" s="24" t="s">
        <v>90</v>
      </c>
      <c r="W735" s="11" t="s">
        <v>83</v>
      </c>
      <c r="X735" s="11" t="s">
        <v>83</v>
      </c>
      <c r="Y735" s="11" t="s">
        <v>83</v>
      </c>
      <c r="Z735" s="11"/>
      <c r="AA735" s="11" t="s">
        <v>82</v>
      </c>
      <c r="AB735" t="s">
        <v>83</v>
      </c>
      <c r="AC735" s="24" t="s">
        <v>90</v>
      </c>
      <c r="AD735" s="12" t="s">
        <v>80</v>
      </c>
      <c r="AE735" s="12" t="s">
        <v>80</v>
      </c>
      <c r="AF735" s="12" t="s">
        <v>80</v>
      </c>
      <c r="AG735" s="12"/>
      <c r="AH735" s="12" t="s">
        <v>80</v>
      </c>
      <c r="AI735" t="s">
        <v>80</v>
      </c>
      <c r="AJ735" s="24" t="s">
        <v>80</v>
      </c>
      <c r="AK735" s="12" t="s">
        <v>80</v>
      </c>
      <c r="AL735" s="12" t="s">
        <v>80</v>
      </c>
      <c r="AM735" s="12" t="s">
        <v>80</v>
      </c>
      <c r="AN735" s="12"/>
      <c r="AO735" s="12" t="s">
        <v>80</v>
      </c>
      <c r="AP735" t="s">
        <v>80</v>
      </c>
      <c r="AQ735" t="s">
        <v>80</v>
      </c>
      <c r="AR735" s="12" t="s">
        <v>80</v>
      </c>
      <c r="AS735" s="12" t="s">
        <v>80</v>
      </c>
      <c r="AT735" s="12" t="s">
        <v>80</v>
      </c>
      <c r="AU735" s="12"/>
      <c r="AV735" t="s">
        <v>80</v>
      </c>
      <c r="AW735" t="s">
        <v>80</v>
      </c>
      <c r="AX735" t="s">
        <v>80</v>
      </c>
      <c r="AY735" s="12" t="s">
        <v>80</v>
      </c>
      <c r="AZ735" s="12" t="s">
        <v>80</v>
      </c>
      <c r="BA735" s="12" t="s">
        <v>80</v>
      </c>
      <c r="BB735" s="12"/>
      <c r="BC735" s="12" t="s">
        <v>80</v>
      </c>
      <c r="BD735" t="s">
        <v>80</v>
      </c>
      <c r="BE735" t="s">
        <v>80</v>
      </c>
      <c r="BF735" s="12" t="s">
        <v>80</v>
      </c>
      <c r="BG735" s="12" t="s">
        <v>80</v>
      </c>
      <c r="BH735" s="12" t="s">
        <v>80</v>
      </c>
      <c r="BI735" s="12"/>
      <c r="BJ735" t="s">
        <v>80</v>
      </c>
      <c r="BK735" t="s">
        <v>80</v>
      </c>
      <c r="BL735" t="s">
        <v>80</v>
      </c>
      <c r="BM735" s="12" t="s">
        <v>80</v>
      </c>
      <c r="BN735" s="12" t="s">
        <v>80</v>
      </c>
      <c r="BO735" s="12" t="s">
        <v>80</v>
      </c>
      <c r="BP735" s="12"/>
      <c r="BQ735" s="12" t="s">
        <v>80</v>
      </c>
      <c r="BR735" s="12" t="s">
        <v>80</v>
      </c>
      <c r="BS735" t="s">
        <v>80</v>
      </c>
      <c r="BT735" s="12" t="s">
        <v>80</v>
      </c>
      <c r="BU735" s="12" t="s">
        <v>80</v>
      </c>
      <c r="BV735" s="12" t="s">
        <v>80</v>
      </c>
      <c r="BW735" s="12"/>
      <c r="BX735" s="12" t="s">
        <v>80</v>
      </c>
      <c r="BY735" s="12" t="s">
        <v>80</v>
      </c>
      <c r="BZ735" t="s">
        <v>80</v>
      </c>
      <c r="CA735" s="12" t="s">
        <v>80</v>
      </c>
      <c r="CB735" s="12" t="s">
        <v>80</v>
      </c>
      <c r="CC735" s="12" t="s">
        <v>80</v>
      </c>
      <c r="CD735" s="12"/>
      <c r="CE735" s="12" t="s">
        <v>80</v>
      </c>
      <c r="CF735" t="s">
        <v>80</v>
      </c>
      <c r="CG735" s="12" t="s">
        <v>80</v>
      </c>
    </row>
    <row r="736" spans="1:85" ht="16" customHeight="1" x14ac:dyDescent="0.2">
      <c r="A736" t="s">
        <v>75</v>
      </c>
      <c r="B736" t="s">
        <v>76</v>
      </c>
      <c r="C736" t="s">
        <v>193</v>
      </c>
      <c r="D736" t="s">
        <v>194</v>
      </c>
      <c r="F736" t="s">
        <v>84</v>
      </c>
      <c r="G736" s="7">
        <v>2</v>
      </c>
      <c r="H736">
        <v>22</v>
      </c>
      <c r="I736">
        <v>35</v>
      </c>
      <c r="J736" t="s">
        <v>80</v>
      </c>
      <c r="K736" t="s">
        <v>80</v>
      </c>
      <c r="L736" t="s">
        <v>80</v>
      </c>
      <c r="M736" t="s">
        <v>80</v>
      </c>
      <c r="N736" t="s">
        <v>80</v>
      </c>
      <c r="O736" s="24" t="s">
        <v>103</v>
      </c>
      <c r="P736" t="s">
        <v>80</v>
      </c>
      <c r="Q736" t="s">
        <v>80</v>
      </c>
      <c r="R736" t="s">
        <v>80</v>
      </c>
      <c r="S736" t="s">
        <v>80</v>
      </c>
      <c r="T736" t="s">
        <v>80</v>
      </c>
      <c r="U736" t="s">
        <v>80</v>
      </c>
      <c r="V736" s="24" t="s">
        <v>90</v>
      </c>
      <c r="W736" t="s">
        <v>80</v>
      </c>
      <c r="X736" t="s">
        <v>80</v>
      </c>
      <c r="Y736" t="s">
        <v>80</v>
      </c>
      <c r="AA736" t="s">
        <v>80</v>
      </c>
      <c r="AB736" t="s">
        <v>80</v>
      </c>
      <c r="AC736" s="24" t="s">
        <v>90</v>
      </c>
      <c r="AD736" t="s">
        <v>80</v>
      </c>
      <c r="AE736" t="s">
        <v>80</v>
      </c>
      <c r="AF736" t="s">
        <v>80</v>
      </c>
      <c r="AH736" t="s">
        <v>80</v>
      </c>
      <c r="AI736" t="s">
        <v>80</v>
      </c>
      <c r="AJ736" s="24" t="s">
        <v>90</v>
      </c>
      <c r="AK736" t="s">
        <v>80</v>
      </c>
      <c r="AL736" t="s">
        <v>80</v>
      </c>
      <c r="AM736" t="s">
        <v>80</v>
      </c>
      <c r="AO736" t="s">
        <v>80</v>
      </c>
      <c r="AP736" t="s">
        <v>80</v>
      </c>
      <c r="AQ736" t="s">
        <v>91</v>
      </c>
      <c r="AR736" t="s">
        <v>80</v>
      </c>
      <c r="AS736" t="s">
        <v>80</v>
      </c>
      <c r="AT736" t="s">
        <v>80</v>
      </c>
      <c r="AV736" t="s">
        <v>80</v>
      </c>
      <c r="AW736" t="s">
        <v>80</v>
      </c>
      <c r="AX736" t="s">
        <v>90</v>
      </c>
      <c r="AY736" t="s">
        <v>80</v>
      </c>
      <c r="AZ736" t="s">
        <v>80</v>
      </c>
      <c r="BA736" t="s">
        <v>80</v>
      </c>
      <c r="BC736" t="s">
        <v>80</v>
      </c>
      <c r="BD736" t="s">
        <v>80</v>
      </c>
      <c r="BE736" t="s">
        <v>91</v>
      </c>
      <c r="BF736" t="s">
        <v>80</v>
      </c>
      <c r="BG736" t="s">
        <v>80</v>
      </c>
      <c r="BH736" t="s">
        <v>80</v>
      </c>
      <c r="BJ736" t="s">
        <v>80</v>
      </c>
      <c r="BK736" t="s">
        <v>80</v>
      </c>
      <c r="BL736" t="s">
        <v>80</v>
      </c>
      <c r="BM736" t="s">
        <v>80</v>
      </c>
      <c r="BN736" t="s">
        <v>80</v>
      </c>
      <c r="BO736" t="s">
        <v>80</v>
      </c>
      <c r="BQ736" t="s">
        <v>80</v>
      </c>
      <c r="BR736" t="s">
        <v>80</v>
      </c>
      <c r="BS736" t="s">
        <v>80</v>
      </c>
      <c r="BT736" t="s">
        <v>80</v>
      </c>
      <c r="BU736" t="s">
        <v>80</v>
      </c>
      <c r="BV736" t="s">
        <v>80</v>
      </c>
      <c r="BX736" t="s">
        <v>80</v>
      </c>
      <c r="BY736" t="s">
        <v>80</v>
      </c>
      <c r="BZ736" t="s">
        <v>80</v>
      </c>
    </row>
    <row r="737" spans="1:85" ht="16" customHeight="1" x14ac:dyDescent="0.2">
      <c r="A737" t="s">
        <v>75</v>
      </c>
      <c r="B737" t="s">
        <v>76</v>
      </c>
      <c r="C737" t="s">
        <v>193</v>
      </c>
      <c r="D737" t="s">
        <v>194</v>
      </c>
      <c r="F737" t="s">
        <v>84</v>
      </c>
      <c r="G737" s="7">
        <v>2</v>
      </c>
      <c r="H737">
        <v>83</v>
      </c>
      <c r="I737">
        <v>65</v>
      </c>
      <c r="J737" t="s">
        <v>80</v>
      </c>
      <c r="K737" t="s">
        <v>80</v>
      </c>
      <c r="L737" t="s">
        <v>80</v>
      </c>
      <c r="M737" t="s">
        <v>80</v>
      </c>
      <c r="N737" t="s">
        <v>80</v>
      </c>
      <c r="O737" s="24" t="s">
        <v>80</v>
      </c>
      <c r="P737" t="s">
        <v>80</v>
      </c>
      <c r="Q737" t="s">
        <v>80</v>
      </c>
      <c r="R737" t="s">
        <v>80</v>
      </c>
      <c r="S737" t="s">
        <v>80</v>
      </c>
      <c r="T737" t="s">
        <v>80</v>
      </c>
      <c r="U737" t="s">
        <v>80</v>
      </c>
      <c r="V737" s="24" t="s">
        <v>80</v>
      </c>
      <c r="W737" t="s">
        <v>80</v>
      </c>
      <c r="X737" t="s">
        <v>80</v>
      </c>
      <c r="Y737" t="s">
        <v>80</v>
      </c>
      <c r="AA737" t="s">
        <v>80</v>
      </c>
      <c r="AB737" t="s">
        <v>80</v>
      </c>
      <c r="AC737" s="24" t="s">
        <v>80</v>
      </c>
      <c r="AD737" t="s">
        <v>80</v>
      </c>
      <c r="AE737" t="s">
        <v>80</v>
      </c>
      <c r="AF737" t="s">
        <v>80</v>
      </c>
      <c r="AH737" t="s">
        <v>80</v>
      </c>
      <c r="AI737" t="s">
        <v>80</v>
      </c>
      <c r="AJ737" s="24" t="s">
        <v>80</v>
      </c>
      <c r="AK737" t="s">
        <v>80</v>
      </c>
      <c r="AL737" t="s">
        <v>80</v>
      </c>
      <c r="AM737" t="s">
        <v>80</v>
      </c>
      <c r="AO737" t="s">
        <v>80</v>
      </c>
      <c r="AP737" t="s">
        <v>80</v>
      </c>
      <c r="AQ737" t="s">
        <v>80</v>
      </c>
      <c r="AR737" t="s">
        <v>80</v>
      </c>
      <c r="AS737" t="s">
        <v>80</v>
      </c>
      <c r="AT737" t="s">
        <v>80</v>
      </c>
      <c r="AV737" t="s">
        <v>80</v>
      </c>
      <c r="AW737" t="s">
        <v>80</v>
      </c>
      <c r="AX737" t="s">
        <v>80</v>
      </c>
      <c r="AY737">
        <v>1.4</v>
      </c>
      <c r="AZ737">
        <v>0.9</v>
      </c>
      <c r="BA737">
        <v>0.7</v>
      </c>
      <c r="BC737" s="12" t="s">
        <v>92</v>
      </c>
      <c r="BD737" t="s">
        <v>80</v>
      </c>
      <c r="BE737" t="s">
        <v>91</v>
      </c>
      <c r="BF737">
        <v>6.5</v>
      </c>
      <c r="BG737">
        <v>11</v>
      </c>
      <c r="BH737">
        <v>7</v>
      </c>
      <c r="BJ737" t="s">
        <v>149</v>
      </c>
      <c r="BK737" t="s">
        <v>150</v>
      </c>
      <c r="BL737" t="s">
        <v>91</v>
      </c>
      <c r="BM737" s="9" t="s">
        <v>83</v>
      </c>
      <c r="BN737" s="9" t="s">
        <v>83</v>
      </c>
      <c r="BO737" s="9" t="s">
        <v>83</v>
      </c>
      <c r="BP737" s="9"/>
      <c r="BQ737" s="9" t="s">
        <v>82</v>
      </c>
      <c r="BR737" t="s">
        <v>83</v>
      </c>
      <c r="BS737" t="s">
        <v>90</v>
      </c>
      <c r="BT737" s="12" t="s">
        <v>80</v>
      </c>
      <c r="BU737" s="12" t="s">
        <v>80</v>
      </c>
      <c r="BV737" s="12" t="s">
        <v>80</v>
      </c>
      <c r="BW737" s="12"/>
      <c r="BX737" s="12" t="s">
        <v>80</v>
      </c>
      <c r="BY737" s="12" t="s">
        <v>80</v>
      </c>
      <c r="BZ737" t="s">
        <v>80</v>
      </c>
      <c r="CA737" s="12" t="s">
        <v>80</v>
      </c>
      <c r="CB737" s="12" t="s">
        <v>80</v>
      </c>
      <c r="CC737" s="12" t="s">
        <v>80</v>
      </c>
      <c r="CD737" s="12"/>
      <c r="CE737" s="12" t="s">
        <v>80</v>
      </c>
      <c r="CF737" t="s">
        <v>80</v>
      </c>
      <c r="CG737" s="12" t="s">
        <v>80</v>
      </c>
    </row>
    <row r="738" spans="1:85" ht="16" customHeight="1" x14ac:dyDescent="0.2">
      <c r="A738" t="s">
        <v>75</v>
      </c>
      <c r="B738" t="s">
        <v>76</v>
      </c>
      <c r="C738" t="s">
        <v>193</v>
      </c>
      <c r="D738" t="s">
        <v>194</v>
      </c>
      <c r="F738" t="s">
        <v>84</v>
      </c>
      <c r="G738" s="7">
        <v>2.0299999999999998</v>
      </c>
      <c r="H738">
        <v>86</v>
      </c>
      <c r="I738">
        <v>50</v>
      </c>
      <c r="J738" t="s">
        <v>80</v>
      </c>
      <c r="K738" t="s">
        <v>80</v>
      </c>
      <c r="L738" t="s">
        <v>80</v>
      </c>
      <c r="M738" t="s">
        <v>80</v>
      </c>
      <c r="N738" t="s">
        <v>80</v>
      </c>
      <c r="O738" s="24" t="s">
        <v>80</v>
      </c>
      <c r="P738" t="s">
        <v>80</v>
      </c>
      <c r="Q738" t="s">
        <v>80</v>
      </c>
      <c r="R738" t="s">
        <v>80</v>
      </c>
      <c r="S738" t="s">
        <v>80</v>
      </c>
      <c r="T738" t="s">
        <v>80</v>
      </c>
      <c r="U738" t="s">
        <v>80</v>
      </c>
      <c r="V738" s="24" t="s">
        <v>80</v>
      </c>
      <c r="W738" t="s">
        <v>80</v>
      </c>
      <c r="X738" t="s">
        <v>80</v>
      </c>
      <c r="Y738" t="s">
        <v>80</v>
      </c>
      <c r="AA738" t="s">
        <v>80</v>
      </c>
      <c r="AB738" t="s">
        <v>80</v>
      </c>
      <c r="AC738" s="24" t="s">
        <v>80</v>
      </c>
      <c r="AD738" t="s">
        <v>80</v>
      </c>
      <c r="AE738" t="s">
        <v>80</v>
      </c>
      <c r="AF738" t="s">
        <v>80</v>
      </c>
      <c r="AH738" t="s">
        <v>80</v>
      </c>
      <c r="AI738" t="s">
        <v>80</v>
      </c>
      <c r="AJ738" s="24" t="s">
        <v>80</v>
      </c>
      <c r="AK738" t="s">
        <v>80</v>
      </c>
      <c r="AL738" t="s">
        <v>80</v>
      </c>
      <c r="AM738" t="s">
        <v>80</v>
      </c>
      <c r="AO738" t="s">
        <v>80</v>
      </c>
      <c r="AP738" t="s">
        <v>80</v>
      </c>
      <c r="AQ738" t="s">
        <v>80</v>
      </c>
      <c r="AR738">
        <v>3</v>
      </c>
      <c r="AS738">
        <v>3</v>
      </c>
      <c r="AT738">
        <v>2</v>
      </c>
      <c r="AV738" t="s">
        <v>92</v>
      </c>
      <c r="AW738" t="s">
        <v>89</v>
      </c>
      <c r="AX738" t="s">
        <v>80</v>
      </c>
      <c r="AY738">
        <v>7</v>
      </c>
      <c r="AZ738">
        <v>6</v>
      </c>
      <c r="BA738">
        <v>4</v>
      </c>
      <c r="BB738">
        <f t="shared" ref="BB738" si="435">AVERAGE(AY738:BA738)/AVERAGE(AR738:AT738)</f>
        <v>2.1250000000000004</v>
      </c>
      <c r="BC738" s="12" t="s">
        <v>87</v>
      </c>
      <c r="BD738" t="s">
        <v>80</v>
      </c>
      <c r="BE738" t="s">
        <v>91</v>
      </c>
      <c r="BF738">
        <v>8</v>
      </c>
      <c r="BG738">
        <v>5</v>
      </c>
      <c r="BH738">
        <v>5</v>
      </c>
      <c r="BI738">
        <f t="shared" ref="BI738" si="436">AVERAGE(BF738:BH738)/AVERAGE(AY738:BA738)</f>
        <v>1.0588235294117647</v>
      </c>
      <c r="BJ738" t="s">
        <v>87</v>
      </c>
      <c r="BK738" t="s">
        <v>80</v>
      </c>
      <c r="BL738" t="s">
        <v>91</v>
      </c>
      <c r="BM738" s="9" t="s">
        <v>83</v>
      </c>
      <c r="BN738" s="9" t="s">
        <v>83</v>
      </c>
      <c r="BO738" s="9" t="s">
        <v>83</v>
      </c>
      <c r="BP738" s="9"/>
      <c r="BQ738" s="9" t="s">
        <v>82</v>
      </c>
      <c r="BR738" t="s">
        <v>83</v>
      </c>
      <c r="BS738" t="s">
        <v>90</v>
      </c>
      <c r="BT738" s="12" t="s">
        <v>80</v>
      </c>
      <c r="BU738" s="12" t="s">
        <v>80</v>
      </c>
      <c r="BV738" s="12" t="s">
        <v>80</v>
      </c>
      <c r="BW738" s="12"/>
      <c r="BX738" s="12" t="s">
        <v>80</v>
      </c>
      <c r="BY738" s="12" t="s">
        <v>80</v>
      </c>
      <c r="BZ738" t="s">
        <v>80</v>
      </c>
      <c r="CA738" s="12" t="s">
        <v>80</v>
      </c>
      <c r="CB738" s="12" t="s">
        <v>80</v>
      </c>
      <c r="CC738" s="12" t="s">
        <v>80</v>
      </c>
      <c r="CD738" s="12"/>
      <c r="CE738" s="12" t="s">
        <v>80</v>
      </c>
      <c r="CF738" t="s">
        <v>80</v>
      </c>
      <c r="CG738" s="12" t="s">
        <v>80</v>
      </c>
    </row>
    <row r="739" spans="1:85" ht="16" customHeight="1" x14ac:dyDescent="0.2">
      <c r="A739" t="s">
        <v>75</v>
      </c>
      <c r="B739" t="s">
        <v>76</v>
      </c>
      <c r="C739" t="s">
        <v>193</v>
      </c>
      <c r="D739" t="s">
        <v>194</v>
      </c>
      <c r="F739" t="s">
        <v>84</v>
      </c>
      <c r="G739" s="7">
        <v>2.0499999999999998</v>
      </c>
      <c r="H739">
        <v>90</v>
      </c>
      <c r="I739">
        <v>30</v>
      </c>
      <c r="J739" t="s">
        <v>80</v>
      </c>
      <c r="K739" t="s">
        <v>80</v>
      </c>
      <c r="L739" t="s">
        <v>80</v>
      </c>
      <c r="M739" t="s">
        <v>80</v>
      </c>
      <c r="N739" t="s">
        <v>80</v>
      </c>
      <c r="O739" s="24" t="s">
        <v>80</v>
      </c>
      <c r="P739" t="s">
        <v>80</v>
      </c>
      <c r="Q739" t="s">
        <v>80</v>
      </c>
      <c r="R739" t="s">
        <v>80</v>
      </c>
      <c r="S739" t="s">
        <v>80</v>
      </c>
      <c r="T739" t="s">
        <v>80</v>
      </c>
      <c r="U739" t="s">
        <v>80</v>
      </c>
      <c r="V739" s="24" t="s">
        <v>80</v>
      </c>
      <c r="W739" t="s">
        <v>80</v>
      </c>
      <c r="X739" t="s">
        <v>80</v>
      </c>
      <c r="Y739" t="s">
        <v>80</v>
      </c>
      <c r="AA739" t="s">
        <v>80</v>
      </c>
      <c r="AB739" t="s">
        <v>80</v>
      </c>
      <c r="AC739" s="24" t="s">
        <v>80</v>
      </c>
      <c r="AD739" t="s">
        <v>80</v>
      </c>
      <c r="AE739" t="s">
        <v>80</v>
      </c>
      <c r="AF739" t="s">
        <v>80</v>
      </c>
      <c r="AH739" t="s">
        <v>80</v>
      </c>
      <c r="AI739" t="s">
        <v>80</v>
      </c>
      <c r="AJ739" s="24" t="s">
        <v>80</v>
      </c>
      <c r="AK739" t="s">
        <v>80</v>
      </c>
      <c r="AL739" t="s">
        <v>80</v>
      </c>
      <c r="AM739" t="s">
        <v>80</v>
      </c>
      <c r="AO739" t="s">
        <v>80</v>
      </c>
      <c r="AP739" t="s">
        <v>80</v>
      </c>
      <c r="AQ739" t="s">
        <v>80</v>
      </c>
      <c r="AR739" t="s">
        <v>80</v>
      </c>
      <c r="AS739" t="s">
        <v>80</v>
      </c>
      <c r="AT739" t="s">
        <v>80</v>
      </c>
      <c r="AV739" t="s">
        <v>80</v>
      </c>
      <c r="AW739" t="s">
        <v>80</v>
      </c>
      <c r="AX739" t="s">
        <v>80</v>
      </c>
      <c r="AY739">
        <v>3</v>
      </c>
      <c r="AZ739">
        <v>4</v>
      </c>
      <c r="BA739">
        <v>4</v>
      </c>
      <c r="BC739" s="12" t="s">
        <v>92</v>
      </c>
      <c r="BD739" t="s">
        <v>80</v>
      </c>
      <c r="BE739" t="s">
        <v>91</v>
      </c>
      <c r="BF739">
        <v>6</v>
      </c>
      <c r="BG739">
        <v>6.5</v>
      </c>
      <c r="BH739">
        <v>6.5</v>
      </c>
      <c r="BJ739" t="s">
        <v>177</v>
      </c>
      <c r="BK739" t="s">
        <v>80</v>
      </c>
      <c r="BL739" t="s">
        <v>91</v>
      </c>
      <c r="BM739" s="9" t="s">
        <v>83</v>
      </c>
      <c r="BN739" s="9" t="s">
        <v>83</v>
      </c>
      <c r="BO739" s="9" t="s">
        <v>83</v>
      </c>
      <c r="BP739" s="9"/>
      <c r="BQ739" s="9" t="s">
        <v>82</v>
      </c>
      <c r="BR739" t="s">
        <v>83</v>
      </c>
      <c r="BS739" t="s">
        <v>90</v>
      </c>
      <c r="BT739" s="12" t="s">
        <v>80</v>
      </c>
      <c r="BU739" s="12" t="s">
        <v>80</v>
      </c>
      <c r="BV739" s="12" t="s">
        <v>80</v>
      </c>
      <c r="BW739" s="12"/>
      <c r="BX739" s="12" t="s">
        <v>80</v>
      </c>
      <c r="BY739" s="12" t="s">
        <v>80</v>
      </c>
      <c r="BZ739" t="s">
        <v>80</v>
      </c>
      <c r="CA739" s="12" t="s">
        <v>80</v>
      </c>
      <c r="CB739" s="12" t="s">
        <v>80</v>
      </c>
      <c r="CC739" s="12" t="s">
        <v>80</v>
      </c>
      <c r="CD739" s="12"/>
      <c r="CE739" s="12" t="s">
        <v>80</v>
      </c>
      <c r="CF739" t="s">
        <v>80</v>
      </c>
      <c r="CG739" s="12" t="s">
        <v>80</v>
      </c>
    </row>
    <row r="740" spans="1:85" ht="16" customHeight="1" x14ac:dyDescent="0.2">
      <c r="A740" t="s">
        <v>75</v>
      </c>
      <c r="B740" t="s">
        <v>76</v>
      </c>
      <c r="C740" t="s">
        <v>193</v>
      </c>
      <c r="D740" t="s">
        <v>194</v>
      </c>
      <c r="F740" t="s">
        <v>84</v>
      </c>
      <c r="G740" s="7">
        <v>2.0499999999999998</v>
      </c>
      <c r="H740">
        <v>100</v>
      </c>
      <c r="I740">
        <v>65</v>
      </c>
      <c r="J740" t="s">
        <v>80</v>
      </c>
      <c r="K740" t="s">
        <v>80</v>
      </c>
      <c r="L740" t="s">
        <v>80</v>
      </c>
      <c r="M740" t="s">
        <v>80</v>
      </c>
      <c r="N740" t="s">
        <v>80</v>
      </c>
      <c r="O740" s="24" t="s">
        <v>80</v>
      </c>
      <c r="P740" t="s">
        <v>80</v>
      </c>
      <c r="Q740" t="s">
        <v>80</v>
      </c>
      <c r="R740" t="s">
        <v>80</v>
      </c>
      <c r="S740" t="s">
        <v>80</v>
      </c>
      <c r="T740" t="s">
        <v>80</v>
      </c>
      <c r="U740" t="s">
        <v>80</v>
      </c>
      <c r="V740" s="24" t="s">
        <v>80</v>
      </c>
      <c r="W740" t="s">
        <v>80</v>
      </c>
      <c r="X740" t="s">
        <v>80</v>
      </c>
      <c r="Y740" t="s">
        <v>80</v>
      </c>
      <c r="AA740" t="s">
        <v>80</v>
      </c>
      <c r="AB740" t="s">
        <v>80</v>
      </c>
      <c r="AC740" s="24" t="s">
        <v>80</v>
      </c>
      <c r="AD740" t="s">
        <v>80</v>
      </c>
      <c r="AE740" t="s">
        <v>80</v>
      </c>
      <c r="AF740" t="s">
        <v>80</v>
      </c>
      <c r="AH740" t="s">
        <v>80</v>
      </c>
      <c r="AI740" t="s">
        <v>80</v>
      </c>
      <c r="AJ740" s="24" t="s">
        <v>80</v>
      </c>
      <c r="AK740" t="s">
        <v>80</v>
      </c>
      <c r="AL740" t="s">
        <v>80</v>
      </c>
      <c r="AM740" t="s">
        <v>80</v>
      </c>
      <c r="AO740" t="s">
        <v>80</v>
      </c>
      <c r="AP740" t="s">
        <v>80</v>
      </c>
      <c r="AQ740" t="s">
        <v>80</v>
      </c>
      <c r="AR740" t="s">
        <v>80</v>
      </c>
      <c r="AS740" t="s">
        <v>80</v>
      </c>
      <c r="AT740" t="s">
        <v>80</v>
      </c>
      <c r="AV740" t="s">
        <v>80</v>
      </c>
      <c r="AW740" t="s">
        <v>80</v>
      </c>
      <c r="AX740" t="s">
        <v>80</v>
      </c>
      <c r="AY740" t="s">
        <v>80</v>
      </c>
      <c r="AZ740" t="s">
        <v>80</v>
      </c>
      <c r="BA740" t="s">
        <v>80</v>
      </c>
      <c r="BC740" t="s">
        <v>80</v>
      </c>
      <c r="BD740" t="s">
        <v>80</v>
      </c>
      <c r="BE740" t="s">
        <v>80</v>
      </c>
      <c r="BF740">
        <v>6.5</v>
      </c>
      <c r="BG740">
        <v>10</v>
      </c>
      <c r="BH740">
        <v>4</v>
      </c>
      <c r="BJ740" t="s">
        <v>177</v>
      </c>
      <c r="BK740" t="s">
        <v>150</v>
      </c>
      <c r="BL740" t="s">
        <v>91</v>
      </c>
      <c r="BM740" s="9" t="s">
        <v>83</v>
      </c>
      <c r="BN740" s="9" t="s">
        <v>83</v>
      </c>
      <c r="BO740" s="9" t="s">
        <v>83</v>
      </c>
      <c r="BP740" s="9"/>
      <c r="BQ740" s="9" t="s">
        <v>82</v>
      </c>
      <c r="BR740" t="s">
        <v>83</v>
      </c>
      <c r="BS740" t="s">
        <v>90</v>
      </c>
      <c r="BT740" s="12" t="s">
        <v>80</v>
      </c>
      <c r="BU740" s="12" t="s">
        <v>80</v>
      </c>
      <c r="BV740" s="12" t="s">
        <v>80</v>
      </c>
      <c r="BW740" s="12"/>
      <c r="BX740" s="12" t="s">
        <v>80</v>
      </c>
      <c r="BY740" s="12" t="s">
        <v>80</v>
      </c>
      <c r="BZ740" t="s">
        <v>80</v>
      </c>
      <c r="CA740" s="12" t="s">
        <v>80</v>
      </c>
      <c r="CB740" s="12" t="s">
        <v>80</v>
      </c>
      <c r="CC740" s="12" t="s">
        <v>80</v>
      </c>
      <c r="CD740" s="12"/>
      <c r="CE740" s="12" t="s">
        <v>80</v>
      </c>
      <c r="CF740" t="s">
        <v>80</v>
      </c>
      <c r="CG740" s="12" t="s">
        <v>80</v>
      </c>
    </row>
    <row r="741" spans="1:85" ht="16" customHeight="1" x14ac:dyDescent="0.2">
      <c r="A741" t="s">
        <v>75</v>
      </c>
      <c r="B741" t="s">
        <v>76</v>
      </c>
      <c r="C741" t="s">
        <v>193</v>
      </c>
      <c r="D741" t="s">
        <v>194</v>
      </c>
      <c r="F741" t="s">
        <v>84</v>
      </c>
      <c r="G741" s="7">
        <v>2.0699999999999998</v>
      </c>
      <c r="H741">
        <v>40</v>
      </c>
      <c r="I741">
        <v>55</v>
      </c>
      <c r="J741">
        <v>4.5</v>
      </c>
      <c r="K741">
        <v>2.5</v>
      </c>
      <c r="L741">
        <v>2.5</v>
      </c>
      <c r="M741" t="s">
        <v>92</v>
      </c>
      <c r="N741" t="s">
        <v>89</v>
      </c>
      <c r="O741" s="24" t="s">
        <v>103</v>
      </c>
      <c r="P741">
        <v>9.5</v>
      </c>
      <c r="Q741">
        <v>6.2</v>
      </c>
      <c r="R741">
        <v>3.6</v>
      </c>
      <c r="S741">
        <f t="shared" ref="S741" si="437">AVERAGE(P741:R741)/AVERAGE(J741:L741)</f>
        <v>2.0315789473684212</v>
      </c>
      <c r="T741" s="15" t="s">
        <v>87</v>
      </c>
      <c r="U741" t="s">
        <v>80</v>
      </c>
      <c r="V741" s="24" t="s">
        <v>90</v>
      </c>
      <c r="W741" s="11" t="s">
        <v>83</v>
      </c>
      <c r="X741" s="11" t="s">
        <v>83</v>
      </c>
      <c r="Y741" s="11" t="s">
        <v>83</v>
      </c>
      <c r="Z741" s="11"/>
      <c r="AA741" s="11" t="s">
        <v>82</v>
      </c>
      <c r="AB741" t="s">
        <v>83</v>
      </c>
      <c r="AC741" s="24" t="s">
        <v>90</v>
      </c>
      <c r="AD741" s="12" t="s">
        <v>80</v>
      </c>
      <c r="AE741" s="12" t="s">
        <v>80</v>
      </c>
      <c r="AF741" s="12" t="s">
        <v>80</v>
      </c>
      <c r="AG741" s="12"/>
      <c r="AH741" s="12" t="s">
        <v>80</v>
      </c>
      <c r="AI741" t="s">
        <v>80</v>
      </c>
      <c r="AJ741" s="24" t="s">
        <v>80</v>
      </c>
      <c r="AK741" s="12" t="s">
        <v>80</v>
      </c>
      <c r="AL741" s="12" t="s">
        <v>80</v>
      </c>
      <c r="AM741" s="12" t="s">
        <v>80</v>
      </c>
      <c r="AN741" s="12"/>
      <c r="AO741" s="12" t="s">
        <v>80</v>
      </c>
      <c r="AP741" t="s">
        <v>80</v>
      </c>
      <c r="AQ741" t="s">
        <v>80</v>
      </c>
      <c r="AR741" s="12" t="s">
        <v>80</v>
      </c>
      <c r="AS741" s="12" t="s">
        <v>80</v>
      </c>
      <c r="AT741" s="12" t="s">
        <v>80</v>
      </c>
      <c r="AU741" s="12"/>
      <c r="AV741" t="s">
        <v>80</v>
      </c>
      <c r="AW741" t="s">
        <v>80</v>
      </c>
      <c r="AX741" t="s">
        <v>80</v>
      </c>
      <c r="AY741" s="12" t="s">
        <v>80</v>
      </c>
      <c r="AZ741" s="12" t="s">
        <v>80</v>
      </c>
      <c r="BA741" s="12" t="s">
        <v>80</v>
      </c>
      <c r="BB741" s="12"/>
      <c r="BC741" s="12" t="s">
        <v>80</v>
      </c>
      <c r="BD741" t="s">
        <v>80</v>
      </c>
      <c r="BE741" t="s">
        <v>80</v>
      </c>
      <c r="BF741" s="12" t="s">
        <v>80</v>
      </c>
      <c r="BG741" s="12" t="s">
        <v>80</v>
      </c>
      <c r="BH741" s="12" t="s">
        <v>80</v>
      </c>
      <c r="BI741" s="12"/>
      <c r="BJ741" t="s">
        <v>80</v>
      </c>
      <c r="BK741" t="s">
        <v>80</v>
      </c>
      <c r="BL741" t="s">
        <v>80</v>
      </c>
      <c r="BM741" s="12" t="s">
        <v>80</v>
      </c>
      <c r="BN741" s="12" t="s">
        <v>80</v>
      </c>
      <c r="BO741" s="12" t="s">
        <v>80</v>
      </c>
      <c r="BP741" s="12"/>
      <c r="BQ741" s="12" t="s">
        <v>80</v>
      </c>
      <c r="BR741" t="s">
        <v>80</v>
      </c>
      <c r="BS741" t="s">
        <v>80</v>
      </c>
      <c r="BT741" s="12" t="s">
        <v>80</v>
      </c>
      <c r="BU741" s="12" t="s">
        <v>80</v>
      </c>
      <c r="BV741" s="12" t="s">
        <v>80</v>
      </c>
      <c r="BW741" s="12"/>
      <c r="BX741" s="12" t="s">
        <v>80</v>
      </c>
      <c r="BY741" s="12" t="s">
        <v>80</v>
      </c>
      <c r="BZ741" t="s">
        <v>80</v>
      </c>
      <c r="CA741" s="12" t="s">
        <v>80</v>
      </c>
      <c r="CB741" s="12" t="s">
        <v>80</v>
      </c>
      <c r="CC741" s="12" t="s">
        <v>80</v>
      </c>
      <c r="CD741" s="12"/>
      <c r="CE741" s="12" t="s">
        <v>80</v>
      </c>
      <c r="CF741" t="s">
        <v>80</v>
      </c>
      <c r="CG741" s="12" t="s">
        <v>80</v>
      </c>
    </row>
    <row r="742" spans="1:85" ht="16" customHeight="1" x14ac:dyDescent="0.2">
      <c r="A742" t="s">
        <v>75</v>
      </c>
      <c r="B742" t="s">
        <v>76</v>
      </c>
      <c r="C742" t="s">
        <v>193</v>
      </c>
      <c r="D742" t="s">
        <v>194</v>
      </c>
      <c r="F742" t="s">
        <v>79</v>
      </c>
      <c r="G742" s="7">
        <v>2.0699999999999998</v>
      </c>
      <c r="H742">
        <v>79</v>
      </c>
      <c r="I742">
        <v>85</v>
      </c>
      <c r="J742" t="s">
        <v>80</v>
      </c>
      <c r="K742" t="s">
        <v>80</v>
      </c>
      <c r="L742" t="s">
        <v>80</v>
      </c>
      <c r="M742" t="s">
        <v>80</v>
      </c>
      <c r="N742" t="s">
        <v>80</v>
      </c>
      <c r="O742" s="24" t="s">
        <v>80</v>
      </c>
      <c r="P742" t="s">
        <v>80</v>
      </c>
      <c r="Q742" t="s">
        <v>80</v>
      </c>
      <c r="R742" t="s">
        <v>80</v>
      </c>
      <c r="S742" t="s">
        <v>80</v>
      </c>
      <c r="T742" t="s">
        <v>80</v>
      </c>
      <c r="U742" t="s">
        <v>80</v>
      </c>
      <c r="V742" s="24" t="s">
        <v>80</v>
      </c>
      <c r="W742" t="s">
        <v>80</v>
      </c>
      <c r="X742" t="s">
        <v>80</v>
      </c>
      <c r="Y742" t="s">
        <v>80</v>
      </c>
      <c r="AA742" t="s">
        <v>80</v>
      </c>
      <c r="AB742" t="s">
        <v>80</v>
      </c>
      <c r="AC742" s="24" t="s">
        <v>80</v>
      </c>
      <c r="AD742" t="s">
        <v>80</v>
      </c>
      <c r="AE742" t="s">
        <v>80</v>
      </c>
      <c r="AF742" t="s">
        <v>80</v>
      </c>
      <c r="AH742" t="s">
        <v>80</v>
      </c>
      <c r="AI742" t="s">
        <v>80</v>
      </c>
      <c r="AJ742" s="24" t="s">
        <v>80</v>
      </c>
      <c r="AK742" t="s">
        <v>80</v>
      </c>
      <c r="AL742" t="s">
        <v>80</v>
      </c>
      <c r="AM742" t="s">
        <v>80</v>
      </c>
      <c r="AO742" t="s">
        <v>80</v>
      </c>
      <c r="AP742" t="s">
        <v>80</v>
      </c>
      <c r="AQ742" t="s">
        <v>80</v>
      </c>
      <c r="AR742" t="s">
        <v>80</v>
      </c>
      <c r="AS742" t="s">
        <v>80</v>
      </c>
      <c r="AT742" t="s">
        <v>80</v>
      </c>
      <c r="AV742" t="s">
        <v>80</v>
      </c>
      <c r="AW742" t="s">
        <v>80</v>
      </c>
      <c r="AX742" t="s">
        <v>80</v>
      </c>
      <c r="AY742" t="s">
        <v>80</v>
      </c>
      <c r="AZ742" t="s">
        <v>80</v>
      </c>
      <c r="BA742" t="s">
        <v>80</v>
      </c>
      <c r="BC742" t="s">
        <v>80</v>
      </c>
      <c r="BD742" t="s">
        <v>80</v>
      </c>
      <c r="BE742" t="s">
        <v>80</v>
      </c>
      <c r="BF742" t="s">
        <v>80</v>
      </c>
      <c r="BG742" t="s">
        <v>80</v>
      </c>
      <c r="BH742" t="s">
        <v>80</v>
      </c>
      <c r="BJ742" t="s">
        <v>80</v>
      </c>
      <c r="BK742" t="s">
        <v>80</v>
      </c>
      <c r="BL742" t="s">
        <v>80</v>
      </c>
      <c r="BM742" t="s">
        <v>80</v>
      </c>
      <c r="BN742" t="s">
        <v>80</v>
      </c>
      <c r="BO742" t="s">
        <v>80</v>
      </c>
      <c r="BQ742" t="s">
        <v>80</v>
      </c>
      <c r="BR742" t="s">
        <v>80</v>
      </c>
      <c r="BS742" t="s">
        <v>80</v>
      </c>
      <c r="BT742">
        <v>5.2</v>
      </c>
      <c r="BU742">
        <v>3.3</v>
      </c>
      <c r="BV742">
        <v>3.3</v>
      </c>
      <c r="BX742" t="s">
        <v>92</v>
      </c>
      <c r="BY742" t="s">
        <v>201</v>
      </c>
      <c r="BZ742" t="s">
        <v>81</v>
      </c>
      <c r="CA742">
        <v>6</v>
      </c>
      <c r="CB742">
        <v>5.5</v>
      </c>
      <c r="CC742">
        <v>5.7</v>
      </c>
      <c r="CD742" s="13">
        <v>1.150326797</v>
      </c>
      <c r="CE742" s="8" t="s">
        <v>87</v>
      </c>
      <c r="CG742" t="s">
        <v>81</v>
      </c>
    </row>
    <row r="743" spans="1:85" ht="16" customHeight="1" x14ac:dyDescent="0.2">
      <c r="A743" t="s">
        <v>75</v>
      </c>
      <c r="B743" t="s">
        <v>76</v>
      </c>
      <c r="C743" t="s">
        <v>193</v>
      </c>
      <c r="D743" t="s">
        <v>194</v>
      </c>
      <c r="F743" t="s">
        <v>84</v>
      </c>
      <c r="G743" s="7">
        <v>2.08</v>
      </c>
      <c r="H743">
        <v>60</v>
      </c>
      <c r="I743">
        <v>87</v>
      </c>
      <c r="J743" t="s">
        <v>80</v>
      </c>
      <c r="K743" t="s">
        <v>80</v>
      </c>
      <c r="L743" t="s">
        <v>80</v>
      </c>
      <c r="M743" t="s">
        <v>80</v>
      </c>
      <c r="N743" t="s">
        <v>80</v>
      </c>
      <c r="O743" s="24" t="s">
        <v>80</v>
      </c>
      <c r="P743" t="s">
        <v>80</v>
      </c>
      <c r="Q743" t="s">
        <v>80</v>
      </c>
      <c r="R743" t="s">
        <v>80</v>
      </c>
      <c r="S743" t="s">
        <v>80</v>
      </c>
      <c r="T743" t="s">
        <v>80</v>
      </c>
      <c r="U743" t="s">
        <v>80</v>
      </c>
      <c r="V743" s="24" t="s">
        <v>80</v>
      </c>
      <c r="W743" t="s">
        <v>80</v>
      </c>
      <c r="X743" t="s">
        <v>80</v>
      </c>
      <c r="Y743" t="s">
        <v>80</v>
      </c>
      <c r="AA743" t="s">
        <v>80</v>
      </c>
      <c r="AB743" t="s">
        <v>80</v>
      </c>
      <c r="AC743" s="24" t="s">
        <v>80</v>
      </c>
      <c r="AD743" t="s">
        <v>80</v>
      </c>
      <c r="AE743" t="s">
        <v>80</v>
      </c>
      <c r="AF743" t="s">
        <v>80</v>
      </c>
      <c r="AH743" t="s">
        <v>80</v>
      </c>
      <c r="AI743" t="s">
        <v>80</v>
      </c>
      <c r="AJ743" s="24" t="s">
        <v>80</v>
      </c>
      <c r="AK743" t="s">
        <v>80</v>
      </c>
      <c r="AL743" t="s">
        <v>80</v>
      </c>
      <c r="AM743" t="s">
        <v>80</v>
      </c>
      <c r="AO743" t="s">
        <v>80</v>
      </c>
      <c r="AP743" t="s">
        <v>80</v>
      </c>
      <c r="AQ743" t="s">
        <v>80</v>
      </c>
      <c r="AR743" t="s">
        <v>80</v>
      </c>
      <c r="AS743" t="s">
        <v>80</v>
      </c>
      <c r="AT743" t="s">
        <v>80</v>
      </c>
      <c r="AV743" t="s">
        <v>80</v>
      </c>
      <c r="AW743" t="s">
        <v>80</v>
      </c>
      <c r="AX743" t="s">
        <v>80</v>
      </c>
      <c r="AY743" t="s">
        <v>80</v>
      </c>
      <c r="AZ743" t="s">
        <v>80</v>
      </c>
      <c r="BA743" t="s">
        <v>80</v>
      </c>
      <c r="BC743" t="s">
        <v>80</v>
      </c>
      <c r="BD743" t="s">
        <v>80</v>
      </c>
      <c r="BE743" t="s">
        <v>80</v>
      </c>
      <c r="BF743" t="s">
        <v>80</v>
      </c>
      <c r="BG743" t="s">
        <v>80</v>
      </c>
      <c r="BH743" t="s">
        <v>80</v>
      </c>
      <c r="BJ743" t="s">
        <v>80</v>
      </c>
      <c r="BK743" t="s">
        <v>80</v>
      </c>
      <c r="BL743" t="s">
        <v>80</v>
      </c>
      <c r="BM743" t="s">
        <v>80</v>
      </c>
      <c r="BN743" t="s">
        <v>80</v>
      </c>
      <c r="BO743" t="s">
        <v>80</v>
      </c>
      <c r="BQ743" t="s">
        <v>80</v>
      </c>
      <c r="BR743" t="s">
        <v>80</v>
      </c>
      <c r="BS743" t="s">
        <v>80</v>
      </c>
      <c r="BT743" t="s">
        <v>80</v>
      </c>
      <c r="BU743" t="s">
        <v>80</v>
      </c>
      <c r="BV743" t="s">
        <v>80</v>
      </c>
      <c r="BX743" t="s">
        <v>80</v>
      </c>
      <c r="BY743" t="s">
        <v>80</v>
      </c>
      <c r="BZ743" t="s">
        <v>80</v>
      </c>
      <c r="CA743">
        <v>3.3</v>
      </c>
      <c r="CB743">
        <v>3.3</v>
      </c>
      <c r="CC743">
        <v>2</v>
      </c>
      <c r="CE743" s="8" t="s">
        <v>92</v>
      </c>
      <c r="CG743" t="s">
        <v>81</v>
      </c>
    </row>
    <row r="744" spans="1:85" ht="16" customHeight="1" x14ac:dyDescent="0.2">
      <c r="A744" t="s">
        <v>75</v>
      </c>
      <c r="B744" t="s">
        <v>76</v>
      </c>
      <c r="C744" t="s">
        <v>193</v>
      </c>
      <c r="D744" t="s">
        <v>194</v>
      </c>
      <c r="F744" t="s">
        <v>84</v>
      </c>
      <c r="G744" s="7">
        <v>2.1</v>
      </c>
      <c r="H744">
        <v>20</v>
      </c>
      <c r="I744">
        <v>30</v>
      </c>
      <c r="J744" t="s">
        <v>80</v>
      </c>
      <c r="K744" t="s">
        <v>80</v>
      </c>
      <c r="L744" t="s">
        <v>80</v>
      </c>
      <c r="M744" t="s">
        <v>80</v>
      </c>
      <c r="N744" t="s">
        <v>80</v>
      </c>
      <c r="O744" s="24" t="s">
        <v>103</v>
      </c>
      <c r="P744" t="s">
        <v>80</v>
      </c>
      <c r="Q744" t="s">
        <v>80</v>
      </c>
      <c r="R744" t="s">
        <v>80</v>
      </c>
      <c r="S744" t="s">
        <v>80</v>
      </c>
      <c r="T744" t="s">
        <v>80</v>
      </c>
      <c r="U744" t="s">
        <v>80</v>
      </c>
      <c r="V744" s="24" t="s">
        <v>90</v>
      </c>
      <c r="W744" t="s">
        <v>80</v>
      </c>
      <c r="X744" t="s">
        <v>80</v>
      </c>
      <c r="Y744" t="s">
        <v>80</v>
      </c>
      <c r="AA744" t="s">
        <v>80</v>
      </c>
      <c r="AB744" t="s">
        <v>80</v>
      </c>
      <c r="AC744" s="24" t="s">
        <v>90</v>
      </c>
      <c r="AD744" t="s">
        <v>80</v>
      </c>
      <c r="AE744" t="s">
        <v>80</v>
      </c>
      <c r="AF744" t="s">
        <v>80</v>
      </c>
      <c r="AH744" t="s">
        <v>80</v>
      </c>
      <c r="AI744" t="s">
        <v>80</v>
      </c>
      <c r="AJ744" s="24" t="s">
        <v>90</v>
      </c>
      <c r="AK744" t="s">
        <v>80</v>
      </c>
      <c r="AL744" t="s">
        <v>80</v>
      </c>
      <c r="AM744" t="s">
        <v>80</v>
      </c>
      <c r="AO744" t="s">
        <v>80</v>
      </c>
      <c r="AP744" t="s">
        <v>80</v>
      </c>
      <c r="AQ744" t="s">
        <v>91</v>
      </c>
      <c r="AR744" t="s">
        <v>80</v>
      </c>
      <c r="AS744" t="s">
        <v>80</v>
      </c>
      <c r="AT744" t="s">
        <v>80</v>
      </c>
      <c r="AV744" t="s">
        <v>80</v>
      </c>
      <c r="AW744" t="s">
        <v>80</v>
      </c>
      <c r="AX744" t="s">
        <v>90</v>
      </c>
      <c r="AY744" t="s">
        <v>80</v>
      </c>
      <c r="AZ744" t="s">
        <v>80</v>
      </c>
      <c r="BA744" t="s">
        <v>80</v>
      </c>
      <c r="BC744" t="s">
        <v>80</v>
      </c>
      <c r="BD744" t="s">
        <v>80</v>
      </c>
      <c r="BE744" t="s">
        <v>91</v>
      </c>
      <c r="BF744" t="s">
        <v>80</v>
      </c>
      <c r="BG744" t="s">
        <v>80</v>
      </c>
      <c r="BH744" t="s">
        <v>80</v>
      </c>
      <c r="BJ744" t="s">
        <v>80</v>
      </c>
      <c r="BK744" t="s">
        <v>80</v>
      </c>
      <c r="BL744" t="s">
        <v>80</v>
      </c>
      <c r="BM744" t="s">
        <v>80</v>
      </c>
      <c r="BN744" t="s">
        <v>80</v>
      </c>
      <c r="BO744" t="s">
        <v>80</v>
      </c>
      <c r="BQ744" t="s">
        <v>80</v>
      </c>
      <c r="BR744" t="s">
        <v>80</v>
      </c>
      <c r="BS744" t="s">
        <v>80</v>
      </c>
      <c r="BT744" t="s">
        <v>80</v>
      </c>
      <c r="BU744" t="s">
        <v>80</v>
      </c>
      <c r="BV744" t="s">
        <v>80</v>
      </c>
      <c r="BX744" t="s">
        <v>80</v>
      </c>
      <c r="BY744" t="s">
        <v>80</v>
      </c>
      <c r="BZ744" t="s">
        <v>80</v>
      </c>
      <c r="CA744" s="12" t="s">
        <v>82</v>
      </c>
      <c r="CB744" s="12" t="s">
        <v>82</v>
      </c>
      <c r="CC744" s="12" t="s">
        <v>82</v>
      </c>
      <c r="CD744" s="12"/>
      <c r="CE744" s="12" t="s">
        <v>82</v>
      </c>
      <c r="CG744" t="s">
        <v>81</v>
      </c>
    </row>
    <row r="745" spans="1:85" ht="16" customHeight="1" x14ac:dyDescent="0.2">
      <c r="A745" t="s">
        <v>75</v>
      </c>
      <c r="B745" t="s">
        <v>76</v>
      </c>
      <c r="C745" t="s">
        <v>193</v>
      </c>
      <c r="D745" t="s">
        <v>194</v>
      </c>
      <c r="F745" t="s">
        <v>84</v>
      </c>
      <c r="G745" s="7">
        <v>2.1</v>
      </c>
      <c r="H745">
        <v>45</v>
      </c>
      <c r="I745">
        <v>20</v>
      </c>
      <c r="J745" t="s">
        <v>80</v>
      </c>
      <c r="K745" t="s">
        <v>80</v>
      </c>
      <c r="L745" t="s">
        <v>80</v>
      </c>
      <c r="M745" t="s">
        <v>80</v>
      </c>
      <c r="N745" t="s">
        <v>80</v>
      </c>
      <c r="O745" s="24" t="s">
        <v>80</v>
      </c>
      <c r="P745" t="s">
        <v>80</v>
      </c>
      <c r="Q745" t="s">
        <v>80</v>
      </c>
      <c r="R745" t="s">
        <v>80</v>
      </c>
      <c r="S745" t="s">
        <v>80</v>
      </c>
      <c r="T745" t="s">
        <v>80</v>
      </c>
      <c r="U745" t="s">
        <v>80</v>
      </c>
      <c r="V745" s="24" t="s">
        <v>80</v>
      </c>
      <c r="W745" t="s">
        <v>80</v>
      </c>
      <c r="X745" t="s">
        <v>80</v>
      </c>
      <c r="Y745" t="s">
        <v>80</v>
      </c>
      <c r="AA745" t="s">
        <v>80</v>
      </c>
      <c r="AB745" t="s">
        <v>80</v>
      </c>
      <c r="AC745" s="24" t="s">
        <v>80</v>
      </c>
      <c r="AD745" t="s">
        <v>80</v>
      </c>
      <c r="AE745" t="s">
        <v>80</v>
      </c>
      <c r="AF745" t="s">
        <v>80</v>
      </c>
      <c r="AH745" t="s">
        <v>80</v>
      </c>
      <c r="AI745" t="s">
        <v>80</v>
      </c>
      <c r="AJ745" s="24" t="s">
        <v>80</v>
      </c>
      <c r="AK745" t="s">
        <v>80</v>
      </c>
      <c r="AL745" t="s">
        <v>80</v>
      </c>
      <c r="AM745" t="s">
        <v>80</v>
      </c>
      <c r="AO745" t="s">
        <v>80</v>
      </c>
      <c r="AP745" t="s">
        <v>80</v>
      </c>
      <c r="AQ745" t="s">
        <v>80</v>
      </c>
      <c r="AR745">
        <v>3</v>
      </c>
      <c r="AS745">
        <v>3.5</v>
      </c>
      <c r="AT745">
        <v>0.5</v>
      </c>
      <c r="AV745" t="s">
        <v>92</v>
      </c>
      <c r="AW745" t="s">
        <v>89</v>
      </c>
      <c r="AX745" t="s">
        <v>90</v>
      </c>
      <c r="AY745" s="9" t="s">
        <v>83</v>
      </c>
      <c r="AZ745" s="9" t="s">
        <v>83</v>
      </c>
      <c r="BA745" s="9" t="s">
        <v>83</v>
      </c>
      <c r="BB745" s="9"/>
      <c r="BC745" s="9" t="s">
        <v>82</v>
      </c>
      <c r="BD745" t="s">
        <v>80</v>
      </c>
      <c r="BE745" t="s">
        <v>91</v>
      </c>
      <c r="BF745" s="12" t="s">
        <v>80</v>
      </c>
      <c r="BG745" s="12" t="s">
        <v>80</v>
      </c>
      <c r="BH745" s="12" t="s">
        <v>80</v>
      </c>
      <c r="BI745" s="12"/>
      <c r="BJ745" t="s">
        <v>80</v>
      </c>
      <c r="BK745" t="s">
        <v>80</v>
      </c>
      <c r="BL745" t="s">
        <v>80</v>
      </c>
      <c r="BM745" s="12" t="s">
        <v>80</v>
      </c>
      <c r="BN745" s="12" t="s">
        <v>80</v>
      </c>
      <c r="BO745" s="12" t="s">
        <v>80</v>
      </c>
      <c r="BP745" s="12"/>
      <c r="BQ745" s="12" t="s">
        <v>80</v>
      </c>
      <c r="BR745" s="12" t="s">
        <v>80</v>
      </c>
      <c r="BS745" t="s">
        <v>80</v>
      </c>
      <c r="BT745" s="12" t="s">
        <v>80</v>
      </c>
      <c r="BU745" s="12" t="s">
        <v>80</v>
      </c>
      <c r="BV745" s="12" t="s">
        <v>80</v>
      </c>
      <c r="BW745" s="12"/>
      <c r="BX745" s="12" t="s">
        <v>80</v>
      </c>
      <c r="BY745" s="12" t="s">
        <v>80</v>
      </c>
      <c r="BZ745" t="s">
        <v>80</v>
      </c>
      <c r="CA745" s="12" t="s">
        <v>80</v>
      </c>
      <c r="CB745" s="12" t="s">
        <v>80</v>
      </c>
      <c r="CC745" s="12" t="s">
        <v>80</v>
      </c>
      <c r="CD745" s="12"/>
      <c r="CE745" s="12" t="s">
        <v>80</v>
      </c>
      <c r="CF745" t="s">
        <v>80</v>
      </c>
      <c r="CG745" s="12" t="s">
        <v>80</v>
      </c>
    </row>
    <row r="746" spans="1:85" ht="16" customHeight="1" x14ac:dyDescent="0.2">
      <c r="A746" t="s">
        <v>75</v>
      </c>
      <c r="B746" t="s">
        <v>76</v>
      </c>
      <c r="C746" t="s">
        <v>193</v>
      </c>
      <c r="D746" t="s">
        <v>194</v>
      </c>
      <c r="F746" t="s">
        <v>84</v>
      </c>
      <c r="G746" s="7">
        <v>2.1</v>
      </c>
      <c r="H746">
        <v>52</v>
      </c>
      <c r="I746">
        <v>100</v>
      </c>
      <c r="J746" t="s">
        <v>80</v>
      </c>
      <c r="K746" t="s">
        <v>80</v>
      </c>
      <c r="L746" t="s">
        <v>80</v>
      </c>
      <c r="M746" t="s">
        <v>80</v>
      </c>
      <c r="N746" t="s">
        <v>80</v>
      </c>
      <c r="O746" s="24" t="s">
        <v>80</v>
      </c>
      <c r="P746" t="s">
        <v>80</v>
      </c>
      <c r="Q746" t="s">
        <v>80</v>
      </c>
      <c r="R746" t="s">
        <v>80</v>
      </c>
      <c r="S746" t="s">
        <v>80</v>
      </c>
      <c r="T746" t="s">
        <v>80</v>
      </c>
      <c r="U746" t="s">
        <v>80</v>
      </c>
      <c r="V746" s="24" t="s">
        <v>80</v>
      </c>
      <c r="W746" t="s">
        <v>80</v>
      </c>
      <c r="X746" t="s">
        <v>80</v>
      </c>
      <c r="Y746" t="s">
        <v>80</v>
      </c>
      <c r="AA746" t="s">
        <v>80</v>
      </c>
      <c r="AB746" t="s">
        <v>80</v>
      </c>
      <c r="AC746" s="24" t="s">
        <v>80</v>
      </c>
      <c r="AD746" t="s">
        <v>80</v>
      </c>
      <c r="AE746" t="s">
        <v>80</v>
      </c>
      <c r="AF746" t="s">
        <v>80</v>
      </c>
      <c r="AH746" t="s">
        <v>80</v>
      </c>
      <c r="AI746" t="s">
        <v>80</v>
      </c>
      <c r="AJ746" s="24" t="s">
        <v>80</v>
      </c>
      <c r="AK746" t="s">
        <v>80</v>
      </c>
      <c r="AL746" t="s">
        <v>80</v>
      </c>
      <c r="AM746" t="s">
        <v>80</v>
      </c>
      <c r="AO746" t="s">
        <v>80</v>
      </c>
      <c r="AP746" t="s">
        <v>80</v>
      </c>
      <c r="AQ746" t="s">
        <v>80</v>
      </c>
      <c r="AR746" t="s">
        <v>80</v>
      </c>
      <c r="AS746" t="s">
        <v>80</v>
      </c>
      <c r="AT746" t="s">
        <v>80</v>
      </c>
      <c r="AV746" t="s">
        <v>80</v>
      </c>
      <c r="AW746" t="s">
        <v>80</v>
      </c>
      <c r="AX746" t="s">
        <v>80</v>
      </c>
      <c r="AY746">
        <v>2</v>
      </c>
      <c r="AZ746">
        <v>2</v>
      </c>
      <c r="BA746">
        <v>1</v>
      </c>
      <c r="BC746" t="s">
        <v>92</v>
      </c>
      <c r="BD746" t="s">
        <v>89</v>
      </c>
      <c r="BE746" t="s">
        <v>91</v>
      </c>
      <c r="BF746" s="9" t="s">
        <v>83</v>
      </c>
      <c r="BG746" s="9" t="s">
        <v>83</v>
      </c>
      <c r="BH746" s="9" t="s">
        <v>83</v>
      </c>
      <c r="BI746" s="9"/>
      <c r="BJ746" t="s">
        <v>82</v>
      </c>
      <c r="BK746" t="s">
        <v>80</v>
      </c>
      <c r="BL746" t="s">
        <v>91</v>
      </c>
      <c r="BM746" s="12" t="s">
        <v>80</v>
      </c>
      <c r="BN746" s="12" t="s">
        <v>80</v>
      </c>
      <c r="BO746" s="12" t="s">
        <v>80</v>
      </c>
      <c r="BP746" s="12"/>
      <c r="BQ746" s="12" t="s">
        <v>80</v>
      </c>
      <c r="BR746" s="12" t="s">
        <v>80</v>
      </c>
      <c r="BS746" t="s">
        <v>80</v>
      </c>
      <c r="BT746" s="12" t="s">
        <v>80</v>
      </c>
      <c r="BU746" s="12" t="s">
        <v>80</v>
      </c>
      <c r="BV746" s="12" t="s">
        <v>80</v>
      </c>
      <c r="BW746" s="12"/>
      <c r="BX746" s="12" t="s">
        <v>80</v>
      </c>
      <c r="BY746" s="12" t="s">
        <v>80</v>
      </c>
      <c r="BZ746" t="s">
        <v>80</v>
      </c>
      <c r="CA746" s="12" t="s">
        <v>80</v>
      </c>
      <c r="CB746" s="12" t="s">
        <v>80</v>
      </c>
      <c r="CC746" s="12" t="s">
        <v>80</v>
      </c>
      <c r="CD746" s="12"/>
      <c r="CE746" s="12" t="s">
        <v>80</v>
      </c>
      <c r="CF746" t="s">
        <v>80</v>
      </c>
      <c r="CG746" s="12" t="s">
        <v>80</v>
      </c>
    </row>
    <row r="747" spans="1:85" ht="16" customHeight="1" x14ac:dyDescent="0.2">
      <c r="A747" t="s">
        <v>75</v>
      </c>
      <c r="B747" t="s">
        <v>76</v>
      </c>
      <c r="C747" t="s">
        <v>193</v>
      </c>
      <c r="D747" t="s">
        <v>194</v>
      </c>
      <c r="F747" t="s">
        <v>84</v>
      </c>
      <c r="G747" s="7">
        <v>2.1</v>
      </c>
      <c r="H747">
        <v>74</v>
      </c>
      <c r="I747">
        <v>87</v>
      </c>
      <c r="J747">
        <v>9.6</v>
      </c>
      <c r="K747">
        <v>4</v>
      </c>
      <c r="L747">
        <v>4</v>
      </c>
      <c r="M747" t="s">
        <v>80</v>
      </c>
      <c r="N747" t="s">
        <v>80</v>
      </c>
      <c r="O747" s="24" t="s">
        <v>103</v>
      </c>
      <c r="P747">
        <v>12.7</v>
      </c>
      <c r="Q747">
        <v>8.4</v>
      </c>
      <c r="R747">
        <v>3</v>
      </c>
      <c r="S747">
        <f t="shared" ref="S747" si="438">AVERAGE(P747:R747)/AVERAGE(J747:L747)</f>
        <v>1.3693181818181817</v>
      </c>
      <c r="T747" s="15" t="s">
        <v>87</v>
      </c>
      <c r="U747" t="s">
        <v>80</v>
      </c>
      <c r="V747" s="24" t="s">
        <v>90</v>
      </c>
      <c r="W747">
        <v>4</v>
      </c>
      <c r="X747">
        <v>2</v>
      </c>
      <c r="Y747">
        <v>2</v>
      </c>
      <c r="Z747">
        <f t="shared" ref="Z747" si="439">AVERAGE(W747:Y747)/AVERAGE(P747:R747)</f>
        <v>0.33195020746887965</v>
      </c>
      <c r="AA747" s="8" t="s">
        <v>87</v>
      </c>
      <c r="AB747" t="s">
        <v>123</v>
      </c>
      <c r="AC747" s="24" t="s">
        <v>90</v>
      </c>
      <c r="AD747" s="12" t="s">
        <v>83</v>
      </c>
      <c r="AE747" s="12" t="s">
        <v>83</v>
      </c>
      <c r="AF747" s="12" t="s">
        <v>83</v>
      </c>
      <c r="AG747" s="12"/>
      <c r="AH747" s="22" t="s">
        <v>82</v>
      </c>
      <c r="AI747" t="s">
        <v>196</v>
      </c>
      <c r="AJ747" s="24" t="s">
        <v>90</v>
      </c>
      <c r="AK747" s="12" t="s">
        <v>80</v>
      </c>
      <c r="AL747" s="12" t="s">
        <v>80</v>
      </c>
      <c r="AM747" s="12" t="s">
        <v>80</v>
      </c>
      <c r="AN747" s="12"/>
      <c r="AO747" s="12" t="s">
        <v>80</v>
      </c>
      <c r="AP747" t="s">
        <v>80</v>
      </c>
      <c r="AQ747" t="s">
        <v>80</v>
      </c>
      <c r="AR747" s="12" t="s">
        <v>80</v>
      </c>
      <c r="AS747" s="12" t="s">
        <v>80</v>
      </c>
      <c r="AT747" s="12" t="s">
        <v>80</v>
      </c>
      <c r="AU747" s="12"/>
      <c r="AV747" t="s">
        <v>80</v>
      </c>
      <c r="AW747" t="s">
        <v>80</v>
      </c>
      <c r="AX747" t="s">
        <v>80</v>
      </c>
      <c r="AY747" s="12" t="s">
        <v>80</v>
      </c>
      <c r="AZ747" s="12" t="s">
        <v>80</v>
      </c>
      <c r="BA747" s="12" t="s">
        <v>80</v>
      </c>
      <c r="BB747" s="12"/>
      <c r="BC747" s="12" t="s">
        <v>80</v>
      </c>
      <c r="BD747" t="s">
        <v>80</v>
      </c>
      <c r="BE747" t="s">
        <v>80</v>
      </c>
      <c r="BF747" s="12" t="s">
        <v>80</v>
      </c>
      <c r="BG747" s="12" t="s">
        <v>80</v>
      </c>
      <c r="BH747" s="12" t="s">
        <v>80</v>
      </c>
      <c r="BI747" s="12"/>
      <c r="BJ747" t="s">
        <v>80</v>
      </c>
      <c r="BK747" t="s">
        <v>80</v>
      </c>
      <c r="BL747" t="s">
        <v>80</v>
      </c>
      <c r="BM747" s="12" t="s">
        <v>80</v>
      </c>
      <c r="BN747" s="12" t="s">
        <v>80</v>
      </c>
      <c r="BO747" s="12" t="s">
        <v>80</v>
      </c>
      <c r="BP747" s="12"/>
      <c r="BQ747" s="12" t="s">
        <v>80</v>
      </c>
      <c r="BR747" s="12" t="s">
        <v>80</v>
      </c>
      <c r="BS747" t="s">
        <v>80</v>
      </c>
      <c r="BT747" s="12" t="s">
        <v>80</v>
      </c>
      <c r="BU747" s="12" t="s">
        <v>80</v>
      </c>
      <c r="BV747" s="12" t="s">
        <v>80</v>
      </c>
      <c r="BW747" s="12"/>
      <c r="BX747" s="12" t="s">
        <v>80</v>
      </c>
      <c r="BY747" s="12" t="s">
        <v>80</v>
      </c>
      <c r="BZ747" t="s">
        <v>80</v>
      </c>
      <c r="CA747" s="12" t="s">
        <v>80</v>
      </c>
      <c r="CB747" s="12" t="s">
        <v>80</v>
      </c>
      <c r="CC747" s="12" t="s">
        <v>80</v>
      </c>
      <c r="CD747" s="12"/>
      <c r="CE747" s="12" t="s">
        <v>80</v>
      </c>
      <c r="CF747" t="s">
        <v>80</v>
      </c>
      <c r="CG747" s="12" t="s">
        <v>80</v>
      </c>
    </row>
    <row r="748" spans="1:85" ht="16" customHeight="1" x14ac:dyDescent="0.2">
      <c r="A748" t="s">
        <v>75</v>
      </c>
      <c r="B748" t="s">
        <v>76</v>
      </c>
      <c r="C748" t="s">
        <v>193</v>
      </c>
      <c r="D748" t="s">
        <v>194</v>
      </c>
      <c r="F748" t="s">
        <v>88</v>
      </c>
      <c r="G748" s="7">
        <v>2.11</v>
      </c>
      <c r="H748">
        <v>73</v>
      </c>
      <c r="I748">
        <v>87</v>
      </c>
      <c r="J748">
        <v>3.4</v>
      </c>
      <c r="K748">
        <v>3.1</v>
      </c>
      <c r="L748">
        <v>3.1</v>
      </c>
      <c r="M748" t="s">
        <v>92</v>
      </c>
      <c r="N748" t="s">
        <v>89</v>
      </c>
      <c r="O748" s="24" t="s">
        <v>103</v>
      </c>
      <c r="P748" t="s">
        <v>82</v>
      </c>
      <c r="Q748" t="s">
        <v>82</v>
      </c>
      <c r="R748" t="s">
        <v>82</v>
      </c>
      <c r="S748" t="s">
        <v>82</v>
      </c>
      <c r="T748" t="s">
        <v>82</v>
      </c>
      <c r="U748" t="s">
        <v>82</v>
      </c>
      <c r="V748" s="24" t="s">
        <v>90</v>
      </c>
      <c r="W748" t="s">
        <v>80</v>
      </c>
      <c r="X748" t="s">
        <v>80</v>
      </c>
      <c r="Y748" t="s">
        <v>80</v>
      </c>
      <c r="AA748" t="s">
        <v>80</v>
      </c>
      <c r="AB748" t="s">
        <v>80</v>
      </c>
      <c r="AC748" s="24" t="s">
        <v>80</v>
      </c>
      <c r="AD748" t="s">
        <v>80</v>
      </c>
      <c r="AE748" t="s">
        <v>80</v>
      </c>
      <c r="AF748" t="s">
        <v>80</v>
      </c>
      <c r="AH748" t="s">
        <v>80</v>
      </c>
      <c r="AI748" t="s">
        <v>80</v>
      </c>
      <c r="AJ748" s="24" t="s">
        <v>80</v>
      </c>
      <c r="AK748" t="s">
        <v>80</v>
      </c>
      <c r="AL748" t="s">
        <v>80</v>
      </c>
      <c r="AM748" t="s">
        <v>80</v>
      </c>
      <c r="AO748" t="s">
        <v>80</v>
      </c>
      <c r="AP748" t="s">
        <v>80</v>
      </c>
      <c r="AQ748" t="s">
        <v>80</v>
      </c>
      <c r="AR748" t="s">
        <v>80</v>
      </c>
      <c r="AS748" t="s">
        <v>80</v>
      </c>
      <c r="AT748" t="s">
        <v>80</v>
      </c>
      <c r="AV748" t="s">
        <v>80</v>
      </c>
      <c r="AW748" t="s">
        <v>80</v>
      </c>
      <c r="AX748" t="s">
        <v>80</v>
      </c>
      <c r="AY748" t="s">
        <v>80</v>
      </c>
      <c r="AZ748" t="s">
        <v>80</v>
      </c>
      <c r="BA748" t="s">
        <v>80</v>
      </c>
      <c r="BC748" t="s">
        <v>80</v>
      </c>
      <c r="BD748" t="s">
        <v>80</v>
      </c>
      <c r="BE748" t="s">
        <v>80</v>
      </c>
      <c r="BF748" t="s">
        <v>80</v>
      </c>
      <c r="BG748" t="s">
        <v>80</v>
      </c>
      <c r="BH748" t="s">
        <v>80</v>
      </c>
      <c r="BJ748" t="s">
        <v>80</v>
      </c>
      <c r="BK748" t="s">
        <v>80</v>
      </c>
      <c r="BL748" t="s">
        <v>80</v>
      </c>
      <c r="BM748" t="s">
        <v>80</v>
      </c>
      <c r="BN748" t="s">
        <v>80</v>
      </c>
      <c r="BO748" t="s">
        <v>80</v>
      </c>
      <c r="BQ748" t="s">
        <v>80</v>
      </c>
      <c r="BR748" t="s">
        <v>80</v>
      </c>
      <c r="BS748" t="s">
        <v>80</v>
      </c>
      <c r="BT748" t="s">
        <v>80</v>
      </c>
      <c r="BU748" t="s">
        <v>80</v>
      </c>
      <c r="BV748" t="s">
        <v>80</v>
      </c>
      <c r="BX748" t="s">
        <v>80</v>
      </c>
      <c r="BY748" t="s">
        <v>80</v>
      </c>
      <c r="BZ748" t="s">
        <v>80</v>
      </c>
      <c r="CA748" t="s">
        <v>80</v>
      </c>
      <c r="CB748" t="s">
        <v>80</v>
      </c>
      <c r="CC748" t="s">
        <v>80</v>
      </c>
      <c r="CE748" t="s">
        <v>80</v>
      </c>
      <c r="CF748" t="s">
        <v>80</v>
      </c>
      <c r="CG748" t="s">
        <v>80</v>
      </c>
    </row>
    <row r="749" spans="1:85" ht="16" customHeight="1" x14ac:dyDescent="0.2">
      <c r="A749" t="s">
        <v>75</v>
      </c>
      <c r="B749" t="s">
        <v>76</v>
      </c>
      <c r="C749" t="s">
        <v>193</v>
      </c>
      <c r="D749" t="s">
        <v>194</v>
      </c>
      <c r="F749" t="s">
        <v>84</v>
      </c>
      <c r="G749" s="7">
        <v>2.1800000000000002</v>
      </c>
      <c r="H749">
        <v>23</v>
      </c>
      <c r="I749">
        <v>42</v>
      </c>
      <c r="J749">
        <v>2.8</v>
      </c>
      <c r="K749">
        <v>3.5</v>
      </c>
      <c r="L749">
        <v>3.5</v>
      </c>
      <c r="M749" t="s">
        <v>92</v>
      </c>
      <c r="N749" t="s">
        <v>89</v>
      </c>
      <c r="O749" s="24" t="s">
        <v>103</v>
      </c>
      <c r="P749" t="s">
        <v>82</v>
      </c>
      <c r="Q749" t="s">
        <v>82</v>
      </c>
      <c r="R749" t="s">
        <v>82</v>
      </c>
      <c r="S749" t="s">
        <v>82</v>
      </c>
      <c r="T749" t="s">
        <v>82</v>
      </c>
      <c r="U749" t="s">
        <v>82</v>
      </c>
      <c r="V749" s="24" t="s">
        <v>90</v>
      </c>
      <c r="W749" t="s">
        <v>80</v>
      </c>
      <c r="X749" t="s">
        <v>80</v>
      </c>
      <c r="Y749" t="s">
        <v>80</v>
      </c>
      <c r="AA749" t="s">
        <v>80</v>
      </c>
      <c r="AB749" t="s">
        <v>80</v>
      </c>
      <c r="AC749" s="24" t="s">
        <v>80</v>
      </c>
      <c r="AD749" t="s">
        <v>80</v>
      </c>
      <c r="AE749" t="s">
        <v>80</v>
      </c>
      <c r="AF749" t="s">
        <v>80</v>
      </c>
      <c r="AH749" t="s">
        <v>80</v>
      </c>
      <c r="AI749" t="s">
        <v>80</v>
      </c>
      <c r="AJ749" s="24" t="s">
        <v>80</v>
      </c>
      <c r="AK749" t="s">
        <v>80</v>
      </c>
      <c r="AL749" t="s">
        <v>80</v>
      </c>
      <c r="AM749" t="s">
        <v>80</v>
      </c>
      <c r="AO749" t="s">
        <v>80</v>
      </c>
      <c r="AP749" t="s">
        <v>80</v>
      </c>
      <c r="AQ749" t="s">
        <v>80</v>
      </c>
      <c r="AR749" t="s">
        <v>80</v>
      </c>
      <c r="AS749" t="s">
        <v>80</v>
      </c>
      <c r="AT749" t="s">
        <v>80</v>
      </c>
      <c r="AV749" t="s">
        <v>80</v>
      </c>
      <c r="AW749" t="s">
        <v>80</v>
      </c>
      <c r="AX749" t="s">
        <v>80</v>
      </c>
      <c r="AY749" t="s">
        <v>80</v>
      </c>
      <c r="AZ749" t="s">
        <v>80</v>
      </c>
      <c r="BA749" t="s">
        <v>80</v>
      </c>
      <c r="BC749" t="s">
        <v>80</v>
      </c>
      <c r="BD749" t="s">
        <v>80</v>
      </c>
      <c r="BE749" t="s">
        <v>80</v>
      </c>
      <c r="BF749" t="s">
        <v>80</v>
      </c>
      <c r="BG749" t="s">
        <v>80</v>
      </c>
      <c r="BH749" t="s">
        <v>80</v>
      </c>
      <c r="BJ749" t="s">
        <v>80</v>
      </c>
      <c r="BK749" t="s">
        <v>80</v>
      </c>
      <c r="BL749" t="s">
        <v>80</v>
      </c>
      <c r="BM749" t="s">
        <v>80</v>
      </c>
      <c r="BN749" t="s">
        <v>80</v>
      </c>
      <c r="BO749" t="s">
        <v>80</v>
      </c>
      <c r="BQ749" t="s">
        <v>80</v>
      </c>
      <c r="BR749" t="s">
        <v>80</v>
      </c>
      <c r="BS749" t="s">
        <v>80</v>
      </c>
      <c r="BT749" t="s">
        <v>80</v>
      </c>
      <c r="BU749" t="s">
        <v>80</v>
      </c>
      <c r="BV749" t="s">
        <v>80</v>
      </c>
      <c r="BX749" t="s">
        <v>80</v>
      </c>
      <c r="BY749" t="s">
        <v>80</v>
      </c>
      <c r="BZ749" t="s">
        <v>80</v>
      </c>
      <c r="CA749" t="s">
        <v>80</v>
      </c>
      <c r="CB749" t="s">
        <v>80</v>
      </c>
      <c r="CC749" t="s">
        <v>80</v>
      </c>
      <c r="CE749" t="s">
        <v>80</v>
      </c>
      <c r="CF749" t="s">
        <v>80</v>
      </c>
      <c r="CG749" t="s">
        <v>80</v>
      </c>
    </row>
    <row r="750" spans="1:85" ht="16" customHeight="1" x14ac:dyDescent="0.2">
      <c r="A750" t="s">
        <v>75</v>
      </c>
      <c r="B750" t="s">
        <v>76</v>
      </c>
      <c r="C750" t="s">
        <v>193</v>
      </c>
      <c r="D750" t="s">
        <v>194</v>
      </c>
      <c r="F750" t="s">
        <v>84</v>
      </c>
      <c r="G750" s="7">
        <v>2.19</v>
      </c>
      <c r="H750">
        <v>20</v>
      </c>
      <c r="I750">
        <v>42</v>
      </c>
      <c r="J750">
        <v>4.5999999999999996</v>
      </c>
      <c r="K750">
        <v>3.2</v>
      </c>
      <c r="L750">
        <v>3.2</v>
      </c>
      <c r="M750" t="s">
        <v>92</v>
      </c>
      <c r="N750" t="s">
        <v>89</v>
      </c>
      <c r="O750" s="24" t="s">
        <v>103</v>
      </c>
      <c r="P750">
        <v>4.5999999999999996</v>
      </c>
      <c r="Q750">
        <v>3.5</v>
      </c>
      <c r="R750">
        <v>4.8</v>
      </c>
      <c r="S750">
        <f t="shared" ref="S750" si="440">AVERAGE(P750:R750)/AVERAGE(J750:L750)</f>
        <v>1.1727272727272726</v>
      </c>
      <c r="T750" s="15" t="s">
        <v>87</v>
      </c>
      <c r="U750" t="s">
        <v>80</v>
      </c>
      <c r="V750" s="24" t="s">
        <v>90</v>
      </c>
      <c r="W750" s="11" t="s">
        <v>83</v>
      </c>
      <c r="X750" s="11" t="s">
        <v>83</v>
      </c>
      <c r="Y750" s="11" t="s">
        <v>83</v>
      </c>
      <c r="Z750" s="11"/>
      <c r="AA750" s="11" t="s">
        <v>82</v>
      </c>
      <c r="AB750" t="s">
        <v>83</v>
      </c>
      <c r="AC750" s="24" t="s">
        <v>90</v>
      </c>
      <c r="AD750" s="12" t="s">
        <v>80</v>
      </c>
      <c r="AE750" s="12" t="s">
        <v>80</v>
      </c>
      <c r="AF750" s="12" t="s">
        <v>80</v>
      </c>
      <c r="AG750" s="12"/>
      <c r="AH750" s="12" t="s">
        <v>80</v>
      </c>
      <c r="AI750" t="s">
        <v>80</v>
      </c>
      <c r="AJ750" s="24" t="s">
        <v>80</v>
      </c>
      <c r="AK750" s="12" t="s">
        <v>80</v>
      </c>
      <c r="AL750" s="12" t="s">
        <v>80</v>
      </c>
      <c r="AM750" s="12" t="s">
        <v>80</v>
      </c>
      <c r="AN750" s="12"/>
      <c r="AO750" s="12" t="s">
        <v>80</v>
      </c>
      <c r="AP750" t="s">
        <v>80</v>
      </c>
      <c r="AQ750" t="s">
        <v>80</v>
      </c>
      <c r="AR750" s="12" t="s">
        <v>80</v>
      </c>
      <c r="AS750" s="12" t="s">
        <v>80</v>
      </c>
      <c r="AT750" s="12" t="s">
        <v>80</v>
      </c>
      <c r="AU750" s="12"/>
      <c r="AV750" t="s">
        <v>80</v>
      </c>
      <c r="AW750" t="s">
        <v>80</v>
      </c>
      <c r="AX750" t="s">
        <v>80</v>
      </c>
      <c r="AY750" s="12" t="s">
        <v>80</v>
      </c>
      <c r="AZ750" s="12" t="s">
        <v>80</v>
      </c>
      <c r="BA750" s="12" t="s">
        <v>80</v>
      </c>
      <c r="BB750" s="12"/>
      <c r="BC750" s="12" t="s">
        <v>80</v>
      </c>
      <c r="BD750" t="s">
        <v>80</v>
      </c>
      <c r="BE750" t="s">
        <v>80</v>
      </c>
      <c r="BF750" s="12" t="s">
        <v>80</v>
      </c>
      <c r="BG750" s="12" t="s">
        <v>80</v>
      </c>
      <c r="BH750" s="12" t="s">
        <v>80</v>
      </c>
      <c r="BI750" s="12"/>
      <c r="BJ750" t="s">
        <v>80</v>
      </c>
      <c r="BK750" t="s">
        <v>80</v>
      </c>
      <c r="BL750" t="s">
        <v>80</v>
      </c>
      <c r="BM750" s="12" t="s">
        <v>80</v>
      </c>
      <c r="BN750" s="12" t="s">
        <v>80</v>
      </c>
      <c r="BO750" s="12" t="s">
        <v>80</v>
      </c>
      <c r="BP750" s="12"/>
      <c r="BQ750" s="12" t="s">
        <v>80</v>
      </c>
      <c r="BR750" s="12" t="s">
        <v>80</v>
      </c>
      <c r="BS750" t="s">
        <v>80</v>
      </c>
      <c r="BT750" s="12" t="s">
        <v>80</v>
      </c>
      <c r="BU750" s="12" t="s">
        <v>80</v>
      </c>
      <c r="BV750" s="12" t="s">
        <v>80</v>
      </c>
      <c r="BW750" s="12"/>
      <c r="BX750" s="12" t="s">
        <v>80</v>
      </c>
      <c r="BY750" s="12" t="s">
        <v>80</v>
      </c>
      <c r="BZ750" t="s">
        <v>80</v>
      </c>
      <c r="CA750" s="12" t="s">
        <v>80</v>
      </c>
      <c r="CB750" s="12" t="s">
        <v>80</v>
      </c>
      <c r="CC750" s="12" t="s">
        <v>80</v>
      </c>
      <c r="CD750" s="12"/>
      <c r="CE750" s="12" t="s">
        <v>80</v>
      </c>
      <c r="CF750" t="s">
        <v>80</v>
      </c>
      <c r="CG750" s="12" t="s">
        <v>80</v>
      </c>
    </row>
    <row r="751" spans="1:85" ht="16" customHeight="1" x14ac:dyDescent="0.2">
      <c r="A751" t="s">
        <v>75</v>
      </c>
      <c r="B751" t="s">
        <v>76</v>
      </c>
      <c r="C751" t="s">
        <v>193</v>
      </c>
      <c r="D751" t="s">
        <v>194</v>
      </c>
      <c r="F751" t="s">
        <v>84</v>
      </c>
      <c r="G751" s="7">
        <v>2.1</v>
      </c>
      <c r="H751">
        <v>81</v>
      </c>
      <c r="I751">
        <v>85</v>
      </c>
      <c r="J751" t="s">
        <v>80</v>
      </c>
      <c r="K751" t="s">
        <v>80</v>
      </c>
      <c r="L751" t="s">
        <v>80</v>
      </c>
      <c r="M751" t="s">
        <v>80</v>
      </c>
      <c r="N751" t="s">
        <v>80</v>
      </c>
      <c r="O751" s="24" t="s">
        <v>80</v>
      </c>
      <c r="P751" t="s">
        <v>80</v>
      </c>
      <c r="Q751" t="s">
        <v>80</v>
      </c>
      <c r="R751" t="s">
        <v>80</v>
      </c>
      <c r="S751" t="s">
        <v>80</v>
      </c>
      <c r="T751" t="s">
        <v>80</v>
      </c>
      <c r="U751" t="s">
        <v>80</v>
      </c>
      <c r="V751" s="24" t="s">
        <v>80</v>
      </c>
      <c r="W751" t="s">
        <v>80</v>
      </c>
      <c r="X751" t="s">
        <v>80</v>
      </c>
      <c r="Y751" t="s">
        <v>80</v>
      </c>
      <c r="AA751" t="s">
        <v>80</v>
      </c>
      <c r="AB751" t="s">
        <v>80</v>
      </c>
      <c r="AC751" s="24" t="s">
        <v>80</v>
      </c>
      <c r="AD751" t="s">
        <v>80</v>
      </c>
      <c r="AE751" t="s">
        <v>80</v>
      </c>
      <c r="AF751" t="s">
        <v>80</v>
      </c>
      <c r="AH751" t="s">
        <v>80</v>
      </c>
      <c r="AI751" t="s">
        <v>80</v>
      </c>
      <c r="AJ751" s="24" t="s">
        <v>80</v>
      </c>
      <c r="AK751" t="s">
        <v>80</v>
      </c>
      <c r="AL751" t="s">
        <v>80</v>
      </c>
      <c r="AM751" t="s">
        <v>80</v>
      </c>
      <c r="AO751" t="s">
        <v>80</v>
      </c>
      <c r="AP751" t="s">
        <v>80</v>
      </c>
      <c r="AQ751" t="s">
        <v>80</v>
      </c>
      <c r="AR751" t="s">
        <v>80</v>
      </c>
      <c r="AS751" t="s">
        <v>80</v>
      </c>
      <c r="AT751" t="s">
        <v>80</v>
      </c>
      <c r="AV751" t="s">
        <v>80</v>
      </c>
      <c r="AW751" t="s">
        <v>80</v>
      </c>
      <c r="AX751" t="s">
        <v>80</v>
      </c>
      <c r="AY751" t="s">
        <v>80</v>
      </c>
      <c r="AZ751" t="s">
        <v>80</v>
      </c>
      <c r="BA751" t="s">
        <v>80</v>
      </c>
      <c r="BC751" t="s">
        <v>80</v>
      </c>
      <c r="BD751" t="s">
        <v>80</v>
      </c>
      <c r="BE751" t="s">
        <v>80</v>
      </c>
      <c r="BF751" t="s">
        <v>80</v>
      </c>
      <c r="BG751" t="s">
        <v>80</v>
      </c>
      <c r="BH751" t="s">
        <v>80</v>
      </c>
      <c r="BJ751" t="s">
        <v>80</v>
      </c>
      <c r="BK751" t="s">
        <v>80</v>
      </c>
      <c r="BL751" t="s">
        <v>80</v>
      </c>
      <c r="BM751" t="s">
        <v>80</v>
      </c>
      <c r="BN751" t="s">
        <v>80</v>
      </c>
      <c r="BO751" t="s">
        <v>80</v>
      </c>
      <c r="BQ751" t="s">
        <v>80</v>
      </c>
      <c r="BR751" t="s">
        <v>80</v>
      </c>
      <c r="BS751" t="s">
        <v>80</v>
      </c>
      <c r="BT751">
        <v>6.2</v>
      </c>
      <c r="BU751">
        <v>2.8</v>
      </c>
      <c r="BV751">
        <v>4.3</v>
      </c>
      <c r="BX751" t="s">
        <v>92</v>
      </c>
      <c r="BY751" t="s">
        <v>80</v>
      </c>
      <c r="BZ751" t="s">
        <v>81</v>
      </c>
      <c r="CA751">
        <v>10.5</v>
      </c>
      <c r="CB751">
        <v>4.5</v>
      </c>
      <c r="CC751">
        <v>9.1999999999999993</v>
      </c>
      <c r="CD751" s="13">
        <v>1.150326797</v>
      </c>
      <c r="CE751" s="8" t="s">
        <v>87</v>
      </c>
      <c r="CG751" t="s">
        <v>81</v>
      </c>
    </row>
    <row r="752" spans="1:85" ht="16" customHeight="1" x14ac:dyDescent="0.2">
      <c r="A752" t="s">
        <v>75</v>
      </c>
      <c r="B752" t="s">
        <v>76</v>
      </c>
      <c r="C752" t="s">
        <v>193</v>
      </c>
      <c r="D752" t="s">
        <v>194</v>
      </c>
      <c r="F752" t="s">
        <v>88</v>
      </c>
      <c r="G752" s="7">
        <v>2.2000000000000002</v>
      </c>
      <c r="H752">
        <v>100</v>
      </c>
      <c r="I752">
        <v>23</v>
      </c>
      <c r="J752" t="s">
        <v>80</v>
      </c>
      <c r="K752" t="s">
        <v>80</v>
      </c>
      <c r="L752" t="s">
        <v>80</v>
      </c>
      <c r="M752" t="s">
        <v>80</v>
      </c>
      <c r="N752" t="s">
        <v>80</v>
      </c>
      <c r="O752" s="24" t="s">
        <v>80</v>
      </c>
      <c r="P752" t="s">
        <v>80</v>
      </c>
      <c r="Q752" t="s">
        <v>80</v>
      </c>
      <c r="R752" t="s">
        <v>80</v>
      </c>
      <c r="S752" t="s">
        <v>80</v>
      </c>
      <c r="T752" t="s">
        <v>80</v>
      </c>
      <c r="U752" t="s">
        <v>80</v>
      </c>
      <c r="V752" s="24" t="s">
        <v>80</v>
      </c>
      <c r="W752" t="s">
        <v>80</v>
      </c>
      <c r="X752" t="s">
        <v>80</v>
      </c>
      <c r="Y752" t="s">
        <v>80</v>
      </c>
      <c r="AA752" t="s">
        <v>80</v>
      </c>
      <c r="AB752" t="s">
        <v>80</v>
      </c>
      <c r="AC752" s="24" t="s">
        <v>80</v>
      </c>
      <c r="AD752" t="s">
        <v>80</v>
      </c>
      <c r="AE752" t="s">
        <v>80</v>
      </c>
      <c r="AF752" t="s">
        <v>80</v>
      </c>
      <c r="AH752" t="s">
        <v>80</v>
      </c>
      <c r="AI752" t="s">
        <v>80</v>
      </c>
      <c r="AJ752" s="24" t="s">
        <v>80</v>
      </c>
      <c r="AK752" t="s">
        <v>80</v>
      </c>
      <c r="AL752" t="s">
        <v>80</v>
      </c>
      <c r="AM752" t="s">
        <v>80</v>
      </c>
      <c r="AO752" t="s">
        <v>80</v>
      </c>
      <c r="AP752" t="s">
        <v>80</v>
      </c>
      <c r="AQ752" t="s">
        <v>80</v>
      </c>
      <c r="AR752">
        <v>24</v>
      </c>
      <c r="AS752">
        <v>26</v>
      </c>
      <c r="AT752">
        <v>16</v>
      </c>
      <c r="AV752" t="s">
        <v>85</v>
      </c>
      <c r="AW752" t="s">
        <v>80</v>
      </c>
      <c r="AX752" t="s">
        <v>90</v>
      </c>
      <c r="AY752" s="9" t="s">
        <v>83</v>
      </c>
      <c r="AZ752" s="9" t="s">
        <v>83</v>
      </c>
      <c r="BA752" s="9" t="s">
        <v>83</v>
      </c>
      <c r="BB752" s="9"/>
      <c r="BC752" s="9" t="s">
        <v>82</v>
      </c>
      <c r="BD752" t="s">
        <v>80</v>
      </c>
      <c r="BE752" t="s">
        <v>91</v>
      </c>
      <c r="BF752" s="12" t="s">
        <v>80</v>
      </c>
      <c r="BG752" s="12" t="s">
        <v>80</v>
      </c>
      <c r="BH752" s="12" t="s">
        <v>80</v>
      </c>
      <c r="BI752" s="12"/>
      <c r="BJ752" t="s">
        <v>80</v>
      </c>
      <c r="BK752" t="s">
        <v>80</v>
      </c>
      <c r="BL752" t="s">
        <v>80</v>
      </c>
      <c r="BM752" s="12" t="s">
        <v>80</v>
      </c>
      <c r="BN752" s="12" t="s">
        <v>80</v>
      </c>
      <c r="BO752" s="12" t="s">
        <v>80</v>
      </c>
      <c r="BP752" s="12"/>
      <c r="BQ752" s="12" t="s">
        <v>80</v>
      </c>
      <c r="BR752" s="12" t="s">
        <v>80</v>
      </c>
      <c r="BS752" t="s">
        <v>80</v>
      </c>
      <c r="BT752" s="12" t="s">
        <v>80</v>
      </c>
      <c r="BU752" s="12" t="s">
        <v>80</v>
      </c>
      <c r="BV752" s="12" t="s">
        <v>80</v>
      </c>
      <c r="BW752" s="12"/>
      <c r="BX752" s="12" t="s">
        <v>80</v>
      </c>
      <c r="BY752" s="12" t="s">
        <v>80</v>
      </c>
      <c r="BZ752" t="s">
        <v>80</v>
      </c>
      <c r="CA752" s="12" t="s">
        <v>80</v>
      </c>
      <c r="CB752" s="12" t="s">
        <v>80</v>
      </c>
      <c r="CC752" s="12" t="s">
        <v>80</v>
      </c>
      <c r="CD752" s="12"/>
      <c r="CE752" s="12" t="s">
        <v>80</v>
      </c>
      <c r="CF752" t="s">
        <v>80</v>
      </c>
      <c r="CG752" s="12" t="s">
        <v>80</v>
      </c>
    </row>
    <row r="753" spans="1:85" ht="16" customHeight="1" x14ac:dyDescent="0.2">
      <c r="A753" t="s">
        <v>75</v>
      </c>
      <c r="B753" t="s">
        <v>76</v>
      </c>
      <c r="C753" t="s">
        <v>193</v>
      </c>
      <c r="D753" t="s">
        <v>194</v>
      </c>
      <c r="F753" t="s">
        <v>84</v>
      </c>
      <c r="G753" s="7">
        <v>2.2999999999999998</v>
      </c>
      <c r="H753">
        <v>40</v>
      </c>
      <c r="I753">
        <v>40</v>
      </c>
      <c r="J753" t="s">
        <v>80</v>
      </c>
      <c r="K753" t="s">
        <v>80</v>
      </c>
      <c r="L753" t="s">
        <v>80</v>
      </c>
      <c r="M753" t="s">
        <v>80</v>
      </c>
      <c r="N753" t="s">
        <v>80</v>
      </c>
      <c r="O753" s="24" t="s">
        <v>80</v>
      </c>
      <c r="P753" t="s">
        <v>80</v>
      </c>
      <c r="Q753" t="s">
        <v>80</v>
      </c>
      <c r="R753" t="s">
        <v>80</v>
      </c>
      <c r="S753" t="s">
        <v>80</v>
      </c>
      <c r="T753" t="s">
        <v>80</v>
      </c>
      <c r="U753" t="s">
        <v>80</v>
      </c>
      <c r="V753" s="24" t="s">
        <v>80</v>
      </c>
      <c r="W753" t="s">
        <v>80</v>
      </c>
      <c r="X753" t="s">
        <v>80</v>
      </c>
      <c r="Y753" t="s">
        <v>80</v>
      </c>
      <c r="AA753" t="s">
        <v>80</v>
      </c>
      <c r="AB753" t="s">
        <v>80</v>
      </c>
      <c r="AC753" s="24" t="s">
        <v>80</v>
      </c>
      <c r="AD753" t="s">
        <v>80</v>
      </c>
      <c r="AE753" t="s">
        <v>80</v>
      </c>
      <c r="AF753" t="s">
        <v>80</v>
      </c>
      <c r="AH753" t="s">
        <v>80</v>
      </c>
      <c r="AI753" t="s">
        <v>80</v>
      </c>
      <c r="AJ753" s="24" t="s">
        <v>80</v>
      </c>
      <c r="AK753" t="s">
        <v>80</v>
      </c>
      <c r="AL753" t="s">
        <v>80</v>
      </c>
      <c r="AM753" t="s">
        <v>80</v>
      </c>
      <c r="AO753" t="s">
        <v>80</v>
      </c>
      <c r="AP753" t="s">
        <v>80</v>
      </c>
      <c r="AQ753" t="s">
        <v>80</v>
      </c>
      <c r="AR753">
        <v>6</v>
      </c>
      <c r="AS753">
        <v>5.5</v>
      </c>
      <c r="AT753">
        <v>1</v>
      </c>
      <c r="AV753" t="s">
        <v>92</v>
      </c>
      <c r="AW753" t="s">
        <v>89</v>
      </c>
      <c r="AX753" t="s">
        <v>90</v>
      </c>
      <c r="AY753" s="9" t="s">
        <v>83</v>
      </c>
      <c r="AZ753" s="9" t="s">
        <v>83</v>
      </c>
      <c r="BA753" s="9" t="s">
        <v>83</v>
      </c>
      <c r="BB753" s="9"/>
      <c r="BC753" s="9" t="s">
        <v>82</v>
      </c>
      <c r="BD753" t="s">
        <v>80</v>
      </c>
      <c r="BE753" t="s">
        <v>91</v>
      </c>
      <c r="BF753" s="12" t="s">
        <v>80</v>
      </c>
      <c r="BG753" s="12" t="s">
        <v>80</v>
      </c>
      <c r="BH753" s="12" t="s">
        <v>80</v>
      </c>
      <c r="BI753" s="12"/>
      <c r="BJ753" t="s">
        <v>80</v>
      </c>
      <c r="BK753" t="s">
        <v>80</v>
      </c>
      <c r="BL753" t="s">
        <v>80</v>
      </c>
      <c r="BM753" s="12" t="s">
        <v>80</v>
      </c>
      <c r="BN753" s="12" t="s">
        <v>80</v>
      </c>
      <c r="BO753" s="12" t="s">
        <v>80</v>
      </c>
      <c r="BP753" s="12"/>
      <c r="BQ753" s="12" t="s">
        <v>80</v>
      </c>
      <c r="BR753" s="12" t="s">
        <v>80</v>
      </c>
      <c r="BS753" t="s">
        <v>80</v>
      </c>
      <c r="BT753" s="12" t="s">
        <v>80</v>
      </c>
      <c r="BU753" s="12" t="s">
        <v>80</v>
      </c>
      <c r="BV753" s="12" t="s">
        <v>80</v>
      </c>
      <c r="BW753" s="12"/>
      <c r="BX753" s="12" t="s">
        <v>80</v>
      </c>
      <c r="BY753" s="12" t="s">
        <v>80</v>
      </c>
      <c r="BZ753" t="s">
        <v>80</v>
      </c>
      <c r="CA753" s="12" t="s">
        <v>80</v>
      </c>
      <c r="CB753" s="12" t="s">
        <v>80</v>
      </c>
      <c r="CC753" s="12" t="s">
        <v>80</v>
      </c>
      <c r="CD753" s="12"/>
      <c r="CE753" s="12" t="s">
        <v>80</v>
      </c>
      <c r="CF753" t="s">
        <v>80</v>
      </c>
      <c r="CG753" s="12" t="s">
        <v>80</v>
      </c>
    </row>
    <row r="754" spans="1:85" ht="16" customHeight="1" x14ac:dyDescent="0.2">
      <c r="A754" t="s">
        <v>75</v>
      </c>
      <c r="B754" t="s">
        <v>76</v>
      </c>
      <c r="C754" t="s">
        <v>193</v>
      </c>
      <c r="D754" t="s">
        <v>194</v>
      </c>
      <c r="F754" t="s">
        <v>79</v>
      </c>
      <c r="G754" s="7">
        <v>2.2999999999999998</v>
      </c>
      <c r="H754">
        <v>70</v>
      </c>
      <c r="I754">
        <v>20</v>
      </c>
      <c r="J754" t="s">
        <v>80</v>
      </c>
      <c r="K754" t="s">
        <v>80</v>
      </c>
      <c r="L754" t="s">
        <v>80</v>
      </c>
      <c r="M754" t="s">
        <v>80</v>
      </c>
      <c r="N754" t="s">
        <v>80</v>
      </c>
      <c r="O754" s="24" t="s">
        <v>80</v>
      </c>
      <c r="P754" t="s">
        <v>80</v>
      </c>
      <c r="Q754" t="s">
        <v>80</v>
      </c>
      <c r="R754" t="s">
        <v>80</v>
      </c>
      <c r="S754" t="s">
        <v>80</v>
      </c>
      <c r="T754" t="s">
        <v>80</v>
      </c>
      <c r="U754" t="s">
        <v>80</v>
      </c>
      <c r="V754" s="24" t="s">
        <v>80</v>
      </c>
      <c r="W754" t="s">
        <v>80</v>
      </c>
      <c r="X754" t="s">
        <v>80</v>
      </c>
      <c r="Y754" t="s">
        <v>80</v>
      </c>
      <c r="AA754" t="s">
        <v>80</v>
      </c>
      <c r="AB754" t="s">
        <v>80</v>
      </c>
      <c r="AC754" s="24" t="s">
        <v>80</v>
      </c>
      <c r="AD754" t="s">
        <v>80</v>
      </c>
      <c r="AE754" t="s">
        <v>80</v>
      </c>
      <c r="AF754" t="s">
        <v>80</v>
      </c>
      <c r="AH754" t="s">
        <v>80</v>
      </c>
      <c r="AI754" t="s">
        <v>80</v>
      </c>
      <c r="AJ754" s="24" t="s">
        <v>80</v>
      </c>
      <c r="AK754" t="s">
        <v>80</v>
      </c>
      <c r="AL754" t="s">
        <v>80</v>
      </c>
      <c r="AM754" t="s">
        <v>80</v>
      </c>
      <c r="AO754" t="s">
        <v>80</v>
      </c>
      <c r="AP754" t="s">
        <v>80</v>
      </c>
      <c r="AQ754" t="s">
        <v>80</v>
      </c>
      <c r="AR754">
        <v>6.3</v>
      </c>
      <c r="AS754">
        <v>5</v>
      </c>
      <c r="AT754">
        <v>3</v>
      </c>
      <c r="AV754" t="s">
        <v>92</v>
      </c>
      <c r="AW754" t="s">
        <v>89</v>
      </c>
      <c r="AX754" t="s">
        <v>90</v>
      </c>
      <c r="AY754" s="9" t="s">
        <v>83</v>
      </c>
      <c r="AZ754" s="9" t="s">
        <v>83</v>
      </c>
      <c r="BA754" s="9" t="s">
        <v>83</v>
      </c>
      <c r="BB754" s="9"/>
      <c r="BC754" s="9" t="s">
        <v>82</v>
      </c>
      <c r="BD754" t="s">
        <v>80</v>
      </c>
      <c r="BE754" t="s">
        <v>91</v>
      </c>
      <c r="BF754" s="12" t="s">
        <v>80</v>
      </c>
      <c r="BG754" s="12" t="s">
        <v>80</v>
      </c>
      <c r="BH754" s="12" t="s">
        <v>80</v>
      </c>
      <c r="BI754" s="12"/>
      <c r="BJ754" t="s">
        <v>80</v>
      </c>
      <c r="BK754" t="s">
        <v>80</v>
      </c>
      <c r="BL754" t="s">
        <v>80</v>
      </c>
      <c r="BM754" s="12" t="s">
        <v>80</v>
      </c>
      <c r="BN754" s="12" t="s">
        <v>80</v>
      </c>
      <c r="BO754" s="12" t="s">
        <v>80</v>
      </c>
      <c r="BP754" s="12"/>
      <c r="BQ754" s="12" t="s">
        <v>80</v>
      </c>
      <c r="BR754" s="12" t="s">
        <v>80</v>
      </c>
      <c r="BS754" t="s">
        <v>80</v>
      </c>
      <c r="BT754" s="12" t="s">
        <v>80</v>
      </c>
      <c r="BU754" s="12" t="s">
        <v>80</v>
      </c>
      <c r="BV754" s="12" t="s">
        <v>80</v>
      </c>
      <c r="BW754" s="12"/>
      <c r="BX754" s="12" t="s">
        <v>80</v>
      </c>
      <c r="BY754" s="12" t="s">
        <v>80</v>
      </c>
      <c r="BZ754" t="s">
        <v>80</v>
      </c>
      <c r="CA754" s="12" t="s">
        <v>80</v>
      </c>
      <c r="CB754" s="12" t="s">
        <v>80</v>
      </c>
      <c r="CC754" s="12" t="s">
        <v>80</v>
      </c>
      <c r="CD754" s="12"/>
      <c r="CE754" s="12" t="s">
        <v>80</v>
      </c>
      <c r="CF754" t="s">
        <v>80</v>
      </c>
      <c r="CG754" s="12" t="s">
        <v>80</v>
      </c>
    </row>
    <row r="755" spans="1:85" ht="16" customHeight="1" x14ac:dyDescent="0.2">
      <c r="A755" t="s">
        <v>75</v>
      </c>
      <c r="B755" t="s">
        <v>76</v>
      </c>
      <c r="C755" t="s">
        <v>193</v>
      </c>
      <c r="D755" t="s">
        <v>194</v>
      </c>
      <c r="F755" t="s">
        <v>84</v>
      </c>
      <c r="G755" s="7">
        <v>2.5</v>
      </c>
      <c r="H755">
        <v>40</v>
      </c>
      <c r="I755">
        <v>30</v>
      </c>
      <c r="J755" t="s">
        <v>80</v>
      </c>
      <c r="K755" t="s">
        <v>80</v>
      </c>
      <c r="L755" t="s">
        <v>80</v>
      </c>
      <c r="M755" t="s">
        <v>80</v>
      </c>
      <c r="N755" t="s">
        <v>80</v>
      </c>
      <c r="O755" s="24" t="s">
        <v>80</v>
      </c>
      <c r="P755" t="s">
        <v>80</v>
      </c>
      <c r="Q755" t="s">
        <v>80</v>
      </c>
      <c r="R755" t="s">
        <v>80</v>
      </c>
      <c r="S755" t="s">
        <v>80</v>
      </c>
      <c r="T755" t="s">
        <v>80</v>
      </c>
      <c r="U755" t="s">
        <v>80</v>
      </c>
      <c r="V755" s="24" t="s">
        <v>80</v>
      </c>
      <c r="W755" t="s">
        <v>80</v>
      </c>
      <c r="X755" t="s">
        <v>80</v>
      </c>
      <c r="Y755" t="s">
        <v>80</v>
      </c>
      <c r="AA755" t="s">
        <v>80</v>
      </c>
      <c r="AB755" t="s">
        <v>80</v>
      </c>
      <c r="AC755" s="24" t="s">
        <v>80</v>
      </c>
      <c r="AD755" t="s">
        <v>80</v>
      </c>
      <c r="AE755" t="s">
        <v>80</v>
      </c>
      <c r="AF755" t="s">
        <v>80</v>
      </c>
      <c r="AH755" t="s">
        <v>80</v>
      </c>
      <c r="AI755" t="s">
        <v>80</v>
      </c>
      <c r="AJ755" s="24" t="s">
        <v>80</v>
      </c>
      <c r="AK755" t="s">
        <v>80</v>
      </c>
      <c r="AL755" t="s">
        <v>80</v>
      </c>
      <c r="AM755" t="s">
        <v>80</v>
      </c>
      <c r="AO755" t="s">
        <v>80</v>
      </c>
      <c r="AP755" t="s">
        <v>80</v>
      </c>
      <c r="AQ755" t="s">
        <v>80</v>
      </c>
      <c r="AR755">
        <v>6</v>
      </c>
      <c r="AS755">
        <v>3.5</v>
      </c>
      <c r="AT755">
        <v>1</v>
      </c>
      <c r="AV755" t="s">
        <v>92</v>
      </c>
      <c r="AW755" t="s">
        <v>89</v>
      </c>
      <c r="AX755" t="s">
        <v>90</v>
      </c>
      <c r="AY755" s="9" t="s">
        <v>83</v>
      </c>
      <c r="AZ755" s="9" t="s">
        <v>83</v>
      </c>
      <c r="BA755" s="9" t="s">
        <v>83</v>
      </c>
      <c r="BB755" s="9"/>
      <c r="BC755" s="9" t="s">
        <v>82</v>
      </c>
      <c r="BD755" t="s">
        <v>80</v>
      </c>
      <c r="BE755" t="s">
        <v>91</v>
      </c>
      <c r="BF755" s="12" t="s">
        <v>80</v>
      </c>
      <c r="BG755" s="12" t="s">
        <v>80</v>
      </c>
      <c r="BH755" s="12" t="s">
        <v>80</v>
      </c>
      <c r="BI755" s="12"/>
      <c r="BJ755" t="s">
        <v>80</v>
      </c>
      <c r="BK755" t="s">
        <v>80</v>
      </c>
      <c r="BL755" t="s">
        <v>80</v>
      </c>
      <c r="BM755" s="12" t="s">
        <v>80</v>
      </c>
      <c r="BN755" s="12" t="s">
        <v>80</v>
      </c>
      <c r="BO755" s="12" t="s">
        <v>80</v>
      </c>
      <c r="BP755" s="12"/>
      <c r="BQ755" s="12" t="s">
        <v>80</v>
      </c>
      <c r="BR755" s="12" t="s">
        <v>80</v>
      </c>
      <c r="BS755" t="s">
        <v>80</v>
      </c>
      <c r="BT755" s="12" t="s">
        <v>80</v>
      </c>
      <c r="BU755" s="12" t="s">
        <v>80</v>
      </c>
      <c r="BV755" s="12" t="s">
        <v>80</v>
      </c>
      <c r="BW755" s="12"/>
      <c r="BX755" s="12" t="s">
        <v>80</v>
      </c>
      <c r="BY755" s="12" t="s">
        <v>80</v>
      </c>
      <c r="BZ755" t="s">
        <v>80</v>
      </c>
      <c r="CA755" s="12" t="s">
        <v>80</v>
      </c>
      <c r="CB755" s="12" t="s">
        <v>80</v>
      </c>
      <c r="CC755" s="12" t="s">
        <v>80</v>
      </c>
      <c r="CD755" s="12"/>
      <c r="CE755" s="12" t="s">
        <v>80</v>
      </c>
      <c r="CF755" t="s">
        <v>80</v>
      </c>
      <c r="CG755" s="12" t="s">
        <v>80</v>
      </c>
    </row>
    <row r="756" spans="1:85" ht="16" customHeight="1" x14ac:dyDescent="0.2">
      <c r="A756" t="s">
        <v>75</v>
      </c>
      <c r="B756" t="s">
        <v>76</v>
      </c>
      <c r="C756" t="s">
        <v>193</v>
      </c>
      <c r="D756" t="s">
        <v>194</v>
      </c>
      <c r="F756" t="s">
        <v>84</v>
      </c>
      <c r="G756" s="7">
        <v>2.5</v>
      </c>
      <c r="H756">
        <v>42</v>
      </c>
      <c r="I756">
        <v>30</v>
      </c>
      <c r="J756" t="s">
        <v>80</v>
      </c>
      <c r="K756" t="s">
        <v>80</v>
      </c>
      <c r="L756" t="s">
        <v>80</v>
      </c>
      <c r="M756" t="s">
        <v>80</v>
      </c>
      <c r="N756" t="s">
        <v>80</v>
      </c>
      <c r="O756" s="24" t="s">
        <v>80</v>
      </c>
      <c r="P756" t="s">
        <v>80</v>
      </c>
      <c r="Q756" t="s">
        <v>80</v>
      </c>
      <c r="R756" t="s">
        <v>80</v>
      </c>
      <c r="S756" t="s">
        <v>80</v>
      </c>
      <c r="T756" t="s">
        <v>80</v>
      </c>
      <c r="U756" t="s">
        <v>80</v>
      </c>
      <c r="V756" s="24" t="s">
        <v>80</v>
      </c>
      <c r="W756" t="s">
        <v>80</v>
      </c>
      <c r="X756" t="s">
        <v>80</v>
      </c>
      <c r="Y756" t="s">
        <v>80</v>
      </c>
      <c r="AA756" t="s">
        <v>80</v>
      </c>
      <c r="AB756" t="s">
        <v>80</v>
      </c>
      <c r="AC756" s="24" t="s">
        <v>80</v>
      </c>
      <c r="AD756" t="s">
        <v>80</v>
      </c>
      <c r="AE756" t="s">
        <v>80</v>
      </c>
      <c r="AF756" t="s">
        <v>80</v>
      </c>
      <c r="AH756" t="s">
        <v>80</v>
      </c>
      <c r="AI756" t="s">
        <v>80</v>
      </c>
      <c r="AJ756" s="24" t="s">
        <v>80</v>
      </c>
      <c r="AK756" t="s">
        <v>80</v>
      </c>
      <c r="AL756" t="s">
        <v>80</v>
      </c>
      <c r="AM756" t="s">
        <v>80</v>
      </c>
      <c r="AO756" t="s">
        <v>80</v>
      </c>
      <c r="AP756" t="s">
        <v>80</v>
      </c>
      <c r="AQ756" t="s">
        <v>80</v>
      </c>
      <c r="AR756">
        <v>3.5</v>
      </c>
      <c r="AS756">
        <v>3.5</v>
      </c>
      <c r="AT756">
        <v>2.5</v>
      </c>
      <c r="AV756" t="s">
        <v>92</v>
      </c>
      <c r="AW756" t="s">
        <v>89</v>
      </c>
      <c r="AX756" t="s">
        <v>90</v>
      </c>
      <c r="AY756" s="9" t="s">
        <v>83</v>
      </c>
      <c r="AZ756" s="9" t="s">
        <v>83</v>
      </c>
      <c r="BA756" s="9" t="s">
        <v>83</v>
      </c>
      <c r="BB756" s="9"/>
      <c r="BC756" s="9" t="s">
        <v>82</v>
      </c>
      <c r="BD756" t="s">
        <v>80</v>
      </c>
      <c r="BE756" t="s">
        <v>91</v>
      </c>
      <c r="BF756" s="12" t="s">
        <v>80</v>
      </c>
      <c r="BG756" s="12" t="s">
        <v>80</v>
      </c>
      <c r="BH756" s="12" t="s">
        <v>80</v>
      </c>
      <c r="BI756" s="12"/>
      <c r="BJ756" t="s">
        <v>80</v>
      </c>
      <c r="BK756" t="s">
        <v>80</v>
      </c>
      <c r="BL756" t="s">
        <v>80</v>
      </c>
      <c r="BM756" s="12" t="s">
        <v>80</v>
      </c>
      <c r="BN756" s="12" t="s">
        <v>80</v>
      </c>
      <c r="BO756" s="12" t="s">
        <v>80</v>
      </c>
      <c r="BP756" s="12"/>
      <c r="BQ756" s="12" t="s">
        <v>80</v>
      </c>
      <c r="BR756" s="12" t="s">
        <v>80</v>
      </c>
      <c r="BS756" t="s">
        <v>80</v>
      </c>
      <c r="BT756" s="12" t="s">
        <v>80</v>
      </c>
      <c r="BU756" s="12" t="s">
        <v>80</v>
      </c>
      <c r="BV756" s="12" t="s">
        <v>80</v>
      </c>
      <c r="BW756" s="12"/>
      <c r="BX756" s="12" t="s">
        <v>80</v>
      </c>
      <c r="BY756" s="12" t="s">
        <v>80</v>
      </c>
      <c r="BZ756" t="s">
        <v>80</v>
      </c>
      <c r="CA756" s="12" t="s">
        <v>80</v>
      </c>
      <c r="CB756" s="12" t="s">
        <v>80</v>
      </c>
      <c r="CC756" s="12" t="s">
        <v>80</v>
      </c>
      <c r="CD756" s="12"/>
      <c r="CE756" s="12" t="s">
        <v>80</v>
      </c>
      <c r="CF756" t="s">
        <v>80</v>
      </c>
      <c r="CG756" s="12" t="s">
        <v>80</v>
      </c>
    </row>
    <row r="757" spans="1:85" ht="16" customHeight="1" x14ac:dyDescent="0.2">
      <c r="A757" t="s">
        <v>75</v>
      </c>
      <c r="B757" t="s">
        <v>76</v>
      </c>
      <c r="C757" t="s">
        <v>193</v>
      </c>
      <c r="D757" t="s">
        <v>194</v>
      </c>
      <c r="F757" t="s">
        <v>84</v>
      </c>
      <c r="G757" s="7">
        <v>2.5499999999999998</v>
      </c>
      <c r="H757">
        <v>41</v>
      </c>
      <c r="I757">
        <v>30</v>
      </c>
      <c r="J757" t="s">
        <v>80</v>
      </c>
      <c r="K757" t="s">
        <v>80</v>
      </c>
      <c r="L757" t="s">
        <v>80</v>
      </c>
      <c r="M757" t="s">
        <v>80</v>
      </c>
      <c r="N757" t="s">
        <v>80</v>
      </c>
      <c r="O757" s="24" t="s">
        <v>80</v>
      </c>
      <c r="P757" t="s">
        <v>80</v>
      </c>
      <c r="Q757" t="s">
        <v>80</v>
      </c>
      <c r="R757" t="s">
        <v>80</v>
      </c>
      <c r="S757" t="s">
        <v>80</v>
      </c>
      <c r="T757" t="s">
        <v>80</v>
      </c>
      <c r="U757" t="s">
        <v>80</v>
      </c>
      <c r="V757" s="24" t="s">
        <v>80</v>
      </c>
      <c r="W757" t="s">
        <v>80</v>
      </c>
      <c r="X757" t="s">
        <v>80</v>
      </c>
      <c r="Y757" t="s">
        <v>80</v>
      </c>
      <c r="AA757" t="s">
        <v>80</v>
      </c>
      <c r="AB757" t="s">
        <v>80</v>
      </c>
      <c r="AC757" s="24" t="s">
        <v>80</v>
      </c>
      <c r="AD757" t="s">
        <v>80</v>
      </c>
      <c r="AE757" t="s">
        <v>80</v>
      </c>
      <c r="AF757" t="s">
        <v>80</v>
      </c>
      <c r="AH757" t="s">
        <v>80</v>
      </c>
      <c r="AI757" t="s">
        <v>80</v>
      </c>
      <c r="AJ757" s="24" t="s">
        <v>80</v>
      </c>
      <c r="AK757" t="s">
        <v>80</v>
      </c>
      <c r="AL757" t="s">
        <v>80</v>
      </c>
      <c r="AM757" t="s">
        <v>80</v>
      </c>
      <c r="AO757" t="s">
        <v>80</v>
      </c>
      <c r="AP757" t="s">
        <v>80</v>
      </c>
      <c r="AQ757" t="s">
        <v>80</v>
      </c>
      <c r="AR757">
        <v>5</v>
      </c>
      <c r="AS757">
        <v>5</v>
      </c>
      <c r="AT757">
        <v>1</v>
      </c>
      <c r="AV757" t="s">
        <v>92</v>
      </c>
      <c r="AW757" t="s">
        <v>89</v>
      </c>
      <c r="AX757" t="s">
        <v>90</v>
      </c>
      <c r="AY757" s="9" t="s">
        <v>83</v>
      </c>
      <c r="AZ757" s="9" t="s">
        <v>83</v>
      </c>
      <c r="BA757" s="9" t="s">
        <v>83</v>
      </c>
      <c r="BB757" s="9"/>
      <c r="BC757" s="9" t="s">
        <v>82</v>
      </c>
      <c r="BD757" t="s">
        <v>80</v>
      </c>
      <c r="BE757" t="s">
        <v>91</v>
      </c>
      <c r="BF757" s="12" t="s">
        <v>80</v>
      </c>
      <c r="BG757" s="12" t="s">
        <v>80</v>
      </c>
      <c r="BH757" s="12" t="s">
        <v>80</v>
      </c>
      <c r="BI757" s="12"/>
      <c r="BJ757" t="s">
        <v>80</v>
      </c>
      <c r="BK757" t="s">
        <v>80</v>
      </c>
      <c r="BL757" t="s">
        <v>80</v>
      </c>
      <c r="BM757" s="12" t="s">
        <v>80</v>
      </c>
      <c r="BN757" s="12" t="s">
        <v>80</v>
      </c>
      <c r="BO757" s="12" t="s">
        <v>80</v>
      </c>
      <c r="BP757" s="12"/>
      <c r="BQ757" s="12" t="s">
        <v>80</v>
      </c>
      <c r="BR757" s="12" t="s">
        <v>80</v>
      </c>
      <c r="BS757" t="s">
        <v>80</v>
      </c>
      <c r="BT757" s="12" t="s">
        <v>80</v>
      </c>
      <c r="BU757" s="12" t="s">
        <v>80</v>
      </c>
      <c r="BV757" s="12" t="s">
        <v>80</v>
      </c>
      <c r="BW757" s="12"/>
      <c r="BX757" s="12" t="s">
        <v>80</v>
      </c>
      <c r="BY757" s="12" t="s">
        <v>80</v>
      </c>
      <c r="BZ757" t="s">
        <v>80</v>
      </c>
      <c r="CA757" s="12" t="s">
        <v>80</v>
      </c>
      <c r="CB757" s="12" t="s">
        <v>80</v>
      </c>
      <c r="CC757" s="12" t="s">
        <v>80</v>
      </c>
      <c r="CD757" s="12"/>
      <c r="CE757" s="12" t="s">
        <v>80</v>
      </c>
      <c r="CF757" t="s">
        <v>80</v>
      </c>
      <c r="CG757" s="12" t="s">
        <v>80</v>
      </c>
    </row>
    <row r="758" spans="1:85" ht="16" customHeight="1" x14ac:dyDescent="0.2">
      <c r="A758" t="s">
        <v>75</v>
      </c>
      <c r="B758" t="s">
        <v>76</v>
      </c>
      <c r="C758" t="s">
        <v>193</v>
      </c>
      <c r="D758" t="s">
        <v>194</v>
      </c>
      <c r="F758" t="s">
        <v>88</v>
      </c>
      <c r="G758" s="7">
        <v>2.6</v>
      </c>
      <c r="H758">
        <v>72</v>
      </c>
      <c r="I758">
        <v>120</v>
      </c>
      <c r="J758" t="s">
        <v>80</v>
      </c>
      <c r="K758" t="s">
        <v>80</v>
      </c>
      <c r="L758" t="s">
        <v>80</v>
      </c>
      <c r="M758" t="s">
        <v>80</v>
      </c>
      <c r="N758" t="s">
        <v>80</v>
      </c>
      <c r="O758" s="24" t="s">
        <v>80</v>
      </c>
      <c r="P758" t="s">
        <v>80</v>
      </c>
      <c r="Q758" t="s">
        <v>80</v>
      </c>
      <c r="R758" t="s">
        <v>80</v>
      </c>
      <c r="S758" t="s">
        <v>80</v>
      </c>
      <c r="T758" t="s">
        <v>80</v>
      </c>
      <c r="U758" t="s">
        <v>80</v>
      </c>
      <c r="V758" s="24" t="s">
        <v>80</v>
      </c>
      <c r="W758" t="s">
        <v>80</v>
      </c>
      <c r="X758" t="s">
        <v>80</v>
      </c>
      <c r="Y758" t="s">
        <v>80</v>
      </c>
      <c r="AA758" t="s">
        <v>80</v>
      </c>
      <c r="AB758" t="s">
        <v>80</v>
      </c>
      <c r="AC758" s="24" t="s">
        <v>80</v>
      </c>
      <c r="AD758" t="s">
        <v>80</v>
      </c>
      <c r="AE758" t="s">
        <v>80</v>
      </c>
      <c r="AF758" t="s">
        <v>80</v>
      </c>
      <c r="AH758" t="s">
        <v>80</v>
      </c>
      <c r="AI758" t="s">
        <v>80</v>
      </c>
      <c r="AJ758" s="24" t="s">
        <v>80</v>
      </c>
      <c r="AK758" t="s">
        <v>80</v>
      </c>
      <c r="AL758" t="s">
        <v>80</v>
      </c>
      <c r="AM758" t="s">
        <v>80</v>
      </c>
      <c r="AO758" t="s">
        <v>80</v>
      </c>
      <c r="AP758" t="s">
        <v>80</v>
      </c>
      <c r="AQ758" t="s">
        <v>80</v>
      </c>
      <c r="AR758" t="s">
        <v>80</v>
      </c>
      <c r="AS758" t="s">
        <v>80</v>
      </c>
      <c r="AT758" t="s">
        <v>80</v>
      </c>
      <c r="AV758" t="s">
        <v>80</v>
      </c>
      <c r="AW758" t="s">
        <v>80</v>
      </c>
      <c r="AX758" t="s">
        <v>80</v>
      </c>
      <c r="AY758">
        <v>2</v>
      </c>
      <c r="AZ758">
        <v>4</v>
      </c>
      <c r="BA758">
        <v>3</v>
      </c>
      <c r="BC758" t="s">
        <v>92</v>
      </c>
      <c r="BD758" t="s">
        <v>80</v>
      </c>
      <c r="BE758" t="s">
        <v>91</v>
      </c>
      <c r="BF758" s="9" t="s">
        <v>83</v>
      </c>
      <c r="BG758" s="9" t="s">
        <v>83</v>
      </c>
      <c r="BH758" s="9" t="s">
        <v>83</v>
      </c>
      <c r="BI758" s="9"/>
      <c r="BJ758" t="s">
        <v>82</v>
      </c>
      <c r="BK758" t="s">
        <v>80</v>
      </c>
      <c r="BL758" t="s">
        <v>91</v>
      </c>
      <c r="BM758" s="12" t="s">
        <v>80</v>
      </c>
      <c r="BN758" s="12" t="s">
        <v>80</v>
      </c>
      <c r="BO758" s="12" t="s">
        <v>80</v>
      </c>
      <c r="BP758" s="12"/>
      <c r="BQ758" s="12" t="s">
        <v>80</v>
      </c>
      <c r="BR758" s="12" t="s">
        <v>80</v>
      </c>
      <c r="BS758" t="s">
        <v>80</v>
      </c>
      <c r="BT758" s="12" t="s">
        <v>80</v>
      </c>
      <c r="BU758" s="12" t="s">
        <v>80</v>
      </c>
      <c r="BV758" s="12" t="s">
        <v>80</v>
      </c>
      <c r="BW758" s="12"/>
      <c r="BX758" s="12" t="s">
        <v>80</v>
      </c>
      <c r="BY758" s="12" t="s">
        <v>80</v>
      </c>
      <c r="BZ758" t="s">
        <v>80</v>
      </c>
      <c r="CA758" s="12" t="s">
        <v>80</v>
      </c>
      <c r="CB758" s="12" t="s">
        <v>80</v>
      </c>
      <c r="CC758" s="12" t="s">
        <v>80</v>
      </c>
      <c r="CD758" s="12"/>
      <c r="CE758" s="12" t="s">
        <v>80</v>
      </c>
      <c r="CF758" t="s">
        <v>80</v>
      </c>
      <c r="CG758" s="12" t="s">
        <v>80</v>
      </c>
    </row>
    <row r="759" spans="1:85" ht="16" customHeight="1" x14ac:dyDescent="0.2">
      <c r="A759" t="s">
        <v>75</v>
      </c>
      <c r="B759" t="s">
        <v>76</v>
      </c>
      <c r="C759" t="s">
        <v>193</v>
      </c>
      <c r="D759" t="s">
        <v>194</v>
      </c>
      <c r="F759" t="s">
        <v>88</v>
      </c>
      <c r="G759" s="7">
        <v>2.6</v>
      </c>
      <c r="H759">
        <v>93</v>
      </c>
      <c r="I759">
        <v>32</v>
      </c>
      <c r="J759" t="s">
        <v>80</v>
      </c>
      <c r="K759" t="s">
        <v>80</v>
      </c>
      <c r="L759" t="s">
        <v>80</v>
      </c>
      <c r="M759" t="s">
        <v>80</v>
      </c>
      <c r="N759" t="s">
        <v>80</v>
      </c>
      <c r="O759" s="24" t="s">
        <v>80</v>
      </c>
      <c r="P759" t="s">
        <v>80</v>
      </c>
      <c r="Q759" t="s">
        <v>80</v>
      </c>
      <c r="R759" t="s">
        <v>80</v>
      </c>
      <c r="S759" t="s">
        <v>80</v>
      </c>
      <c r="T759" t="s">
        <v>80</v>
      </c>
      <c r="U759" t="s">
        <v>80</v>
      </c>
      <c r="V759" s="24" t="s">
        <v>80</v>
      </c>
      <c r="W759" t="s">
        <v>80</v>
      </c>
      <c r="X759" t="s">
        <v>80</v>
      </c>
      <c r="Y759" t="s">
        <v>80</v>
      </c>
      <c r="AA759" t="s">
        <v>80</v>
      </c>
      <c r="AB759" t="s">
        <v>80</v>
      </c>
      <c r="AC759" s="24" t="s">
        <v>80</v>
      </c>
      <c r="AD759" t="s">
        <v>80</v>
      </c>
      <c r="AE759" t="s">
        <v>80</v>
      </c>
      <c r="AF759" t="s">
        <v>80</v>
      </c>
      <c r="AH759" t="s">
        <v>80</v>
      </c>
      <c r="AI759" t="s">
        <v>80</v>
      </c>
      <c r="AJ759" s="24" t="s">
        <v>80</v>
      </c>
      <c r="AK759" t="s">
        <v>80</v>
      </c>
      <c r="AL759" t="s">
        <v>80</v>
      </c>
      <c r="AM759" t="s">
        <v>80</v>
      </c>
      <c r="AO759" t="s">
        <v>80</v>
      </c>
      <c r="AP759" t="s">
        <v>80</v>
      </c>
      <c r="AQ759" t="s">
        <v>80</v>
      </c>
      <c r="AR759" t="s">
        <v>80</v>
      </c>
      <c r="AS759" t="s">
        <v>80</v>
      </c>
      <c r="AT759" t="s">
        <v>80</v>
      </c>
      <c r="AV759" t="s">
        <v>80</v>
      </c>
      <c r="AW759" t="s">
        <v>80</v>
      </c>
      <c r="AX759" t="s">
        <v>80</v>
      </c>
      <c r="AY759" t="s">
        <v>80</v>
      </c>
      <c r="AZ759" t="s">
        <v>80</v>
      </c>
      <c r="BA759" t="s">
        <v>80</v>
      </c>
      <c r="BC759" t="s">
        <v>80</v>
      </c>
      <c r="BD759" t="s">
        <v>80</v>
      </c>
      <c r="BE759" t="s">
        <v>80</v>
      </c>
      <c r="BF759" t="s">
        <v>80</v>
      </c>
      <c r="BG759" t="s">
        <v>80</v>
      </c>
      <c r="BH759" t="s">
        <v>80</v>
      </c>
      <c r="BJ759" t="s">
        <v>80</v>
      </c>
      <c r="BK759" t="s">
        <v>80</v>
      </c>
      <c r="BL759" t="s">
        <v>80</v>
      </c>
      <c r="BM759" t="s">
        <v>80</v>
      </c>
      <c r="BN759" t="s">
        <v>80</v>
      </c>
      <c r="BO759" t="s">
        <v>80</v>
      </c>
      <c r="BQ759" t="s">
        <v>80</v>
      </c>
      <c r="BR759" t="s">
        <v>80</v>
      </c>
      <c r="BS759" t="s">
        <v>80</v>
      </c>
      <c r="BT759" t="s">
        <v>80</v>
      </c>
      <c r="BU759" t="s">
        <v>80</v>
      </c>
      <c r="BV759" t="s">
        <v>80</v>
      </c>
      <c r="BX759" t="s">
        <v>80</v>
      </c>
      <c r="BY759" t="s">
        <v>80</v>
      </c>
      <c r="BZ759" t="s">
        <v>80</v>
      </c>
      <c r="CA759">
        <v>4.4000000000000004</v>
      </c>
      <c r="CB759">
        <v>4.0999999999999996</v>
      </c>
      <c r="CC759">
        <v>4.3</v>
      </c>
      <c r="CE759" s="8" t="s">
        <v>92</v>
      </c>
      <c r="CG759" t="s">
        <v>81</v>
      </c>
    </row>
    <row r="760" spans="1:85" ht="16" customHeight="1" x14ac:dyDescent="0.2">
      <c r="A760" t="s">
        <v>75</v>
      </c>
      <c r="B760" t="s">
        <v>76</v>
      </c>
      <c r="C760" t="s">
        <v>193</v>
      </c>
      <c r="D760" t="s">
        <v>194</v>
      </c>
      <c r="F760" t="s">
        <v>84</v>
      </c>
      <c r="G760" s="7">
        <v>2.61</v>
      </c>
      <c r="H760">
        <v>76</v>
      </c>
      <c r="I760">
        <v>87</v>
      </c>
      <c r="J760">
        <v>6.5</v>
      </c>
      <c r="K760">
        <v>3.3</v>
      </c>
      <c r="L760">
        <v>3.3</v>
      </c>
      <c r="M760" s="15" t="s">
        <v>92</v>
      </c>
      <c r="N760" t="s">
        <v>89</v>
      </c>
      <c r="O760" s="24" t="s">
        <v>103</v>
      </c>
      <c r="P760" t="s">
        <v>82</v>
      </c>
      <c r="Q760" t="s">
        <v>82</v>
      </c>
      <c r="R760" t="s">
        <v>82</v>
      </c>
      <c r="S760" t="s">
        <v>82</v>
      </c>
      <c r="T760" t="s">
        <v>82</v>
      </c>
      <c r="U760" t="s">
        <v>82</v>
      </c>
      <c r="V760" s="24" t="s">
        <v>90</v>
      </c>
      <c r="W760" t="s">
        <v>80</v>
      </c>
      <c r="X760" t="s">
        <v>80</v>
      </c>
      <c r="Y760" t="s">
        <v>80</v>
      </c>
      <c r="AA760" t="s">
        <v>80</v>
      </c>
      <c r="AB760" t="s">
        <v>80</v>
      </c>
      <c r="AC760" s="24" t="s">
        <v>80</v>
      </c>
      <c r="AD760" t="s">
        <v>80</v>
      </c>
      <c r="AE760" t="s">
        <v>80</v>
      </c>
      <c r="AF760" t="s">
        <v>80</v>
      </c>
      <c r="AH760" t="s">
        <v>80</v>
      </c>
      <c r="AI760" t="s">
        <v>80</v>
      </c>
      <c r="AJ760" s="24" t="s">
        <v>80</v>
      </c>
      <c r="AK760" t="s">
        <v>80</v>
      </c>
      <c r="AL760" t="s">
        <v>80</v>
      </c>
      <c r="AM760" t="s">
        <v>80</v>
      </c>
      <c r="AO760" t="s">
        <v>80</v>
      </c>
      <c r="AP760" t="s">
        <v>80</v>
      </c>
      <c r="AQ760" t="s">
        <v>80</v>
      </c>
      <c r="AR760" t="s">
        <v>80</v>
      </c>
      <c r="AS760" t="s">
        <v>80</v>
      </c>
      <c r="AT760" t="s">
        <v>80</v>
      </c>
      <c r="AV760" t="s">
        <v>80</v>
      </c>
      <c r="AW760" t="s">
        <v>80</v>
      </c>
      <c r="AX760" t="s">
        <v>80</v>
      </c>
      <c r="AY760" t="s">
        <v>80</v>
      </c>
      <c r="AZ760" t="s">
        <v>80</v>
      </c>
      <c r="BA760" t="s">
        <v>80</v>
      </c>
      <c r="BC760" t="s">
        <v>80</v>
      </c>
      <c r="BD760" t="s">
        <v>80</v>
      </c>
      <c r="BE760" t="s">
        <v>80</v>
      </c>
      <c r="BF760" t="s">
        <v>80</v>
      </c>
      <c r="BG760" t="s">
        <v>80</v>
      </c>
      <c r="BH760" t="s">
        <v>80</v>
      </c>
      <c r="BJ760" t="s">
        <v>80</v>
      </c>
      <c r="BK760" t="s">
        <v>80</v>
      </c>
      <c r="BL760" t="s">
        <v>80</v>
      </c>
      <c r="BM760" t="s">
        <v>80</v>
      </c>
      <c r="BN760" t="s">
        <v>80</v>
      </c>
      <c r="BO760" t="s">
        <v>80</v>
      </c>
      <c r="BQ760" t="s">
        <v>80</v>
      </c>
      <c r="BR760" t="s">
        <v>80</v>
      </c>
      <c r="BS760" t="s">
        <v>80</v>
      </c>
      <c r="BT760" t="s">
        <v>80</v>
      </c>
      <c r="BU760" t="s">
        <v>80</v>
      </c>
      <c r="BV760" t="s">
        <v>80</v>
      </c>
      <c r="BX760" t="s">
        <v>80</v>
      </c>
      <c r="BY760" t="s">
        <v>80</v>
      </c>
      <c r="BZ760" t="s">
        <v>80</v>
      </c>
      <c r="CA760" t="s">
        <v>80</v>
      </c>
      <c r="CB760" t="s">
        <v>80</v>
      </c>
      <c r="CC760" t="s">
        <v>80</v>
      </c>
      <c r="CE760" t="s">
        <v>80</v>
      </c>
      <c r="CF760" t="s">
        <v>80</v>
      </c>
      <c r="CG760" t="s">
        <v>80</v>
      </c>
    </row>
    <row r="761" spans="1:85" ht="16" customHeight="1" x14ac:dyDescent="0.2">
      <c r="A761" t="s">
        <v>75</v>
      </c>
      <c r="B761" t="s">
        <v>76</v>
      </c>
      <c r="C761" t="s">
        <v>193</v>
      </c>
      <c r="D761" t="s">
        <v>194</v>
      </c>
      <c r="F761" t="s">
        <v>88</v>
      </c>
      <c r="G761" s="7">
        <v>2.65</v>
      </c>
      <c r="H761">
        <v>80</v>
      </c>
      <c r="I761">
        <v>80</v>
      </c>
      <c r="J761" t="s">
        <v>80</v>
      </c>
      <c r="K761" t="s">
        <v>80</v>
      </c>
      <c r="L761" t="s">
        <v>80</v>
      </c>
      <c r="M761" t="s">
        <v>80</v>
      </c>
      <c r="N761" t="s">
        <v>80</v>
      </c>
      <c r="O761" s="24" t="s">
        <v>80</v>
      </c>
      <c r="P761" t="s">
        <v>80</v>
      </c>
      <c r="Q761" t="s">
        <v>80</v>
      </c>
      <c r="R761" t="s">
        <v>80</v>
      </c>
      <c r="S761" t="s">
        <v>80</v>
      </c>
      <c r="T761" t="s">
        <v>80</v>
      </c>
      <c r="U761" t="s">
        <v>80</v>
      </c>
      <c r="V761" s="24" t="s">
        <v>80</v>
      </c>
      <c r="W761" t="s">
        <v>80</v>
      </c>
      <c r="X761" t="s">
        <v>80</v>
      </c>
      <c r="Y761" t="s">
        <v>80</v>
      </c>
      <c r="AA761" t="s">
        <v>80</v>
      </c>
      <c r="AB761" t="s">
        <v>80</v>
      </c>
      <c r="AC761" s="24" t="s">
        <v>80</v>
      </c>
      <c r="AD761" t="s">
        <v>80</v>
      </c>
      <c r="AE761" t="s">
        <v>80</v>
      </c>
      <c r="AF761" t="s">
        <v>80</v>
      </c>
      <c r="AH761" t="s">
        <v>80</v>
      </c>
      <c r="AI761" t="s">
        <v>80</v>
      </c>
      <c r="AJ761" s="24" t="s">
        <v>80</v>
      </c>
      <c r="AK761" t="s">
        <v>80</v>
      </c>
      <c r="AL761" t="s">
        <v>80</v>
      </c>
      <c r="AM761" t="s">
        <v>80</v>
      </c>
      <c r="AO761" t="s">
        <v>80</v>
      </c>
      <c r="AP761" t="s">
        <v>80</v>
      </c>
      <c r="AQ761" t="s">
        <v>80</v>
      </c>
      <c r="AR761">
        <v>3</v>
      </c>
      <c r="AS761">
        <v>2</v>
      </c>
      <c r="AT761">
        <v>2</v>
      </c>
      <c r="AV761" t="s">
        <v>92</v>
      </c>
      <c r="AW761" t="s">
        <v>80</v>
      </c>
      <c r="AX761" t="s">
        <v>80</v>
      </c>
      <c r="AY761">
        <v>3</v>
      </c>
      <c r="AZ761">
        <v>2</v>
      </c>
      <c r="BA761">
        <v>4</v>
      </c>
      <c r="BB761">
        <f t="shared" ref="BB761" si="441">AVERAGE(AY761:BA761)/AVERAGE(AR761:AT761)</f>
        <v>1.2857142857142856</v>
      </c>
      <c r="BC761" t="s">
        <v>87</v>
      </c>
      <c r="BD761" t="s">
        <v>80</v>
      </c>
      <c r="BE761" t="s">
        <v>80</v>
      </c>
      <c r="BF761">
        <v>7</v>
      </c>
      <c r="BG761">
        <v>6</v>
      </c>
      <c r="BH761">
        <v>5</v>
      </c>
      <c r="BI761">
        <f t="shared" ref="BI761" si="442">AVERAGE(BF761:BH761)/AVERAGE(AY761:BA761)</f>
        <v>2</v>
      </c>
      <c r="BJ761" t="s">
        <v>87</v>
      </c>
      <c r="BK761" t="s">
        <v>80</v>
      </c>
      <c r="BL761" t="s">
        <v>91</v>
      </c>
      <c r="BM761">
        <v>8.4</v>
      </c>
      <c r="BN761">
        <v>7.2</v>
      </c>
      <c r="BO761">
        <v>6.5</v>
      </c>
      <c r="BP761">
        <f t="shared" ref="BP761" si="443">AVERAGE(BM761:BO761)/AVERAGE(BF761:BH761)</f>
        <v>1.2277777777777779</v>
      </c>
      <c r="BQ761" s="12" t="s">
        <v>87</v>
      </c>
      <c r="BR761" t="s">
        <v>80</v>
      </c>
      <c r="BS761" t="s">
        <v>90</v>
      </c>
      <c r="BT761">
        <v>9.1999999999999993</v>
      </c>
      <c r="BU761">
        <v>6</v>
      </c>
      <c r="BV761">
        <v>6.1</v>
      </c>
      <c r="BW761">
        <f t="shared" ref="BW761" si="444">AVERAGE(BT761:BV761)/AVERAGE(BM761:BO761)</f>
        <v>0.96380090497737536</v>
      </c>
      <c r="BX761" t="s">
        <v>87</v>
      </c>
      <c r="BY761" t="s">
        <v>80</v>
      </c>
      <c r="BZ761" t="s">
        <v>81</v>
      </c>
      <c r="CA761" s="12" t="s">
        <v>82</v>
      </c>
      <c r="CB761" s="12" t="s">
        <v>82</v>
      </c>
      <c r="CC761" s="12" t="s">
        <v>82</v>
      </c>
      <c r="CD761" s="12"/>
      <c r="CE761" s="12" t="s">
        <v>82</v>
      </c>
      <c r="CG761" t="s">
        <v>81</v>
      </c>
    </row>
    <row r="762" spans="1:85" ht="16" customHeight="1" x14ac:dyDescent="0.2">
      <c r="A762" t="s">
        <v>75</v>
      </c>
      <c r="B762" t="s">
        <v>76</v>
      </c>
      <c r="C762" t="s">
        <v>193</v>
      </c>
      <c r="D762" t="s">
        <v>194</v>
      </c>
      <c r="F762" t="s">
        <v>79</v>
      </c>
      <c r="G762" s="7">
        <v>2.68</v>
      </c>
      <c r="H762">
        <v>14</v>
      </c>
      <c r="I762">
        <v>85</v>
      </c>
      <c r="J762" t="s">
        <v>80</v>
      </c>
      <c r="K762" t="s">
        <v>80</v>
      </c>
      <c r="L762" t="s">
        <v>80</v>
      </c>
      <c r="M762" t="s">
        <v>80</v>
      </c>
      <c r="N762" t="s">
        <v>80</v>
      </c>
      <c r="O762" s="24" t="s">
        <v>80</v>
      </c>
      <c r="P762" t="s">
        <v>80</v>
      </c>
      <c r="Q762" t="s">
        <v>80</v>
      </c>
      <c r="R762" t="s">
        <v>80</v>
      </c>
      <c r="S762" t="s">
        <v>80</v>
      </c>
      <c r="T762" t="s">
        <v>80</v>
      </c>
      <c r="U762" t="s">
        <v>80</v>
      </c>
      <c r="V762" s="24" t="s">
        <v>80</v>
      </c>
      <c r="W762" t="s">
        <v>80</v>
      </c>
      <c r="X762" t="s">
        <v>80</v>
      </c>
      <c r="Y762" t="s">
        <v>80</v>
      </c>
      <c r="AA762" t="s">
        <v>80</v>
      </c>
      <c r="AB762" t="s">
        <v>80</v>
      </c>
      <c r="AC762" s="24" t="s">
        <v>80</v>
      </c>
      <c r="AD762" t="s">
        <v>80</v>
      </c>
      <c r="AE762" t="s">
        <v>80</v>
      </c>
      <c r="AF762" t="s">
        <v>80</v>
      </c>
      <c r="AH762" t="s">
        <v>80</v>
      </c>
      <c r="AI762" t="s">
        <v>80</v>
      </c>
      <c r="AJ762" s="24" t="s">
        <v>80</v>
      </c>
      <c r="AK762" t="s">
        <v>80</v>
      </c>
      <c r="AL762" t="s">
        <v>80</v>
      </c>
      <c r="AM762" t="s">
        <v>80</v>
      </c>
      <c r="AO762" t="s">
        <v>80</v>
      </c>
      <c r="AP762" t="s">
        <v>80</v>
      </c>
      <c r="AQ762" t="s">
        <v>80</v>
      </c>
      <c r="AR762" t="s">
        <v>80</v>
      </c>
      <c r="AS762" t="s">
        <v>80</v>
      </c>
      <c r="AT762" t="s">
        <v>80</v>
      </c>
      <c r="AV762" t="s">
        <v>80</v>
      </c>
      <c r="AW762" t="s">
        <v>80</v>
      </c>
      <c r="AX762" t="s">
        <v>80</v>
      </c>
      <c r="AY762" t="s">
        <v>80</v>
      </c>
      <c r="AZ762" t="s">
        <v>80</v>
      </c>
      <c r="BA762" t="s">
        <v>80</v>
      </c>
      <c r="BC762" t="s">
        <v>80</v>
      </c>
      <c r="BD762" t="s">
        <v>80</v>
      </c>
      <c r="BE762" t="s">
        <v>80</v>
      </c>
      <c r="BF762" t="s">
        <v>80</v>
      </c>
      <c r="BG762" t="s">
        <v>80</v>
      </c>
      <c r="BH762" t="s">
        <v>80</v>
      </c>
      <c r="BJ762" t="s">
        <v>80</v>
      </c>
      <c r="BK762" t="s">
        <v>80</v>
      </c>
      <c r="BL762" t="s">
        <v>80</v>
      </c>
      <c r="BM762" t="s">
        <v>80</v>
      </c>
      <c r="BN762" t="s">
        <v>80</v>
      </c>
      <c r="BO762" t="s">
        <v>80</v>
      </c>
      <c r="BQ762" t="s">
        <v>80</v>
      </c>
      <c r="BR762" t="s">
        <v>80</v>
      </c>
      <c r="BS762" t="s">
        <v>80</v>
      </c>
      <c r="BT762">
        <v>6.2</v>
      </c>
      <c r="BU762">
        <v>3.6</v>
      </c>
      <c r="BV762">
        <v>5.6</v>
      </c>
      <c r="BX762" t="s">
        <v>92</v>
      </c>
      <c r="BY762" t="s">
        <v>128</v>
      </c>
      <c r="BZ762" t="s">
        <v>81</v>
      </c>
      <c r="CA762">
        <v>8.4</v>
      </c>
      <c r="CB762">
        <v>4.5999999999999996</v>
      </c>
      <c r="CC762">
        <v>9.1999999999999993</v>
      </c>
      <c r="CD762" s="13">
        <v>1.150326797</v>
      </c>
      <c r="CE762" s="8" t="s">
        <v>87</v>
      </c>
      <c r="CG762" t="s">
        <v>81</v>
      </c>
    </row>
    <row r="763" spans="1:85" ht="16" customHeight="1" x14ac:dyDescent="0.2">
      <c r="A763" t="s">
        <v>75</v>
      </c>
      <c r="B763" t="s">
        <v>76</v>
      </c>
      <c r="C763" t="s">
        <v>193</v>
      </c>
      <c r="D763" t="s">
        <v>194</v>
      </c>
      <c r="F763" t="s">
        <v>84</v>
      </c>
      <c r="G763" s="7">
        <v>2.7</v>
      </c>
      <c r="H763">
        <v>80</v>
      </c>
      <c r="I763">
        <v>78</v>
      </c>
      <c r="J763" t="s">
        <v>80</v>
      </c>
      <c r="K763" t="s">
        <v>80</v>
      </c>
      <c r="L763" t="s">
        <v>80</v>
      </c>
      <c r="M763" t="s">
        <v>80</v>
      </c>
      <c r="N763" t="s">
        <v>80</v>
      </c>
      <c r="O763" s="24" t="s">
        <v>80</v>
      </c>
      <c r="P763">
        <v>2.1</v>
      </c>
      <c r="Q763">
        <v>2.2999999999999998</v>
      </c>
      <c r="R763">
        <v>1</v>
      </c>
      <c r="T763" s="15" t="s">
        <v>92</v>
      </c>
      <c r="U763" t="s">
        <v>89</v>
      </c>
      <c r="V763" s="24" t="s">
        <v>90</v>
      </c>
      <c r="W763">
        <v>5.4</v>
      </c>
      <c r="X763">
        <v>4.2</v>
      </c>
      <c r="Y763">
        <v>1</v>
      </c>
      <c r="Z763">
        <f t="shared" ref="Z763" si="445">AVERAGE(W763:Y763)/AVERAGE(P763:R763)</f>
        <v>1.962962962962963</v>
      </c>
      <c r="AA763" s="8" t="s">
        <v>87</v>
      </c>
      <c r="AB763" t="s">
        <v>123</v>
      </c>
      <c r="AC763" s="24" t="s">
        <v>90</v>
      </c>
      <c r="AD763">
        <v>8.3000000000000007</v>
      </c>
      <c r="AE763">
        <v>6.1</v>
      </c>
      <c r="AF763">
        <v>1</v>
      </c>
      <c r="AG763">
        <f t="shared" ref="AG763" si="446">AVERAGE(AD763:AF763)/AVERAGE(W763:Y763)</f>
        <v>1.4528301886792452</v>
      </c>
      <c r="AH763" s="8" t="s">
        <v>87</v>
      </c>
      <c r="AI763" t="s">
        <v>80</v>
      </c>
      <c r="AJ763" s="24" t="s">
        <v>90</v>
      </c>
      <c r="AK763" t="s">
        <v>80</v>
      </c>
      <c r="AL763" t="s">
        <v>80</v>
      </c>
      <c r="AM763" t="s">
        <v>80</v>
      </c>
      <c r="AO763" t="s">
        <v>80</v>
      </c>
      <c r="AP763" t="s">
        <v>80</v>
      </c>
      <c r="AQ763" t="s">
        <v>91</v>
      </c>
      <c r="AR763" t="s">
        <v>80</v>
      </c>
      <c r="AS763" t="s">
        <v>80</v>
      </c>
      <c r="AT763" t="s">
        <v>80</v>
      </c>
      <c r="AV763" t="s">
        <v>80</v>
      </c>
      <c r="AW763" t="s">
        <v>80</v>
      </c>
      <c r="AX763" t="s">
        <v>90</v>
      </c>
      <c r="AY763" t="s">
        <v>80</v>
      </c>
      <c r="AZ763" t="s">
        <v>80</v>
      </c>
      <c r="BA763" t="s">
        <v>80</v>
      </c>
      <c r="BC763" t="s">
        <v>80</v>
      </c>
      <c r="BD763" t="s">
        <v>80</v>
      </c>
      <c r="BE763" t="s">
        <v>91</v>
      </c>
      <c r="BF763" t="s">
        <v>80</v>
      </c>
      <c r="BG763" t="s">
        <v>80</v>
      </c>
      <c r="BH763" t="s">
        <v>80</v>
      </c>
      <c r="BJ763" t="s">
        <v>80</v>
      </c>
      <c r="BK763" t="s">
        <v>80</v>
      </c>
      <c r="BL763" t="s">
        <v>80</v>
      </c>
      <c r="BM763" t="s">
        <v>80</v>
      </c>
      <c r="BN763" t="s">
        <v>80</v>
      </c>
      <c r="BO763" t="s">
        <v>80</v>
      </c>
      <c r="BQ763" t="s">
        <v>80</v>
      </c>
      <c r="BR763" t="s">
        <v>80</v>
      </c>
      <c r="BS763" t="s">
        <v>80</v>
      </c>
      <c r="BT763" t="s">
        <v>80</v>
      </c>
      <c r="BU763" t="s">
        <v>80</v>
      </c>
      <c r="BV763" t="s">
        <v>80</v>
      </c>
      <c r="BX763" t="s">
        <v>80</v>
      </c>
      <c r="BY763" t="s">
        <v>80</v>
      </c>
      <c r="BZ763" t="s">
        <v>80</v>
      </c>
      <c r="CA763" s="12" t="s">
        <v>82</v>
      </c>
      <c r="CB763" s="12" t="s">
        <v>82</v>
      </c>
      <c r="CC763" s="12" t="s">
        <v>82</v>
      </c>
      <c r="CD763" s="12"/>
      <c r="CE763" s="12" t="s">
        <v>82</v>
      </c>
      <c r="CG763" t="s">
        <v>81</v>
      </c>
    </row>
    <row r="764" spans="1:85" ht="16" customHeight="1" x14ac:dyDescent="0.2">
      <c r="A764" t="s">
        <v>75</v>
      </c>
      <c r="B764" t="s">
        <v>76</v>
      </c>
      <c r="C764" t="s">
        <v>193</v>
      </c>
      <c r="D764" t="s">
        <v>194</v>
      </c>
      <c r="F764" t="s">
        <v>84</v>
      </c>
      <c r="G764" s="7">
        <v>2.75</v>
      </c>
      <c r="H764">
        <v>74.5</v>
      </c>
      <c r="I764">
        <v>98</v>
      </c>
      <c r="J764">
        <v>4.3</v>
      </c>
      <c r="K764">
        <v>1</v>
      </c>
      <c r="L764">
        <v>1</v>
      </c>
      <c r="M764" s="15" t="s">
        <v>92</v>
      </c>
      <c r="N764" t="s">
        <v>89</v>
      </c>
      <c r="O764" s="24" t="s">
        <v>103</v>
      </c>
      <c r="P764">
        <v>4.8</v>
      </c>
      <c r="Q764">
        <v>3.1</v>
      </c>
      <c r="R764">
        <v>0.8</v>
      </c>
      <c r="S764">
        <f t="shared" ref="S764" si="447">AVERAGE(P764:R764)/AVERAGE(J764:L764)</f>
        <v>1.3809523809523812</v>
      </c>
      <c r="T764" s="15" t="s">
        <v>87</v>
      </c>
      <c r="U764" t="s">
        <v>80</v>
      </c>
      <c r="V764" s="24" t="s">
        <v>90</v>
      </c>
      <c r="W764" s="11" t="s">
        <v>83</v>
      </c>
      <c r="X764" s="11" t="s">
        <v>83</v>
      </c>
      <c r="Y764" s="11" t="s">
        <v>83</v>
      </c>
      <c r="Z764" s="11"/>
      <c r="AA764" s="11" t="s">
        <v>82</v>
      </c>
      <c r="AB764" t="s">
        <v>83</v>
      </c>
      <c r="AC764" s="24" t="s">
        <v>90</v>
      </c>
      <c r="AD764" s="12" t="s">
        <v>80</v>
      </c>
      <c r="AE764" s="12" t="s">
        <v>80</v>
      </c>
      <c r="AF764" s="12" t="s">
        <v>80</v>
      </c>
      <c r="AG764" s="12"/>
      <c r="AH764" s="12" t="s">
        <v>80</v>
      </c>
      <c r="AI764" t="s">
        <v>80</v>
      </c>
      <c r="AJ764" s="24" t="s">
        <v>80</v>
      </c>
      <c r="AK764" s="12" t="s">
        <v>80</v>
      </c>
      <c r="AL764" s="12" t="s">
        <v>80</v>
      </c>
      <c r="AM764" s="12" t="s">
        <v>80</v>
      </c>
      <c r="AN764" s="12"/>
      <c r="AO764" s="12" t="s">
        <v>80</v>
      </c>
      <c r="AP764" t="s">
        <v>80</v>
      </c>
      <c r="AQ764" t="s">
        <v>80</v>
      </c>
      <c r="AR764" s="12" t="s">
        <v>80</v>
      </c>
      <c r="AS764" s="12" t="s">
        <v>80</v>
      </c>
      <c r="AT764" s="12" t="s">
        <v>80</v>
      </c>
      <c r="AU764" s="12"/>
      <c r="AV764" t="s">
        <v>80</v>
      </c>
      <c r="AW764" t="s">
        <v>80</v>
      </c>
      <c r="AX764" t="s">
        <v>80</v>
      </c>
      <c r="AY764" s="12" t="s">
        <v>80</v>
      </c>
      <c r="AZ764" s="12" t="s">
        <v>80</v>
      </c>
      <c r="BA764" s="12" t="s">
        <v>80</v>
      </c>
      <c r="BB764" s="12"/>
      <c r="BC764" s="12" t="s">
        <v>80</v>
      </c>
      <c r="BD764" t="s">
        <v>80</v>
      </c>
      <c r="BE764" t="s">
        <v>80</v>
      </c>
      <c r="BF764" s="12" t="s">
        <v>80</v>
      </c>
      <c r="BG764" s="12" t="s">
        <v>80</v>
      </c>
      <c r="BH764" s="12" t="s">
        <v>80</v>
      </c>
      <c r="BI764" s="12"/>
      <c r="BJ764" t="s">
        <v>80</v>
      </c>
      <c r="BK764" t="s">
        <v>80</v>
      </c>
      <c r="BL764" t="s">
        <v>80</v>
      </c>
      <c r="BM764" s="12" t="s">
        <v>80</v>
      </c>
      <c r="BN764" s="12" t="s">
        <v>80</v>
      </c>
      <c r="BO764" s="12" t="s">
        <v>80</v>
      </c>
      <c r="BP764" s="12"/>
      <c r="BQ764" s="12" t="s">
        <v>80</v>
      </c>
      <c r="BR764" t="s">
        <v>80</v>
      </c>
      <c r="BS764" t="s">
        <v>80</v>
      </c>
      <c r="BT764" t="s">
        <v>80</v>
      </c>
      <c r="BU764" t="s">
        <v>80</v>
      </c>
      <c r="BV764" t="s">
        <v>80</v>
      </c>
      <c r="BX764" t="s">
        <v>80</v>
      </c>
      <c r="BY764" t="s">
        <v>80</v>
      </c>
      <c r="BZ764" t="s">
        <v>80</v>
      </c>
      <c r="CA764" t="s">
        <v>80</v>
      </c>
      <c r="CB764" t="s">
        <v>80</v>
      </c>
      <c r="CC764" t="s">
        <v>80</v>
      </c>
      <c r="CE764" t="s">
        <v>80</v>
      </c>
      <c r="CF764" t="s">
        <v>80</v>
      </c>
      <c r="CG764" t="s">
        <v>80</v>
      </c>
    </row>
    <row r="765" spans="1:85" ht="16" customHeight="1" x14ac:dyDescent="0.2">
      <c r="A765" t="s">
        <v>75</v>
      </c>
      <c r="B765" t="s">
        <v>76</v>
      </c>
      <c r="C765" t="s">
        <v>193</v>
      </c>
      <c r="D765" t="s">
        <v>194</v>
      </c>
      <c r="F765" t="s">
        <v>84</v>
      </c>
      <c r="G765" s="7">
        <v>2.95</v>
      </c>
      <c r="H765">
        <v>55</v>
      </c>
      <c r="I765">
        <v>20</v>
      </c>
      <c r="J765" t="s">
        <v>80</v>
      </c>
      <c r="K765" t="s">
        <v>80</v>
      </c>
      <c r="L765" t="s">
        <v>80</v>
      </c>
      <c r="M765" t="s">
        <v>80</v>
      </c>
      <c r="N765" t="s">
        <v>80</v>
      </c>
      <c r="O765" s="24" t="s">
        <v>80</v>
      </c>
      <c r="P765" t="s">
        <v>80</v>
      </c>
      <c r="Q765" t="s">
        <v>80</v>
      </c>
      <c r="R765" t="s">
        <v>80</v>
      </c>
      <c r="S765" t="s">
        <v>80</v>
      </c>
      <c r="T765" t="s">
        <v>80</v>
      </c>
      <c r="U765" t="s">
        <v>80</v>
      </c>
      <c r="V765" s="24" t="s">
        <v>80</v>
      </c>
      <c r="W765" t="s">
        <v>80</v>
      </c>
      <c r="X765" t="s">
        <v>80</v>
      </c>
      <c r="Y765" t="s">
        <v>80</v>
      </c>
      <c r="AA765" t="s">
        <v>80</v>
      </c>
      <c r="AB765" t="s">
        <v>80</v>
      </c>
      <c r="AC765" s="24" t="s">
        <v>80</v>
      </c>
      <c r="AD765" t="s">
        <v>80</v>
      </c>
      <c r="AE765" t="s">
        <v>80</v>
      </c>
      <c r="AF765" t="s">
        <v>80</v>
      </c>
      <c r="AH765" t="s">
        <v>80</v>
      </c>
      <c r="AI765" t="s">
        <v>80</v>
      </c>
      <c r="AJ765" s="24" t="s">
        <v>80</v>
      </c>
      <c r="AK765" t="s">
        <v>80</v>
      </c>
      <c r="AL765" t="s">
        <v>80</v>
      </c>
      <c r="AM765" t="s">
        <v>80</v>
      </c>
      <c r="AO765" t="s">
        <v>80</v>
      </c>
      <c r="AP765" t="s">
        <v>80</v>
      </c>
      <c r="AQ765" t="s">
        <v>80</v>
      </c>
      <c r="AR765" t="s">
        <v>80</v>
      </c>
      <c r="AS765" t="s">
        <v>80</v>
      </c>
      <c r="AT765" t="s">
        <v>80</v>
      </c>
      <c r="AV765" t="s">
        <v>80</v>
      </c>
      <c r="AW765" t="s">
        <v>80</v>
      </c>
      <c r="AX765" t="s">
        <v>80</v>
      </c>
      <c r="AY765" t="s">
        <v>80</v>
      </c>
      <c r="AZ765" t="s">
        <v>80</v>
      </c>
      <c r="BA765" t="s">
        <v>80</v>
      </c>
      <c r="BC765" t="s">
        <v>80</v>
      </c>
      <c r="BD765" t="s">
        <v>80</v>
      </c>
      <c r="BE765" t="s">
        <v>80</v>
      </c>
      <c r="BF765" t="s">
        <v>80</v>
      </c>
      <c r="BG765" t="s">
        <v>80</v>
      </c>
      <c r="BH765" t="s">
        <v>80</v>
      </c>
      <c r="BJ765" t="s">
        <v>80</v>
      </c>
      <c r="BK765" t="s">
        <v>80</v>
      </c>
      <c r="BL765" t="s">
        <v>80</v>
      </c>
      <c r="BM765">
        <v>4</v>
      </c>
      <c r="BN765">
        <v>3.5</v>
      </c>
      <c r="BO765">
        <v>2.7</v>
      </c>
      <c r="BQ765" t="s">
        <v>92</v>
      </c>
      <c r="BR765" t="s">
        <v>80</v>
      </c>
      <c r="BS765" t="s">
        <v>90</v>
      </c>
      <c r="BT765" t="s">
        <v>83</v>
      </c>
      <c r="BU765" t="s">
        <v>83</v>
      </c>
      <c r="BV765" t="s">
        <v>83</v>
      </c>
      <c r="BX765" t="s">
        <v>82</v>
      </c>
      <c r="BY765" t="s">
        <v>83</v>
      </c>
      <c r="BZ765" t="s">
        <v>81</v>
      </c>
      <c r="CA765" t="s">
        <v>80</v>
      </c>
      <c r="CB765" t="s">
        <v>80</v>
      </c>
      <c r="CC765" t="s">
        <v>80</v>
      </c>
      <c r="CE765" t="s">
        <v>80</v>
      </c>
      <c r="CF765" t="s">
        <v>80</v>
      </c>
      <c r="CG765" t="s">
        <v>80</v>
      </c>
    </row>
    <row r="766" spans="1:85" ht="16" customHeight="1" x14ac:dyDescent="0.2">
      <c r="A766" t="s">
        <v>75</v>
      </c>
      <c r="B766" t="s">
        <v>76</v>
      </c>
      <c r="C766" t="s">
        <v>193</v>
      </c>
      <c r="D766" t="s">
        <v>194</v>
      </c>
      <c r="F766" t="s">
        <v>84</v>
      </c>
      <c r="G766" s="7">
        <v>2.95</v>
      </c>
      <c r="H766">
        <v>90</v>
      </c>
      <c r="I766">
        <v>30</v>
      </c>
      <c r="J766" t="s">
        <v>80</v>
      </c>
      <c r="K766" t="s">
        <v>80</v>
      </c>
      <c r="L766" t="s">
        <v>80</v>
      </c>
      <c r="M766" t="s">
        <v>80</v>
      </c>
      <c r="N766" t="s">
        <v>80</v>
      </c>
      <c r="O766" s="24" t="s">
        <v>80</v>
      </c>
      <c r="P766" t="s">
        <v>80</v>
      </c>
      <c r="Q766" t="s">
        <v>80</v>
      </c>
      <c r="R766" t="s">
        <v>80</v>
      </c>
      <c r="S766" t="s">
        <v>80</v>
      </c>
      <c r="T766" t="s">
        <v>80</v>
      </c>
      <c r="U766" t="s">
        <v>80</v>
      </c>
      <c r="V766" s="24" t="s">
        <v>80</v>
      </c>
      <c r="W766" t="s">
        <v>80</v>
      </c>
      <c r="X766" t="s">
        <v>80</v>
      </c>
      <c r="Y766" t="s">
        <v>80</v>
      </c>
      <c r="AA766" t="s">
        <v>80</v>
      </c>
      <c r="AB766" t="s">
        <v>80</v>
      </c>
      <c r="AC766" s="24" t="s">
        <v>80</v>
      </c>
      <c r="AD766" t="s">
        <v>80</v>
      </c>
      <c r="AE766" t="s">
        <v>80</v>
      </c>
      <c r="AF766" t="s">
        <v>80</v>
      </c>
      <c r="AH766" t="s">
        <v>80</v>
      </c>
      <c r="AI766" t="s">
        <v>80</v>
      </c>
      <c r="AJ766" s="24" t="s">
        <v>80</v>
      </c>
      <c r="AK766" t="s">
        <v>80</v>
      </c>
      <c r="AL766" t="s">
        <v>80</v>
      </c>
      <c r="AM766" t="s">
        <v>80</v>
      </c>
      <c r="AO766" t="s">
        <v>80</v>
      </c>
      <c r="AP766" t="s">
        <v>80</v>
      </c>
      <c r="AQ766" t="s">
        <v>80</v>
      </c>
      <c r="AR766" t="s">
        <v>80</v>
      </c>
      <c r="AS766" t="s">
        <v>80</v>
      </c>
      <c r="AT766" t="s">
        <v>80</v>
      </c>
      <c r="AV766" t="s">
        <v>80</v>
      </c>
      <c r="AW766" t="s">
        <v>80</v>
      </c>
      <c r="AX766" t="s">
        <v>80</v>
      </c>
      <c r="AY766" t="s">
        <v>80</v>
      </c>
      <c r="AZ766" t="s">
        <v>80</v>
      </c>
      <c r="BA766" t="s">
        <v>80</v>
      </c>
      <c r="BC766" t="s">
        <v>80</v>
      </c>
      <c r="BD766" t="s">
        <v>80</v>
      </c>
      <c r="BE766" t="s">
        <v>80</v>
      </c>
      <c r="BF766" t="s">
        <v>80</v>
      </c>
      <c r="BG766" t="s">
        <v>80</v>
      </c>
      <c r="BH766" t="s">
        <v>80</v>
      </c>
      <c r="BJ766" t="s">
        <v>80</v>
      </c>
      <c r="BK766" t="s">
        <v>80</v>
      </c>
      <c r="BL766" t="s">
        <v>80</v>
      </c>
      <c r="BM766">
        <v>6</v>
      </c>
      <c r="BN766">
        <v>6</v>
      </c>
      <c r="BO766">
        <v>4</v>
      </c>
      <c r="BQ766" t="s">
        <v>92</v>
      </c>
      <c r="BR766" t="s">
        <v>80</v>
      </c>
      <c r="BS766" t="s">
        <v>90</v>
      </c>
      <c r="BT766" t="s">
        <v>80</v>
      </c>
      <c r="BU766" t="s">
        <v>80</v>
      </c>
      <c r="BV766" t="s">
        <v>80</v>
      </c>
      <c r="BX766" t="s">
        <v>80</v>
      </c>
      <c r="BY766" t="s">
        <v>80</v>
      </c>
      <c r="BZ766" t="s">
        <v>80</v>
      </c>
      <c r="CA766" s="12" t="s">
        <v>82</v>
      </c>
      <c r="CB766" s="12" t="s">
        <v>82</v>
      </c>
      <c r="CC766" s="12" t="s">
        <v>82</v>
      </c>
      <c r="CD766" s="12"/>
      <c r="CE766" s="12" t="s">
        <v>82</v>
      </c>
      <c r="CG766" t="s">
        <v>81</v>
      </c>
    </row>
    <row r="767" spans="1:85" ht="16" customHeight="1" x14ac:dyDescent="0.2">
      <c r="A767" t="s">
        <v>75</v>
      </c>
      <c r="B767" t="s">
        <v>76</v>
      </c>
      <c r="C767" t="s">
        <v>193</v>
      </c>
      <c r="D767" t="s">
        <v>194</v>
      </c>
      <c r="F767" t="s">
        <v>84</v>
      </c>
      <c r="G767" s="7">
        <v>3.08</v>
      </c>
      <c r="H767">
        <v>65</v>
      </c>
      <c r="I767">
        <v>60</v>
      </c>
      <c r="J767" t="s">
        <v>80</v>
      </c>
      <c r="K767" t="s">
        <v>80</v>
      </c>
      <c r="L767" t="s">
        <v>80</v>
      </c>
      <c r="M767" t="s">
        <v>80</v>
      </c>
      <c r="N767" t="s">
        <v>80</v>
      </c>
      <c r="O767" s="24" t="s">
        <v>80</v>
      </c>
      <c r="P767" t="s">
        <v>80</v>
      </c>
      <c r="Q767" t="s">
        <v>80</v>
      </c>
      <c r="R767" t="s">
        <v>80</v>
      </c>
      <c r="S767" t="s">
        <v>80</v>
      </c>
      <c r="T767" t="s">
        <v>80</v>
      </c>
      <c r="U767" t="s">
        <v>80</v>
      </c>
      <c r="V767" s="24" t="s">
        <v>80</v>
      </c>
      <c r="W767" t="s">
        <v>80</v>
      </c>
      <c r="X767" t="s">
        <v>80</v>
      </c>
      <c r="Y767" t="s">
        <v>80</v>
      </c>
      <c r="AA767" t="s">
        <v>80</v>
      </c>
      <c r="AB767" t="s">
        <v>80</v>
      </c>
      <c r="AC767" s="24" t="s">
        <v>80</v>
      </c>
      <c r="AD767" t="s">
        <v>80</v>
      </c>
      <c r="AE767" t="s">
        <v>80</v>
      </c>
      <c r="AF767" t="s">
        <v>80</v>
      </c>
      <c r="AH767" t="s">
        <v>80</v>
      </c>
      <c r="AI767" t="s">
        <v>80</v>
      </c>
      <c r="AJ767" s="24" t="s">
        <v>80</v>
      </c>
      <c r="AK767" t="s">
        <v>80</v>
      </c>
      <c r="AL767" t="s">
        <v>80</v>
      </c>
      <c r="AM767" t="s">
        <v>80</v>
      </c>
      <c r="AO767" t="s">
        <v>80</v>
      </c>
      <c r="AP767" t="s">
        <v>80</v>
      </c>
      <c r="AQ767" t="s">
        <v>80</v>
      </c>
      <c r="AR767" t="s">
        <v>80</v>
      </c>
      <c r="AS767" t="s">
        <v>80</v>
      </c>
      <c r="AT767" t="s">
        <v>80</v>
      </c>
      <c r="AV767" t="s">
        <v>80</v>
      </c>
      <c r="AW767" t="s">
        <v>80</v>
      </c>
      <c r="AX767" t="s">
        <v>80</v>
      </c>
      <c r="AY767" t="s">
        <v>80</v>
      </c>
      <c r="AZ767" t="s">
        <v>80</v>
      </c>
      <c r="BA767" t="s">
        <v>80</v>
      </c>
      <c r="BC767" t="s">
        <v>80</v>
      </c>
      <c r="BD767" t="s">
        <v>80</v>
      </c>
      <c r="BE767" t="s">
        <v>80</v>
      </c>
      <c r="BF767" t="s">
        <v>80</v>
      </c>
      <c r="BG767" t="s">
        <v>80</v>
      </c>
      <c r="BH767" t="s">
        <v>80</v>
      </c>
      <c r="BJ767" t="s">
        <v>80</v>
      </c>
      <c r="BK767" t="s">
        <v>80</v>
      </c>
      <c r="BL767" t="s">
        <v>80</v>
      </c>
      <c r="BM767" t="s">
        <v>80</v>
      </c>
      <c r="BN767" t="s">
        <v>80</v>
      </c>
      <c r="BO767" t="s">
        <v>80</v>
      </c>
      <c r="BQ767" t="s">
        <v>80</v>
      </c>
      <c r="BR767" t="s">
        <v>80</v>
      </c>
      <c r="BS767" t="s">
        <v>80</v>
      </c>
      <c r="BT767" t="s">
        <v>80</v>
      </c>
      <c r="BU767" t="s">
        <v>80</v>
      </c>
      <c r="BV767" t="s">
        <v>80</v>
      </c>
      <c r="BX767" t="s">
        <v>80</v>
      </c>
      <c r="BY767" t="s">
        <v>80</v>
      </c>
      <c r="BZ767" t="s">
        <v>80</v>
      </c>
      <c r="CA767">
        <v>8.3000000000000007</v>
      </c>
      <c r="CB767">
        <v>8.5</v>
      </c>
      <c r="CC767">
        <v>9.3000000000000007</v>
      </c>
      <c r="CE767" t="s">
        <v>85</v>
      </c>
      <c r="CG767" t="s">
        <v>81</v>
      </c>
    </row>
    <row r="768" spans="1:85" ht="16" customHeight="1" x14ac:dyDescent="0.2">
      <c r="A768" t="s">
        <v>75</v>
      </c>
      <c r="B768" t="s">
        <v>76</v>
      </c>
      <c r="C768" t="s">
        <v>193</v>
      </c>
      <c r="D768" t="s">
        <v>194</v>
      </c>
      <c r="F768" t="s">
        <v>84</v>
      </c>
      <c r="G768" s="7">
        <v>3.1</v>
      </c>
      <c r="H768">
        <v>58</v>
      </c>
      <c r="I768">
        <v>75</v>
      </c>
      <c r="J768" t="s">
        <v>80</v>
      </c>
      <c r="K768" t="s">
        <v>80</v>
      </c>
      <c r="L768" t="s">
        <v>80</v>
      </c>
      <c r="M768" t="s">
        <v>80</v>
      </c>
      <c r="N768" t="s">
        <v>80</v>
      </c>
      <c r="O768" s="24" t="s">
        <v>80</v>
      </c>
      <c r="P768" t="s">
        <v>80</v>
      </c>
      <c r="Q768" t="s">
        <v>80</v>
      </c>
      <c r="R768" t="s">
        <v>80</v>
      </c>
      <c r="S768" t="s">
        <v>80</v>
      </c>
      <c r="T768" t="s">
        <v>80</v>
      </c>
      <c r="U768" t="s">
        <v>80</v>
      </c>
      <c r="V768" s="24" t="s">
        <v>80</v>
      </c>
      <c r="W768" t="s">
        <v>80</v>
      </c>
      <c r="X768" t="s">
        <v>80</v>
      </c>
      <c r="Y768" t="s">
        <v>80</v>
      </c>
      <c r="AA768" t="s">
        <v>80</v>
      </c>
      <c r="AB768" t="s">
        <v>80</v>
      </c>
      <c r="AC768" s="24" t="s">
        <v>80</v>
      </c>
      <c r="AD768" t="s">
        <v>80</v>
      </c>
      <c r="AE768" t="s">
        <v>80</v>
      </c>
      <c r="AF768" t="s">
        <v>80</v>
      </c>
      <c r="AH768" t="s">
        <v>80</v>
      </c>
      <c r="AI768" t="s">
        <v>80</v>
      </c>
      <c r="AJ768" s="24" t="s">
        <v>80</v>
      </c>
      <c r="AK768" t="s">
        <v>80</v>
      </c>
      <c r="AL768" t="s">
        <v>80</v>
      </c>
      <c r="AM768" t="s">
        <v>80</v>
      </c>
      <c r="AO768" t="s">
        <v>80</v>
      </c>
      <c r="AP768" t="s">
        <v>80</v>
      </c>
      <c r="AQ768" t="s">
        <v>80</v>
      </c>
      <c r="AR768" t="s">
        <v>80</v>
      </c>
      <c r="AS768" t="s">
        <v>80</v>
      </c>
      <c r="AT768" t="s">
        <v>80</v>
      </c>
      <c r="AV768" t="s">
        <v>80</v>
      </c>
      <c r="AW768" t="s">
        <v>80</v>
      </c>
      <c r="AX768" t="s">
        <v>80</v>
      </c>
      <c r="AY768">
        <v>3</v>
      </c>
      <c r="AZ768">
        <v>3</v>
      </c>
      <c r="BA768">
        <v>2</v>
      </c>
      <c r="BC768" t="s">
        <v>92</v>
      </c>
      <c r="BD768" t="s">
        <v>80</v>
      </c>
      <c r="BE768" t="s">
        <v>91</v>
      </c>
      <c r="BF768">
        <v>6</v>
      </c>
      <c r="BG768">
        <v>5</v>
      </c>
      <c r="BH768">
        <v>5</v>
      </c>
      <c r="BI768">
        <f t="shared" ref="BI768" si="448">AVERAGE(BF768:BH768)/AVERAGE(AY768:BA768)</f>
        <v>2</v>
      </c>
      <c r="BJ768" t="s">
        <v>87</v>
      </c>
      <c r="BK768" t="s">
        <v>80</v>
      </c>
      <c r="BL768" t="s">
        <v>91</v>
      </c>
      <c r="BM768" s="9" t="s">
        <v>83</v>
      </c>
      <c r="BN768" s="9" t="s">
        <v>83</v>
      </c>
      <c r="BO768" s="9" t="s">
        <v>83</v>
      </c>
      <c r="BP768" s="9"/>
      <c r="BQ768" s="9" t="s">
        <v>82</v>
      </c>
      <c r="BR768" t="s">
        <v>83</v>
      </c>
      <c r="BS768" t="s">
        <v>90</v>
      </c>
      <c r="BT768" t="s">
        <v>80</v>
      </c>
      <c r="BU768" t="s">
        <v>80</v>
      </c>
      <c r="BV768" t="s">
        <v>80</v>
      </c>
      <c r="BX768" t="s">
        <v>80</v>
      </c>
      <c r="BY768" t="s">
        <v>80</v>
      </c>
      <c r="BZ768" t="s">
        <v>80</v>
      </c>
      <c r="CA768" t="s">
        <v>80</v>
      </c>
      <c r="CB768" t="s">
        <v>80</v>
      </c>
      <c r="CC768" t="s">
        <v>80</v>
      </c>
      <c r="CE768" t="s">
        <v>80</v>
      </c>
      <c r="CF768" t="s">
        <v>80</v>
      </c>
      <c r="CG768" t="s">
        <v>80</v>
      </c>
    </row>
    <row r="769" spans="1:85" ht="16" customHeight="1" x14ac:dyDescent="0.2">
      <c r="A769" t="s">
        <v>75</v>
      </c>
      <c r="B769" t="s">
        <v>76</v>
      </c>
      <c r="C769" t="s">
        <v>193</v>
      </c>
      <c r="D769" t="s">
        <v>194</v>
      </c>
      <c r="F769" t="s">
        <v>88</v>
      </c>
      <c r="G769" s="7">
        <v>3.15</v>
      </c>
      <c r="H769">
        <v>13</v>
      </c>
      <c r="I769">
        <v>48</v>
      </c>
      <c r="J769" t="s">
        <v>80</v>
      </c>
      <c r="K769" t="s">
        <v>80</v>
      </c>
      <c r="L769" t="s">
        <v>80</v>
      </c>
      <c r="M769" t="s">
        <v>80</v>
      </c>
      <c r="N769" t="s">
        <v>80</v>
      </c>
      <c r="O769" s="24" t="s">
        <v>80</v>
      </c>
      <c r="P769" t="s">
        <v>80</v>
      </c>
      <c r="Q769" t="s">
        <v>80</v>
      </c>
      <c r="R769" t="s">
        <v>80</v>
      </c>
      <c r="S769" t="s">
        <v>80</v>
      </c>
      <c r="T769" t="s">
        <v>80</v>
      </c>
      <c r="U769" t="s">
        <v>80</v>
      </c>
      <c r="V769" s="24" t="s">
        <v>90</v>
      </c>
      <c r="W769">
        <v>1</v>
      </c>
      <c r="X769">
        <v>0.5</v>
      </c>
      <c r="Y769">
        <v>0.5</v>
      </c>
      <c r="AA769" t="s">
        <v>92</v>
      </c>
      <c r="AB769" t="s">
        <v>89</v>
      </c>
      <c r="AC769" s="24" t="s">
        <v>90</v>
      </c>
      <c r="AD769">
        <v>3</v>
      </c>
      <c r="AE769">
        <v>2</v>
      </c>
      <c r="AF769">
        <v>2</v>
      </c>
      <c r="AG769">
        <f t="shared" ref="AG769" si="449">AVERAGE(AD769:AF769)/AVERAGE(W769:Y769)</f>
        <v>3.5000000000000004</v>
      </c>
      <c r="AH769" s="8" t="s">
        <v>87</v>
      </c>
      <c r="AI769" t="s">
        <v>80</v>
      </c>
      <c r="AJ769" s="24" t="s">
        <v>90</v>
      </c>
      <c r="AK769" t="s">
        <v>80</v>
      </c>
      <c r="AL769" t="s">
        <v>80</v>
      </c>
      <c r="AM769" t="s">
        <v>80</v>
      </c>
      <c r="AO769" t="s">
        <v>80</v>
      </c>
      <c r="AP769" t="s">
        <v>80</v>
      </c>
      <c r="AQ769" t="s">
        <v>91</v>
      </c>
      <c r="AR769" t="s">
        <v>80</v>
      </c>
      <c r="AS769" t="s">
        <v>80</v>
      </c>
      <c r="AT769" t="s">
        <v>80</v>
      </c>
      <c r="AV769" t="s">
        <v>80</v>
      </c>
      <c r="AW769" t="s">
        <v>80</v>
      </c>
      <c r="AX769" t="s">
        <v>90</v>
      </c>
      <c r="AY769" t="s">
        <v>80</v>
      </c>
      <c r="AZ769" t="s">
        <v>80</v>
      </c>
      <c r="BA769" t="s">
        <v>80</v>
      </c>
      <c r="BD769" t="s">
        <v>80</v>
      </c>
      <c r="BE769" t="s">
        <v>91</v>
      </c>
      <c r="BF769" t="s">
        <v>80</v>
      </c>
      <c r="BG769" t="s">
        <v>80</v>
      </c>
      <c r="BH769" t="s">
        <v>80</v>
      </c>
      <c r="BJ769" t="s">
        <v>80</v>
      </c>
      <c r="BK769" t="s">
        <v>80</v>
      </c>
      <c r="BL769" t="s">
        <v>80</v>
      </c>
      <c r="BM769" t="s">
        <v>80</v>
      </c>
      <c r="BN769" t="s">
        <v>80</v>
      </c>
      <c r="BO769" t="s">
        <v>80</v>
      </c>
      <c r="BQ769" t="s">
        <v>80</v>
      </c>
      <c r="BR769" t="s">
        <v>80</v>
      </c>
      <c r="BS769" t="s">
        <v>80</v>
      </c>
      <c r="BT769" t="s">
        <v>80</v>
      </c>
      <c r="BU769" t="s">
        <v>80</v>
      </c>
      <c r="BV769" t="s">
        <v>80</v>
      </c>
      <c r="BX769" t="s">
        <v>80</v>
      </c>
      <c r="BY769" t="s">
        <v>80</v>
      </c>
      <c r="BZ769" t="s">
        <v>80</v>
      </c>
      <c r="CA769" s="12" t="s">
        <v>82</v>
      </c>
      <c r="CB769" s="12" t="s">
        <v>82</v>
      </c>
      <c r="CC769" s="12" t="s">
        <v>82</v>
      </c>
      <c r="CD769" s="12"/>
      <c r="CE769" s="12" t="s">
        <v>82</v>
      </c>
      <c r="CG769" t="s">
        <v>81</v>
      </c>
    </row>
    <row r="770" spans="1:85" ht="16" customHeight="1" x14ac:dyDescent="0.2">
      <c r="A770" t="s">
        <v>75</v>
      </c>
      <c r="B770" t="s">
        <v>76</v>
      </c>
      <c r="C770" t="s">
        <v>193</v>
      </c>
      <c r="D770" t="s">
        <v>194</v>
      </c>
      <c r="F770" t="s">
        <v>84</v>
      </c>
      <c r="G770" s="7">
        <v>3.15</v>
      </c>
      <c r="H770">
        <v>25</v>
      </c>
      <c r="I770">
        <v>50</v>
      </c>
      <c r="J770" t="s">
        <v>80</v>
      </c>
      <c r="K770" t="s">
        <v>80</v>
      </c>
      <c r="L770" t="s">
        <v>80</v>
      </c>
      <c r="M770" t="s">
        <v>80</v>
      </c>
      <c r="N770" t="s">
        <v>80</v>
      </c>
      <c r="O770" s="24" t="s">
        <v>80</v>
      </c>
      <c r="P770" t="s">
        <v>80</v>
      </c>
      <c r="Q770" t="s">
        <v>80</v>
      </c>
      <c r="R770" t="s">
        <v>80</v>
      </c>
      <c r="S770" t="s">
        <v>80</v>
      </c>
      <c r="T770" t="s">
        <v>80</v>
      </c>
      <c r="U770" t="s">
        <v>80</v>
      </c>
      <c r="V770" s="24" t="s">
        <v>80</v>
      </c>
      <c r="W770" t="s">
        <v>80</v>
      </c>
      <c r="X770" t="s">
        <v>80</v>
      </c>
      <c r="Y770" t="s">
        <v>80</v>
      </c>
      <c r="AA770" t="s">
        <v>80</v>
      </c>
      <c r="AB770" t="s">
        <v>80</v>
      </c>
      <c r="AC770" s="24" t="s">
        <v>80</v>
      </c>
      <c r="AD770" t="s">
        <v>80</v>
      </c>
      <c r="AE770" t="s">
        <v>80</v>
      </c>
      <c r="AF770" t="s">
        <v>80</v>
      </c>
      <c r="AH770" t="s">
        <v>80</v>
      </c>
      <c r="AI770" t="s">
        <v>80</v>
      </c>
      <c r="AJ770" s="24" t="s">
        <v>80</v>
      </c>
      <c r="AK770" t="s">
        <v>80</v>
      </c>
      <c r="AL770" t="s">
        <v>80</v>
      </c>
      <c r="AM770" t="s">
        <v>80</v>
      </c>
      <c r="AO770" t="s">
        <v>80</v>
      </c>
      <c r="AP770" t="s">
        <v>80</v>
      </c>
      <c r="AQ770" t="s">
        <v>80</v>
      </c>
      <c r="AR770" t="s">
        <v>80</v>
      </c>
      <c r="AS770" t="s">
        <v>80</v>
      </c>
      <c r="AT770" t="s">
        <v>80</v>
      </c>
      <c r="AV770" t="s">
        <v>80</v>
      </c>
      <c r="AW770" t="s">
        <v>80</v>
      </c>
      <c r="AX770" t="s">
        <v>80</v>
      </c>
      <c r="AY770">
        <v>10</v>
      </c>
      <c r="AZ770">
        <v>10</v>
      </c>
      <c r="BA770">
        <v>11</v>
      </c>
      <c r="BC770" t="s">
        <v>85</v>
      </c>
      <c r="BD770" t="s">
        <v>80</v>
      </c>
      <c r="BE770" t="s">
        <v>91</v>
      </c>
      <c r="BF770" s="9" t="s">
        <v>83</v>
      </c>
      <c r="BG770" s="9" t="s">
        <v>83</v>
      </c>
      <c r="BH770" s="9" t="s">
        <v>83</v>
      </c>
      <c r="BI770" s="9"/>
      <c r="BJ770" t="s">
        <v>82</v>
      </c>
      <c r="BK770" t="s">
        <v>80</v>
      </c>
      <c r="BL770" t="s">
        <v>91</v>
      </c>
      <c r="BM770" s="12" t="s">
        <v>80</v>
      </c>
      <c r="BN770" s="12" t="s">
        <v>80</v>
      </c>
      <c r="BO770" s="12" t="s">
        <v>80</v>
      </c>
      <c r="BP770" s="12"/>
      <c r="BQ770" s="12" t="s">
        <v>80</v>
      </c>
      <c r="BR770" s="12" t="s">
        <v>80</v>
      </c>
      <c r="BS770" t="s">
        <v>80</v>
      </c>
      <c r="BT770" s="12" t="s">
        <v>80</v>
      </c>
      <c r="BU770" s="12" t="s">
        <v>80</v>
      </c>
      <c r="BV770" s="12" t="s">
        <v>80</v>
      </c>
      <c r="BW770" s="12"/>
      <c r="BX770" s="12" t="s">
        <v>80</v>
      </c>
      <c r="BY770" s="12" t="s">
        <v>80</v>
      </c>
      <c r="BZ770" t="s">
        <v>80</v>
      </c>
      <c r="CA770" s="12" t="s">
        <v>80</v>
      </c>
      <c r="CB770" s="12" t="s">
        <v>80</v>
      </c>
      <c r="CC770" s="12" t="s">
        <v>80</v>
      </c>
      <c r="CD770" s="12"/>
      <c r="CE770" s="12" t="s">
        <v>80</v>
      </c>
      <c r="CF770" t="s">
        <v>80</v>
      </c>
      <c r="CG770" s="12" t="s">
        <v>80</v>
      </c>
    </row>
    <row r="771" spans="1:85" ht="16" customHeight="1" x14ac:dyDescent="0.2">
      <c r="A771" t="s">
        <v>75</v>
      </c>
      <c r="B771" t="s">
        <v>76</v>
      </c>
      <c r="C771" t="s">
        <v>193</v>
      </c>
      <c r="D771" t="s">
        <v>194</v>
      </c>
      <c r="F771" t="s">
        <v>84</v>
      </c>
      <c r="G771" s="7">
        <v>3.15</v>
      </c>
      <c r="H771">
        <v>91</v>
      </c>
      <c r="I771">
        <v>31</v>
      </c>
      <c r="J771">
        <v>7.3</v>
      </c>
      <c r="K771">
        <v>2</v>
      </c>
      <c r="L771">
        <v>2</v>
      </c>
      <c r="M771" t="s">
        <v>92</v>
      </c>
      <c r="N771" t="s">
        <v>89</v>
      </c>
      <c r="O771" s="24" t="s">
        <v>103</v>
      </c>
      <c r="P771" t="s">
        <v>82</v>
      </c>
      <c r="Q771" t="s">
        <v>82</v>
      </c>
      <c r="R771" t="s">
        <v>82</v>
      </c>
      <c r="S771" t="s">
        <v>82</v>
      </c>
      <c r="T771" t="s">
        <v>82</v>
      </c>
      <c r="U771" t="s">
        <v>82</v>
      </c>
      <c r="V771" s="24" t="s">
        <v>90</v>
      </c>
      <c r="W771" t="s">
        <v>80</v>
      </c>
      <c r="X771" t="s">
        <v>80</v>
      </c>
      <c r="Y771" t="s">
        <v>80</v>
      </c>
      <c r="AA771" t="s">
        <v>80</v>
      </c>
      <c r="AB771" t="s">
        <v>80</v>
      </c>
      <c r="AC771" s="24" t="s">
        <v>80</v>
      </c>
      <c r="AD771" t="s">
        <v>80</v>
      </c>
      <c r="AE771" t="s">
        <v>80</v>
      </c>
      <c r="AF771" t="s">
        <v>80</v>
      </c>
      <c r="AH771" t="s">
        <v>80</v>
      </c>
      <c r="AI771" t="s">
        <v>80</v>
      </c>
      <c r="AJ771" s="24" t="s">
        <v>80</v>
      </c>
      <c r="AK771" t="s">
        <v>80</v>
      </c>
      <c r="AL771" t="s">
        <v>80</v>
      </c>
      <c r="AM771" t="s">
        <v>80</v>
      </c>
      <c r="AO771" t="s">
        <v>80</v>
      </c>
      <c r="AP771" t="s">
        <v>80</v>
      </c>
      <c r="AQ771" t="s">
        <v>80</v>
      </c>
      <c r="AR771" t="s">
        <v>80</v>
      </c>
      <c r="AS771" t="s">
        <v>80</v>
      </c>
      <c r="AT771" t="s">
        <v>80</v>
      </c>
      <c r="AV771" t="s">
        <v>80</v>
      </c>
      <c r="AW771" t="s">
        <v>80</v>
      </c>
      <c r="AX771" t="s">
        <v>80</v>
      </c>
      <c r="AY771" t="s">
        <v>80</v>
      </c>
      <c r="AZ771" t="s">
        <v>80</v>
      </c>
      <c r="BA771" t="s">
        <v>80</v>
      </c>
      <c r="BD771" t="s">
        <v>80</v>
      </c>
      <c r="BE771" t="s">
        <v>80</v>
      </c>
      <c r="BF771" t="s">
        <v>80</v>
      </c>
      <c r="BG771" t="s">
        <v>80</v>
      </c>
      <c r="BH771" t="s">
        <v>80</v>
      </c>
      <c r="BJ771" t="s">
        <v>80</v>
      </c>
      <c r="BK771" t="s">
        <v>80</v>
      </c>
      <c r="BL771" t="s">
        <v>80</v>
      </c>
      <c r="BM771" t="s">
        <v>80</v>
      </c>
      <c r="BN771" t="s">
        <v>80</v>
      </c>
      <c r="BO771" t="s">
        <v>80</v>
      </c>
      <c r="BQ771" t="s">
        <v>80</v>
      </c>
      <c r="BR771" t="s">
        <v>80</v>
      </c>
      <c r="BS771" t="s">
        <v>80</v>
      </c>
      <c r="BT771" t="s">
        <v>80</v>
      </c>
      <c r="BU771" t="s">
        <v>80</v>
      </c>
      <c r="BV771" t="s">
        <v>80</v>
      </c>
      <c r="BX771" t="s">
        <v>80</v>
      </c>
      <c r="BY771" t="s">
        <v>80</v>
      </c>
      <c r="BZ771" t="s">
        <v>80</v>
      </c>
      <c r="CA771" t="s">
        <v>80</v>
      </c>
      <c r="CB771" t="s">
        <v>80</v>
      </c>
      <c r="CC771" t="s">
        <v>80</v>
      </c>
      <c r="CE771" t="s">
        <v>80</v>
      </c>
      <c r="CF771" t="s">
        <v>80</v>
      </c>
      <c r="CG771" t="s">
        <v>80</v>
      </c>
    </row>
    <row r="772" spans="1:85" ht="16" customHeight="1" x14ac:dyDescent="0.2">
      <c r="A772" t="s">
        <v>75</v>
      </c>
      <c r="B772" t="s">
        <v>76</v>
      </c>
      <c r="C772" t="s">
        <v>193</v>
      </c>
      <c r="D772" t="s">
        <v>194</v>
      </c>
      <c r="F772" t="s">
        <v>84</v>
      </c>
      <c r="G772" s="7">
        <v>3.16</v>
      </c>
      <c r="H772">
        <v>29</v>
      </c>
      <c r="I772">
        <v>40</v>
      </c>
      <c r="J772" t="s">
        <v>80</v>
      </c>
      <c r="K772" t="s">
        <v>80</v>
      </c>
      <c r="L772" t="s">
        <v>80</v>
      </c>
      <c r="M772" t="s">
        <v>80</v>
      </c>
      <c r="N772" t="s">
        <v>80</v>
      </c>
      <c r="O772" s="24" t="s">
        <v>80</v>
      </c>
      <c r="P772" t="s">
        <v>80</v>
      </c>
      <c r="Q772" t="s">
        <v>80</v>
      </c>
      <c r="R772" t="s">
        <v>80</v>
      </c>
      <c r="S772" t="s">
        <v>80</v>
      </c>
      <c r="T772" t="s">
        <v>80</v>
      </c>
      <c r="U772" t="s">
        <v>80</v>
      </c>
      <c r="V772" s="24" t="s">
        <v>80</v>
      </c>
      <c r="W772" t="s">
        <v>80</v>
      </c>
      <c r="X772" t="s">
        <v>80</v>
      </c>
      <c r="Y772" t="s">
        <v>80</v>
      </c>
      <c r="AA772" t="s">
        <v>80</v>
      </c>
      <c r="AB772" t="s">
        <v>80</v>
      </c>
      <c r="AC772" s="24" t="s">
        <v>80</v>
      </c>
      <c r="AD772" t="s">
        <v>80</v>
      </c>
      <c r="AE772" t="s">
        <v>80</v>
      </c>
      <c r="AF772" t="s">
        <v>80</v>
      </c>
      <c r="AH772" t="s">
        <v>80</v>
      </c>
      <c r="AI772" t="s">
        <v>80</v>
      </c>
      <c r="AJ772" s="24" t="s">
        <v>80</v>
      </c>
      <c r="AK772" t="s">
        <v>80</v>
      </c>
      <c r="AL772" t="s">
        <v>80</v>
      </c>
      <c r="AM772" t="s">
        <v>80</v>
      </c>
      <c r="AO772" t="s">
        <v>80</v>
      </c>
      <c r="AP772" t="s">
        <v>80</v>
      </c>
      <c r="AQ772" t="s">
        <v>80</v>
      </c>
      <c r="AR772" t="s">
        <v>80</v>
      </c>
      <c r="AS772" t="s">
        <v>80</v>
      </c>
      <c r="AT772" t="s">
        <v>80</v>
      </c>
      <c r="AV772" t="s">
        <v>80</v>
      </c>
      <c r="AW772" t="s">
        <v>80</v>
      </c>
      <c r="AX772" t="s">
        <v>80</v>
      </c>
      <c r="AY772">
        <v>4</v>
      </c>
      <c r="AZ772">
        <v>5</v>
      </c>
      <c r="BA772">
        <v>2</v>
      </c>
      <c r="BC772" t="s">
        <v>92</v>
      </c>
      <c r="BD772" t="s">
        <v>80</v>
      </c>
      <c r="BE772" t="s">
        <v>91</v>
      </c>
      <c r="BF772">
        <v>5</v>
      </c>
      <c r="BG772">
        <v>4</v>
      </c>
      <c r="BH772">
        <v>2</v>
      </c>
      <c r="BI772">
        <f t="shared" ref="BI772" si="450">AVERAGE(BF772:BH772)/AVERAGE(AY772:BA772)</f>
        <v>1</v>
      </c>
      <c r="BJ772" t="s">
        <v>87</v>
      </c>
      <c r="BK772" t="s">
        <v>80</v>
      </c>
      <c r="BL772" t="s">
        <v>91</v>
      </c>
      <c r="BM772">
        <v>6.2</v>
      </c>
      <c r="BN772">
        <v>4.5</v>
      </c>
      <c r="BO772">
        <v>2.6</v>
      </c>
      <c r="BP772">
        <f t="shared" ref="BP772" si="451">AVERAGE(BM772:BO772)/AVERAGE(BF772:BH772)</f>
        <v>1.209090909090909</v>
      </c>
      <c r="BQ772" t="s">
        <v>87</v>
      </c>
      <c r="BR772" t="s">
        <v>80</v>
      </c>
      <c r="BS772" t="s">
        <v>90</v>
      </c>
      <c r="BT772">
        <v>6.6</v>
      </c>
      <c r="BU772">
        <v>2.2999999999999998</v>
      </c>
      <c r="BV772">
        <v>5.3</v>
      </c>
      <c r="BW772">
        <f t="shared" ref="BW772" si="452">AVERAGE(BT772:BV772)/AVERAGE(BM772:BO772)</f>
        <v>1.0676691729323311</v>
      </c>
      <c r="BX772" t="s">
        <v>87</v>
      </c>
      <c r="BY772" t="s">
        <v>80</v>
      </c>
      <c r="BZ772" t="s">
        <v>81</v>
      </c>
      <c r="CA772">
        <v>6.5</v>
      </c>
      <c r="CB772">
        <v>3.1</v>
      </c>
      <c r="CC772">
        <v>7.1</v>
      </c>
      <c r="CD772">
        <f>AVERAGE(CA772:CC772)/AVERAGE(BT772:BV772)</f>
        <v>1.176056338028169</v>
      </c>
      <c r="CE772" s="8" t="s">
        <v>87</v>
      </c>
      <c r="CG772" t="s">
        <v>81</v>
      </c>
    </row>
    <row r="773" spans="1:85" ht="16" customHeight="1" x14ac:dyDescent="0.2">
      <c r="A773" t="s">
        <v>75</v>
      </c>
      <c r="B773" t="s">
        <v>76</v>
      </c>
      <c r="C773" t="s">
        <v>193</v>
      </c>
      <c r="D773" t="s">
        <v>194</v>
      </c>
      <c r="F773" t="s">
        <v>84</v>
      </c>
      <c r="G773" s="7">
        <v>3.19</v>
      </c>
      <c r="H773">
        <v>32</v>
      </c>
      <c r="I773">
        <v>50.8</v>
      </c>
      <c r="J773">
        <v>3.5</v>
      </c>
      <c r="K773">
        <v>3</v>
      </c>
      <c r="L773">
        <v>3</v>
      </c>
      <c r="M773" t="s">
        <v>92</v>
      </c>
      <c r="N773" t="s">
        <v>80</v>
      </c>
      <c r="O773" s="24" t="s">
        <v>103</v>
      </c>
      <c r="P773">
        <v>4.5999999999999996</v>
      </c>
      <c r="Q773">
        <v>4</v>
      </c>
      <c r="R773">
        <v>5.9</v>
      </c>
      <c r="S773">
        <f t="shared" ref="S773" si="453">AVERAGE(P773:R773)/AVERAGE(J773:L773)</f>
        <v>1.5263157894736843</v>
      </c>
      <c r="T773" s="15" t="s">
        <v>87</v>
      </c>
      <c r="U773" t="s">
        <v>80</v>
      </c>
      <c r="V773" s="24" t="s">
        <v>90</v>
      </c>
      <c r="W773">
        <v>4.5</v>
      </c>
      <c r="X773">
        <v>5.0999999999999996</v>
      </c>
      <c r="Y773">
        <v>6.3</v>
      </c>
      <c r="Z773">
        <f t="shared" ref="Z773" si="454">AVERAGE(W773:Y773)/AVERAGE(P773:R773)</f>
        <v>1.096551724137931</v>
      </c>
      <c r="AA773" s="8" t="s">
        <v>87</v>
      </c>
      <c r="AB773" t="s">
        <v>80</v>
      </c>
      <c r="AC773" s="24" t="s">
        <v>90</v>
      </c>
      <c r="AD773">
        <v>5</v>
      </c>
      <c r="AE773">
        <v>4.3</v>
      </c>
      <c r="AF773">
        <v>7.4</v>
      </c>
      <c r="AG773">
        <f t="shared" ref="AG773" si="455">AVERAGE(AD773:AF773)/AVERAGE(W773:Y773)</f>
        <v>1.0503144654088052</v>
      </c>
      <c r="AH773" s="8" t="s">
        <v>87</v>
      </c>
      <c r="AI773" t="s">
        <v>80</v>
      </c>
      <c r="AJ773" s="24" t="s">
        <v>90</v>
      </c>
      <c r="AK773">
        <v>6</v>
      </c>
      <c r="AL773">
        <v>4.5</v>
      </c>
      <c r="AM773">
        <v>8.5</v>
      </c>
      <c r="AN773">
        <f t="shared" ref="AN773" si="456">AVERAGE(AK773:AM773)/AVERAGE(AD773:AF773)</f>
        <v>1.1377245508982035</v>
      </c>
      <c r="AO773" s="8" t="s">
        <v>87</v>
      </c>
      <c r="AP773" t="s">
        <v>80</v>
      </c>
      <c r="AQ773" t="s">
        <v>91</v>
      </c>
      <c r="AR773" s="9" t="s">
        <v>83</v>
      </c>
      <c r="AS773" s="9" t="s">
        <v>83</v>
      </c>
      <c r="AT773" s="9" t="s">
        <v>83</v>
      </c>
      <c r="AU773" s="9"/>
      <c r="AV773" t="s">
        <v>82</v>
      </c>
      <c r="AW773" t="s">
        <v>83</v>
      </c>
      <c r="AX773" t="s">
        <v>90</v>
      </c>
      <c r="AY773" s="12" t="s">
        <v>80</v>
      </c>
      <c r="AZ773" s="12" t="s">
        <v>80</v>
      </c>
      <c r="BA773" s="12" t="s">
        <v>80</v>
      </c>
      <c r="BB773" s="12"/>
      <c r="BC773" s="12" t="s">
        <v>80</v>
      </c>
      <c r="BD773" t="s">
        <v>80</v>
      </c>
      <c r="BE773" t="s">
        <v>80</v>
      </c>
      <c r="BF773" s="12" t="s">
        <v>80</v>
      </c>
      <c r="BG773" s="12" t="s">
        <v>80</v>
      </c>
      <c r="BH773" s="12" t="s">
        <v>80</v>
      </c>
      <c r="BI773" s="12"/>
      <c r="BJ773" t="s">
        <v>80</v>
      </c>
      <c r="BK773" t="s">
        <v>80</v>
      </c>
      <c r="BL773" t="s">
        <v>80</v>
      </c>
      <c r="BM773" s="12" t="s">
        <v>80</v>
      </c>
      <c r="BN773" s="12" t="s">
        <v>80</v>
      </c>
      <c r="BO773" s="12" t="s">
        <v>80</v>
      </c>
      <c r="BP773" s="12"/>
      <c r="BQ773" s="12" t="s">
        <v>80</v>
      </c>
      <c r="BR773" s="12" t="s">
        <v>80</v>
      </c>
      <c r="BS773" t="s">
        <v>80</v>
      </c>
      <c r="BT773" s="12" t="s">
        <v>80</v>
      </c>
      <c r="BU773" s="12" t="s">
        <v>80</v>
      </c>
      <c r="BV773" s="12" t="s">
        <v>80</v>
      </c>
      <c r="BW773" s="12"/>
      <c r="BX773" s="12" t="s">
        <v>80</v>
      </c>
      <c r="BY773" s="12" t="s">
        <v>80</v>
      </c>
      <c r="BZ773" t="s">
        <v>80</v>
      </c>
      <c r="CA773" s="12" t="s">
        <v>80</v>
      </c>
      <c r="CB773" s="12" t="s">
        <v>80</v>
      </c>
      <c r="CC773" s="12" t="s">
        <v>80</v>
      </c>
      <c r="CD773" s="12"/>
      <c r="CE773" s="12" t="s">
        <v>80</v>
      </c>
      <c r="CF773" t="s">
        <v>80</v>
      </c>
      <c r="CG773" s="12" t="s">
        <v>80</v>
      </c>
    </row>
    <row r="774" spans="1:85" ht="16" customHeight="1" x14ac:dyDescent="0.2">
      <c r="A774" t="s">
        <v>75</v>
      </c>
      <c r="B774" t="s">
        <v>76</v>
      </c>
      <c r="C774" t="s">
        <v>193</v>
      </c>
      <c r="D774" t="s">
        <v>194</v>
      </c>
      <c r="F774" t="s">
        <v>84</v>
      </c>
      <c r="G774" s="7">
        <v>3.2</v>
      </c>
      <c r="H774">
        <v>94</v>
      </c>
      <c r="I774">
        <v>28</v>
      </c>
      <c r="J774">
        <v>1.4</v>
      </c>
      <c r="K774">
        <v>2</v>
      </c>
      <c r="L774">
        <v>2</v>
      </c>
      <c r="M774" t="s">
        <v>92</v>
      </c>
      <c r="N774" t="s">
        <v>89</v>
      </c>
      <c r="O774" s="24" t="s">
        <v>103</v>
      </c>
      <c r="P774" t="s">
        <v>82</v>
      </c>
      <c r="Q774" t="s">
        <v>82</v>
      </c>
      <c r="R774" t="s">
        <v>82</v>
      </c>
      <c r="S774" t="s">
        <v>82</v>
      </c>
      <c r="T774" t="s">
        <v>82</v>
      </c>
      <c r="U774" t="s">
        <v>82</v>
      </c>
      <c r="V774" s="24" t="s">
        <v>90</v>
      </c>
      <c r="W774" t="s">
        <v>80</v>
      </c>
      <c r="X774" t="s">
        <v>80</v>
      </c>
      <c r="Y774" t="s">
        <v>80</v>
      </c>
      <c r="AA774" t="s">
        <v>80</v>
      </c>
      <c r="AB774" t="s">
        <v>80</v>
      </c>
      <c r="AC774" s="24" t="s">
        <v>80</v>
      </c>
      <c r="AD774" t="s">
        <v>80</v>
      </c>
      <c r="AE774" t="s">
        <v>80</v>
      </c>
      <c r="AF774" t="s">
        <v>80</v>
      </c>
      <c r="AH774" t="s">
        <v>80</v>
      </c>
      <c r="AI774" t="s">
        <v>80</v>
      </c>
      <c r="AJ774" s="24" t="s">
        <v>80</v>
      </c>
      <c r="AK774" t="s">
        <v>80</v>
      </c>
      <c r="AL774" t="s">
        <v>80</v>
      </c>
      <c r="AM774" t="s">
        <v>80</v>
      </c>
      <c r="AO774" t="s">
        <v>80</v>
      </c>
      <c r="AP774" t="s">
        <v>80</v>
      </c>
      <c r="AQ774" t="s">
        <v>80</v>
      </c>
      <c r="AR774" t="s">
        <v>80</v>
      </c>
      <c r="AS774" t="s">
        <v>80</v>
      </c>
      <c r="AT774" t="s">
        <v>80</v>
      </c>
      <c r="AV774" t="s">
        <v>80</v>
      </c>
      <c r="AW774" t="s">
        <v>80</v>
      </c>
      <c r="AX774" t="s">
        <v>80</v>
      </c>
      <c r="AY774" t="s">
        <v>80</v>
      </c>
      <c r="AZ774" t="s">
        <v>80</v>
      </c>
      <c r="BA774" t="s">
        <v>80</v>
      </c>
      <c r="BC774" t="s">
        <v>80</v>
      </c>
      <c r="BD774" t="s">
        <v>80</v>
      </c>
      <c r="BE774" t="s">
        <v>80</v>
      </c>
      <c r="BF774" t="s">
        <v>80</v>
      </c>
      <c r="BG774" t="s">
        <v>80</v>
      </c>
      <c r="BH774" t="s">
        <v>80</v>
      </c>
      <c r="BJ774" t="s">
        <v>80</v>
      </c>
      <c r="BK774" t="s">
        <v>80</v>
      </c>
      <c r="BL774" t="s">
        <v>80</v>
      </c>
      <c r="BM774" t="s">
        <v>80</v>
      </c>
      <c r="BN774" t="s">
        <v>80</v>
      </c>
      <c r="BO774" t="s">
        <v>80</v>
      </c>
      <c r="BQ774" t="s">
        <v>80</v>
      </c>
      <c r="BR774" t="s">
        <v>80</v>
      </c>
      <c r="BS774" t="s">
        <v>80</v>
      </c>
      <c r="BT774" t="s">
        <v>80</v>
      </c>
      <c r="BU774" t="s">
        <v>80</v>
      </c>
      <c r="BV774" t="s">
        <v>80</v>
      </c>
      <c r="BX774" t="s">
        <v>80</v>
      </c>
      <c r="BY774" t="s">
        <v>80</v>
      </c>
      <c r="BZ774" t="s">
        <v>80</v>
      </c>
      <c r="CA774" t="s">
        <v>80</v>
      </c>
      <c r="CB774" t="s">
        <v>80</v>
      </c>
      <c r="CC774" t="s">
        <v>80</v>
      </c>
      <c r="CE774" t="s">
        <v>80</v>
      </c>
      <c r="CF774" t="s">
        <v>80</v>
      </c>
      <c r="CG774" t="s">
        <v>80</v>
      </c>
    </row>
    <row r="775" spans="1:85" ht="16" customHeight="1" x14ac:dyDescent="0.2">
      <c r="A775" t="s">
        <v>75</v>
      </c>
      <c r="B775" t="s">
        <v>76</v>
      </c>
      <c r="C775" t="s">
        <v>193</v>
      </c>
      <c r="D775" t="s">
        <v>194</v>
      </c>
      <c r="F775" t="s">
        <v>84</v>
      </c>
      <c r="G775" s="7">
        <v>3.21</v>
      </c>
      <c r="H775">
        <v>34</v>
      </c>
      <c r="I775">
        <v>39.5</v>
      </c>
      <c r="J775">
        <v>1</v>
      </c>
      <c r="K775">
        <v>1.8</v>
      </c>
      <c r="L775">
        <v>1.8</v>
      </c>
      <c r="M775" t="s">
        <v>92</v>
      </c>
      <c r="N775" t="s">
        <v>89</v>
      </c>
      <c r="O775" s="24" t="s">
        <v>103</v>
      </c>
      <c r="P775">
        <v>1.9</v>
      </c>
      <c r="Q775">
        <v>2.6</v>
      </c>
      <c r="R775">
        <v>3.5</v>
      </c>
      <c r="S775">
        <f t="shared" ref="S775:S777" si="457">AVERAGE(P775:R775)/AVERAGE(J775:L775)</f>
        <v>1.7391304347826086</v>
      </c>
      <c r="T775" s="15" t="s">
        <v>87</v>
      </c>
      <c r="U775" t="s">
        <v>80</v>
      </c>
      <c r="V775" s="24" t="s">
        <v>90</v>
      </c>
      <c r="W775">
        <v>1</v>
      </c>
      <c r="X775">
        <v>3.7</v>
      </c>
      <c r="Y775">
        <v>4.0999999999999996</v>
      </c>
      <c r="Z775">
        <f t="shared" ref="Z775" si="458">AVERAGE(W775:Y775)/AVERAGE(P775:R775)</f>
        <v>1.1000000000000001</v>
      </c>
      <c r="AA775" s="8" t="s">
        <v>87</v>
      </c>
      <c r="AB775" t="s">
        <v>80</v>
      </c>
      <c r="AC775" s="24" t="s">
        <v>90</v>
      </c>
      <c r="AD775" s="12" t="s">
        <v>83</v>
      </c>
      <c r="AE775" s="12" t="s">
        <v>83</v>
      </c>
      <c r="AF775" s="12" t="s">
        <v>83</v>
      </c>
      <c r="AG775" s="12"/>
      <c r="AH775" s="22" t="s">
        <v>82</v>
      </c>
      <c r="AI775" t="s">
        <v>83</v>
      </c>
      <c r="AJ775" s="24" t="s">
        <v>90</v>
      </c>
      <c r="AK775" s="12" t="s">
        <v>80</v>
      </c>
      <c r="AL775" s="12" t="s">
        <v>80</v>
      </c>
      <c r="AM775" s="12" t="s">
        <v>80</v>
      </c>
      <c r="AN775" s="12"/>
      <c r="AO775" s="12" t="s">
        <v>80</v>
      </c>
      <c r="AP775" t="s">
        <v>80</v>
      </c>
      <c r="AQ775" t="s">
        <v>80</v>
      </c>
      <c r="AR775" s="12" t="s">
        <v>80</v>
      </c>
      <c r="AS775" s="12" t="s">
        <v>80</v>
      </c>
      <c r="AT775" s="12" t="s">
        <v>80</v>
      </c>
      <c r="AU775" s="12"/>
      <c r="AV775" t="s">
        <v>80</v>
      </c>
      <c r="AW775" t="s">
        <v>80</v>
      </c>
      <c r="AX775" t="s">
        <v>80</v>
      </c>
      <c r="AY775" s="12" t="s">
        <v>80</v>
      </c>
      <c r="AZ775" s="12" t="s">
        <v>80</v>
      </c>
      <c r="BA775" s="12" t="s">
        <v>80</v>
      </c>
      <c r="BB775" s="12"/>
      <c r="BC775" s="12" t="s">
        <v>80</v>
      </c>
      <c r="BD775" t="s">
        <v>80</v>
      </c>
      <c r="BE775" t="s">
        <v>80</v>
      </c>
      <c r="BF775" s="12" t="s">
        <v>80</v>
      </c>
      <c r="BG775" s="12" t="s">
        <v>80</v>
      </c>
      <c r="BH775" s="12" t="s">
        <v>80</v>
      </c>
      <c r="BI775" s="12"/>
      <c r="BJ775" t="s">
        <v>80</v>
      </c>
      <c r="BK775" t="s">
        <v>80</v>
      </c>
      <c r="BL775" t="s">
        <v>80</v>
      </c>
      <c r="BM775" s="12" t="s">
        <v>80</v>
      </c>
      <c r="BN775" s="12" t="s">
        <v>80</v>
      </c>
      <c r="BO775" s="12" t="s">
        <v>80</v>
      </c>
      <c r="BP775" s="12"/>
      <c r="BQ775" s="12" t="s">
        <v>80</v>
      </c>
      <c r="BR775" s="12" t="s">
        <v>80</v>
      </c>
      <c r="BS775" t="s">
        <v>80</v>
      </c>
      <c r="BT775" s="12" t="s">
        <v>80</v>
      </c>
      <c r="BU775" s="12" t="s">
        <v>80</v>
      </c>
      <c r="BV775" s="12" t="s">
        <v>80</v>
      </c>
      <c r="BW775" s="12"/>
      <c r="BX775" s="12" t="s">
        <v>80</v>
      </c>
      <c r="BY775" s="12" t="s">
        <v>80</v>
      </c>
      <c r="BZ775" t="s">
        <v>80</v>
      </c>
      <c r="CA775" s="12" t="s">
        <v>80</v>
      </c>
      <c r="CB775" s="12" t="s">
        <v>80</v>
      </c>
      <c r="CC775" s="12" t="s">
        <v>80</v>
      </c>
      <c r="CD775" s="12"/>
      <c r="CE775" s="12" t="s">
        <v>80</v>
      </c>
      <c r="CF775" t="s">
        <v>80</v>
      </c>
      <c r="CG775" s="12" t="s">
        <v>80</v>
      </c>
    </row>
    <row r="776" spans="1:85" ht="16" customHeight="1" x14ac:dyDescent="0.2">
      <c r="A776" t="s">
        <v>75</v>
      </c>
      <c r="B776" t="s">
        <v>76</v>
      </c>
      <c r="C776" t="s">
        <v>193</v>
      </c>
      <c r="D776" t="s">
        <v>194</v>
      </c>
      <c r="F776" t="s">
        <v>84</v>
      </c>
      <c r="G776" s="7">
        <v>3.22</v>
      </c>
      <c r="H776">
        <v>84</v>
      </c>
      <c r="I776">
        <v>0</v>
      </c>
      <c r="J776">
        <v>7</v>
      </c>
      <c r="K776">
        <v>5.5</v>
      </c>
      <c r="L776">
        <v>5.5</v>
      </c>
      <c r="M776" t="s">
        <v>80</v>
      </c>
      <c r="N776" t="s">
        <v>80</v>
      </c>
      <c r="O776" s="24" t="s">
        <v>103</v>
      </c>
      <c r="P776">
        <v>8.6</v>
      </c>
      <c r="Q776">
        <v>7.5</v>
      </c>
      <c r="R776">
        <v>6.9</v>
      </c>
      <c r="S776">
        <f t="shared" si="457"/>
        <v>1.2777777777777779</v>
      </c>
      <c r="T776" s="15" t="s">
        <v>87</v>
      </c>
      <c r="U776" t="s">
        <v>80</v>
      </c>
      <c r="V776" s="24" t="s">
        <v>90</v>
      </c>
      <c r="W776" s="11" t="s">
        <v>83</v>
      </c>
      <c r="X776" s="11" t="s">
        <v>83</v>
      </c>
      <c r="Y776" s="11" t="s">
        <v>83</v>
      </c>
      <c r="Z776" s="11"/>
      <c r="AA776" s="11" t="s">
        <v>82</v>
      </c>
      <c r="AB776" t="s">
        <v>83</v>
      </c>
      <c r="AC776" s="24" t="s">
        <v>90</v>
      </c>
      <c r="AD776" s="12" t="s">
        <v>80</v>
      </c>
      <c r="AE776" s="12" t="s">
        <v>80</v>
      </c>
      <c r="AF776" s="12" t="s">
        <v>80</v>
      </c>
      <c r="AG776" s="12"/>
      <c r="AH776" s="12" t="s">
        <v>80</v>
      </c>
      <c r="AI776" t="s">
        <v>80</v>
      </c>
      <c r="AJ776" s="24" t="s">
        <v>80</v>
      </c>
      <c r="AK776" s="12" t="s">
        <v>80</v>
      </c>
      <c r="AL776" s="12" t="s">
        <v>80</v>
      </c>
      <c r="AM776" s="12" t="s">
        <v>80</v>
      </c>
      <c r="AN776" s="12"/>
      <c r="AO776" s="12" t="s">
        <v>80</v>
      </c>
      <c r="AP776" t="s">
        <v>80</v>
      </c>
      <c r="AQ776" t="s">
        <v>80</v>
      </c>
      <c r="AR776" s="12" t="s">
        <v>80</v>
      </c>
      <c r="AS776" s="12" t="s">
        <v>80</v>
      </c>
      <c r="AT776" s="12" t="s">
        <v>80</v>
      </c>
      <c r="AU776" s="12"/>
      <c r="AV776" t="s">
        <v>80</v>
      </c>
      <c r="AW776" t="s">
        <v>80</v>
      </c>
      <c r="AX776" t="s">
        <v>80</v>
      </c>
      <c r="AY776" s="12" t="s">
        <v>80</v>
      </c>
      <c r="AZ776" s="12" t="s">
        <v>80</v>
      </c>
      <c r="BA776" s="12" t="s">
        <v>80</v>
      </c>
      <c r="BB776" s="12"/>
      <c r="BC776" s="12" t="s">
        <v>80</v>
      </c>
      <c r="BD776" t="s">
        <v>80</v>
      </c>
      <c r="BE776" t="s">
        <v>80</v>
      </c>
      <c r="BF776" s="12" t="s">
        <v>80</v>
      </c>
      <c r="BG776" s="12" t="s">
        <v>80</v>
      </c>
      <c r="BH776" s="12" t="s">
        <v>80</v>
      </c>
      <c r="BI776" s="12"/>
      <c r="BJ776" t="s">
        <v>80</v>
      </c>
      <c r="BK776" t="s">
        <v>80</v>
      </c>
      <c r="BL776" t="s">
        <v>80</v>
      </c>
      <c r="BM776" s="12" t="s">
        <v>80</v>
      </c>
      <c r="BN776" s="12" t="s">
        <v>80</v>
      </c>
      <c r="BO776" s="12" t="s">
        <v>80</v>
      </c>
      <c r="BP776" s="12"/>
      <c r="BQ776" s="12" t="s">
        <v>80</v>
      </c>
      <c r="BR776" s="12" t="s">
        <v>80</v>
      </c>
      <c r="BS776" t="s">
        <v>80</v>
      </c>
      <c r="BT776" s="12" t="s">
        <v>80</v>
      </c>
      <c r="BU776" s="12" t="s">
        <v>80</v>
      </c>
      <c r="BV776" s="12" t="s">
        <v>80</v>
      </c>
      <c r="BW776" s="12"/>
      <c r="BX776" s="12" t="s">
        <v>80</v>
      </c>
      <c r="BY776" s="12" t="s">
        <v>80</v>
      </c>
      <c r="BZ776" t="s">
        <v>80</v>
      </c>
      <c r="CA776" s="12" t="s">
        <v>80</v>
      </c>
      <c r="CB776" s="12" t="s">
        <v>80</v>
      </c>
      <c r="CC776" s="12" t="s">
        <v>80</v>
      </c>
      <c r="CD776" s="12"/>
      <c r="CE776" s="12" t="s">
        <v>80</v>
      </c>
      <c r="CF776" t="s">
        <v>80</v>
      </c>
      <c r="CG776" s="12" t="s">
        <v>80</v>
      </c>
    </row>
    <row r="777" spans="1:85" ht="16" customHeight="1" x14ac:dyDescent="0.2">
      <c r="A777" t="s">
        <v>75</v>
      </c>
      <c r="B777" t="s">
        <v>76</v>
      </c>
      <c r="C777" t="s">
        <v>193</v>
      </c>
      <c r="D777" t="s">
        <v>194</v>
      </c>
      <c r="F777" t="s">
        <v>84</v>
      </c>
      <c r="G777" s="7">
        <v>3.22</v>
      </c>
      <c r="H777">
        <v>86</v>
      </c>
      <c r="I777">
        <v>1.8</v>
      </c>
      <c r="J777">
        <v>7</v>
      </c>
      <c r="K777">
        <v>4</v>
      </c>
      <c r="L777">
        <v>4</v>
      </c>
      <c r="M777" t="s">
        <v>92</v>
      </c>
      <c r="N777" t="s">
        <v>89</v>
      </c>
      <c r="O777" s="24" t="s">
        <v>103</v>
      </c>
      <c r="P777">
        <v>9.4</v>
      </c>
      <c r="Q777">
        <v>6.2</v>
      </c>
      <c r="R777">
        <v>4.8</v>
      </c>
      <c r="S777">
        <f t="shared" si="457"/>
        <v>1.36</v>
      </c>
      <c r="T777" s="15" t="s">
        <v>87</v>
      </c>
      <c r="U777" t="s">
        <v>80</v>
      </c>
      <c r="V777" s="24" t="s">
        <v>90</v>
      </c>
      <c r="W777" s="11" t="s">
        <v>83</v>
      </c>
      <c r="X777" s="11" t="s">
        <v>83</v>
      </c>
      <c r="Y777" s="11" t="s">
        <v>83</v>
      </c>
      <c r="Z777" s="11"/>
      <c r="AA777" s="11" t="s">
        <v>82</v>
      </c>
      <c r="AB777" t="s">
        <v>83</v>
      </c>
      <c r="AC777" s="24" t="s">
        <v>90</v>
      </c>
      <c r="AD777" s="12" t="s">
        <v>80</v>
      </c>
      <c r="AE777" s="12" t="s">
        <v>80</v>
      </c>
      <c r="AF777" s="12" t="s">
        <v>80</v>
      </c>
      <c r="AG777" s="12"/>
      <c r="AH777" s="12" t="s">
        <v>80</v>
      </c>
      <c r="AI777" t="s">
        <v>80</v>
      </c>
      <c r="AJ777" s="24" t="s">
        <v>80</v>
      </c>
      <c r="AK777" s="12" t="s">
        <v>80</v>
      </c>
      <c r="AL777" s="12" t="s">
        <v>80</v>
      </c>
      <c r="AM777" s="12" t="s">
        <v>80</v>
      </c>
      <c r="AN777" s="12"/>
      <c r="AO777" s="12" t="s">
        <v>80</v>
      </c>
      <c r="AP777" t="s">
        <v>80</v>
      </c>
      <c r="AQ777" t="s">
        <v>80</v>
      </c>
      <c r="AR777" s="12" t="s">
        <v>80</v>
      </c>
      <c r="AS777" s="12" t="s">
        <v>80</v>
      </c>
      <c r="AT777" s="12" t="s">
        <v>80</v>
      </c>
      <c r="AU777" s="12"/>
      <c r="AV777" t="s">
        <v>80</v>
      </c>
      <c r="AW777" t="s">
        <v>80</v>
      </c>
      <c r="AX777" t="s">
        <v>80</v>
      </c>
      <c r="AY777" s="12" t="s">
        <v>80</v>
      </c>
      <c r="AZ777" s="12" t="s">
        <v>80</v>
      </c>
      <c r="BA777" s="12" t="s">
        <v>80</v>
      </c>
      <c r="BB777" s="12"/>
      <c r="BC777" s="12" t="s">
        <v>80</v>
      </c>
      <c r="BD777" t="s">
        <v>80</v>
      </c>
      <c r="BE777" t="s">
        <v>80</v>
      </c>
      <c r="BF777" s="12" t="s">
        <v>80</v>
      </c>
      <c r="BG777" s="12" t="s">
        <v>80</v>
      </c>
      <c r="BH777" s="12" t="s">
        <v>80</v>
      </c>
      <c r="BI777" s="12"/>
      <c r="BJ777" t="s">
        <v>80</v>
      </c>
      <c r="BK777" t="s">
        <v>80</v>
      </c>
      <c r="BL777" t="s">
        <v>80</v>
      </c>
      <c r="BM777" s="12" t="s">
        <v>80</v>
      </c>
      <c r="BN777" s="12" t="s">
        <v>80</v>
      </c>
      <c r="BO777" s="12" t="s">
        <v>80</v>
      </c>
      <c r="BP777" s="12"/>
      <c r="BQ777" s="12" t="s">
        <v>80</v>
      </c>
      <c r="BR777" s="12" t="s">
        <v>80</v>
      </c>
      <c r="BS777" t="s">
        <v>80</v>
      </c>
      <c r="BT777" s="12" t="s">
        <v>80</v>
      </c>
      <c r="BU777" s="12" t="s">
        <v>80</v>
      </c>
      <c r="BV777" s="12" t="s">
        <v>80</v>
      </c>
      <c r="BW777" s="12"/>
      <c r="BX777" s="12" t="s">
        <v>80</v>
      </c>
      <c r="BY777" s="12" t="s">
        <v>80</v>
      </c>
      <c r="BZ777" t="s">
        <v>80</v>
      </c>
      <c r="CA777" s="12" t="s">
        <v>80</v>
      </c>
      <c r="CB777" s="12" t="s">
        <v>80</v>
      </c>
      <c r="CC777" s="12" t="s">
        <v>80</v>
      </c>
      <c r="CD777" s="12"/>
      <c r="CE777" s="12" t="s">
        <v>80</v>
      </c>
      <c r="CF777" t="s">
        <v>80</v>
      </c>
      <c r="CG777" s="12" t="s">
        <v>80</v>
      </c>
    </row>
    <row r="778" spans="1:85" ht="16" customHeight="1" x14ac:dyDescent="0.2">
      <c r="A778" t="s">
        <v>75</v>
      </c>
      <c r="B778" t="s">
        <v>76</v>
      </c>
      <c r="C778" t="s">
        <v>193</v>
      </c>
      <c r="D778" t="s">
        <v>194</v>
      </c>
      <c r="F778" t="s">
        <v>84</v>
      </c>
      <c r="G778" s="7">
        <v>3.3</v>
      </c>
      <c r="H778">
        <v>0</v>
      </c>
      <c r="I778">
        <v>30</v>
      </c>
      <c r="J778" t="s">
        <v>80</v>
      </c>
      <c r="K778" t="s">
        <v>80</v>
      </c>
      <c r="L778" t="s">
        <v>80</v>
      </c>
      <c r="M778" t="s">
        <v>80</v>
      </c>
      <c r="N778" t="s">
        <v>80</v>
      </c>
      <c r="O778" s="24" t="s">
        <v>80</v>
      </c>
      <c r="P778">
        <v>1.9</v>
      </c>
      <c r="Q778">
        <v>2.1</v>
      </c>
      <c r="R778">
        <v>1</v>
      </c>
      <c r="T778" s="15" t="s">
        <v>92</v>
      </c>
      <c r="U778" t="s">
        <v>89</v>
      </c>
      <c r="V778" s="24" t="s">
        <v>90</v>
      </c>
      <c r="W778" s="11" t="s">
        <v>83</v>
      </c>
      <c r="X778" s="11" t="s">
        <v>83</v>
      </c>
      <c r="Y778" s="11" t="s">
        <v>83</v>
      </c>
      <c r="Z778" s="11"/>
      <c r="AA778" s="11" t="s">
        <v>82</v>
      </c>
      <c r="AB778" t="s">
        <v>83</v>
      </c>
      <c r="AC778" s="24" t="s">
        <v>90</v>
      </c>
      <c r="AD778" s="12" t="s">
        <v>80</v>
      </c>
      <c r="AE778" s="12" t="s">
        <v>80</v>
      </c>
      <c r="AF778" s="12" t="s">
        <v>80</v>
      </c>
      <c r="AG778" s="12"/>
      <c r="AH778" s="12" t="s">
        <v>80</v>
      </c>
      <c r="AI778" t="s">
        <v>80</v>
      </c>
      <c r="AJ778" s="24" t="s">
        <v>80</v>
      </c>
      <c r="AK778" s="12" t="s">
        <v>80</v>
      </c>
      <c r="AL778" s="12" t="s">
        <v>80</v>
      </c>
      <c r="AM778" s="12" t="s">
        <v>80</v>
      </c>
      <c r="AN778" s="12"/>
      <c r="AO778" s="12" t="s">
        <v>80</v>
      </c>
      <c r="AP778" t="s">
        <v>80</v>
      </c>
      <c r="AQ778" t="s">
        <v>80</v>
      </c>
      <c r="AR778" s="12" t="s">
        <v>80</v>
      </c>
      <c r="AS778" s="12" t="s">
        <v>80</v>
      </c>
      <c r="AT778" s="12" t="s">
        <v>80</v>
      </c>
      <c r="AU778" s="12"/>
      <c r="AV778" t="s">
        <v>80</v>
      </c>
      <c r="AW778" t="s">
        <v>80</v>
      </c>
      <c r="AX778" t="s">
        <v>80</v>
      </c>
      <c r="AY778" s="12" t="s">
        <v>80</v>
      </c>
      <c r="AZ778" s="12" t="s">
        <v>80</v>
      </c>
      <c r="BA778" s="12" t="s">
        <v>80</v>
      </c>
      <c r="BB778" s="12"/>
      <c r="BC778" s="12" t="s">
        <v>80</v>
      </c>
      <c r="BD778" t="s">
        <v>80</v>
      </c>
      <c r="BE778" t="s">
        <v>80</v>
      </c>
      <c r="BF778" s="12" t="s">
        <v>80</v>
      </c>
      <c r="BG778" s="12" t="s">
        <v>80</v>
      </c>
      <c r="BH778" s="12" t="s">
        <v>80</v>
      </c>
      <c r="BI778" s="12"/>
      <c r="BJ778" t="s">
        <v>80</v>
      </c>
      <c r="BK778" t="s">
        <v>80</v>
      </c>
      <c r="BL778" t="s">
        <v>80</v>
      </c>
      <c r="BM778" s="12" t="s">
        <v>80</v>
      </c>
      <c r="BN778" s="12" t="s">
        <v>80</v>
      </c>
      <c r="BO778" s="12" t="s">
        <v>80</v>
      </c>
      <c r="BP778" s="12"/>
      <c r="BQ778" s="12" t="s">
        <v>80</v>
      </c>
      <c r="BR778" t="s">
        <v>80</v>
      </c>
      <c r="BS778" t="s">
        <v>80</v>
      </c>
      <c r="BT778" t="s">
        <v>80</v>
      </c>
      <c r="BU778" t="s">
        <v>80</v>
      </c>
      <c r="BV778" t="s">
        <v>80</v>
      </c>
      <c r="BX778" t="s">
        <v>80</v>
      </c>
      <c r="BY778" t="s">
        <v>80</v>
      </c>
      <c r="BZ778" t="s">
        <v>80</v>
      </c>
      <c r="CA778" t="s">
        <v>80</v>
      </c>
      <c r="CB778" t="s">
        <v>80</v>
      </c>
      <c r="CC778" t="s">
        <v>80</v>
      </c>
      <c r="CE778" t="s">
        <v>80</v>
      </c>
      <c r="CF778" t="s">
        <v>80</v>
      </c>
      <c r="CG778" t="s">
        <v>80</v>
      </c>
    </row>
    <row r="779" spans="1:85" ht="16" customHeight="1" x14ac:dyDescent="0.2">
      <c r="A779" t="s">
        <v>75</v>
      </c>
      <c r="B779" t="s">
        <v>76</v>
      </c>
      <c r="C779" t="s">
        <v>193</v>
      </c>
      <c r="D779" t="s">
        <v>194</v>
      </c>
      <c r="F779" t="s">
        <v>84</v>
      </c>
      <c r="G779" s="7">
        <v>3.3</v>
      </c>
      <c r="H779">
        <v>60</v>
      </c>
      <c r="I779">
        <v>40</v>
      </c>
      <c r="J779" t="s">
        <v>80</v>
      </c>
      <c r="K779" t="s">
        <v>80</v>
      </c>
      <c r="L779" t="s">
        <v>80</v>
      </c>
      <c r="M779" t="s">
        <v>80</v>
      </c>
      <c r="N779" t="s">
        <v>80</v>
      </c>
      <c r="O779" s="24" t="s">
        <v>103</v>
      </c>
      <c r="P779" t="s">
        <v>80</v>
      </c>
      <c r="Q779" t="s">
        <v>80</v>
      </c>
      <c r="R779" t="s">
        <v>80</v>
      </c>
      <c r="S779" t="s">
        <v>80</v>
      </c>
      <c r="T779" t="s">
        <v>80</v>
      </c>
      <c r="U779" t="s">
        <v>80</v>
      </c>
      <c r="V779" s="24" t="s">
        <v>90</v>
      </c>
      <c r="W779" t="s">
        <v>80</v>
      </c>
      <c r="X779" t="s">
        <v>80</v>
      </c>
      <c r="Y779" t="s">
        <v>80</v>
      </c>
      <c r="AA779" t="s">
        <v>80</v>
      </c>
      <c r="AB779" t="s">
        <v>80</v>
      </c>
      <c r="AC779" s="24" t="s">
        <v>90</v>
      </c>
      <c r="AD779" t="s">
        <v>80</v>
      </c>
      <c r="AE779" t="s">
        <v>80</v>
      </c>
      <c r="AF779" t="s">
        <v>80</v>
      </c>
      <c r="AH779" t="s">
        <v>80</v>
      </c>
      <c r="AI779" t="s">
        <v>80</v>
      </c>
      <c r="AJ779" s="24" t="s">
        <v>90</v>
      </c>
      <c r="AK779" t="s">
        <v>80</v>
      </c>
      <c r="AL779" t="s">
        <v>80</v>
      </c>
      <c r="AM779" t="s">
        <v>80</v>
      </c>
      <c r="AO779" t="s">
        <v>80</v>
      </c>
      <c r="AP779" t="s">
        <v>80</v>
      </c>
      <c r="AQ779" t="s">
        <v>91</v>
      </c>
      <c r="AR779" t="s">
        <v>80</v>
      </c>
      <c r="AS779" t="s">
        <v>80</v>
      </c>
      <c r="AT779" t="s">
        <v>80</v>
      </c>
      <c r="AV779" t="s">
        <v>80</v>
      </c>
      <c r="AW779" t="s">
        <v>80</v>
      </c>
      <c r="AX779" t="s">
        <v>90</v>
      </c>
      <c r="AY779" t="s">
        <v>80</v>
      </c>
      <c r="AZ779" t="s">
        <v>80</v>
      </c>
      <c r="BA779" t="s">
        <v>80</v>
      </c>
      <c r="BC779" t="s">
        <v>80</v>
      </c>
      <c r="BD779" t="s">
        <v>80</v>
      </c>
      <c r="BE779" t="s">
        <v>91</v>
      </c>
      <c r="BF779" t="s">
        <v>80</v>
      </c>
      <c r="BG779" t="s">
        <v>80</v>
      </c>
      <c r="BH779" t="s">
        <v>80</v>
      </c>
      <c r="BJ779" t="s">
        <v>80</v>
      </c>
      <c r="BK779" t="s">
        <v>80</v>
      </c>
      <c r="BL779" t="s">
        <v>80</v>
      </c>
      <c r="BM779" t="s">
        <v>80</v>
      </c>
      <c r="BN779" t="s">
        <v>80</v>
      </c>
      <c r="BO779" t="s">
        <v>80</v>
      </c>
      <c r="BQ779" t="s">
        <v>80</v>
      </c>
      <c r="BR779" t="s">
        <v>80</v>
      </c>
      <c r="BS779" t="s">
        <v>80</v>
      </c>
      <c r="BT779" t="s">
        <v>80</v>
      </c>
      <c r="BU779" t="s">
        <v>80</v>
      </c>
      <c r="BV779" t="s">
        <v>80</v>
      </c>
      <c r="BX779" t="s">
        <v>80</v>
      </c>
      <c r="BY779" t="s">
        <v>80</v>
      </c>
      <c r="BZ779" t="s">
        <v>80</v>
      </c>
      <c r="CA779" s="12" t="s">
        <v>82</v>
      </c>
      <c r="CB779" s="12" t="s">
        <v>82</v>
      </c>
      <c r="CC779" s="12" t="s">
        <v>82</v>
      </c>
      <c r="CD779" s="12"/>
      <c r="CE779" s="12" t="s">
        <v>82</v>
      </c>
      <c r="CG779" t="s">
        <v>81</v>
      </c>
    </row>
    <row r="780" spans="1:85" ht="16" customHeight="1" x14ac:dyDescent="0.2">
      <c r="A780" t="s">
        <v>75</v>
      </c>
      <c r="B780" t="s">
        <v>76</v>
      </c>
      <c r="C780" t="s">
        <v>193</v>
      </c>
      <c r="D780" t="s">
        <v>194</v>
      </c>
      <c r="F780" t="s">
        <v>84</v>
      </c>
      <c r="G780" s="7">
        <v>3.3</v>
      </c>
      <c r="H780">
        <v>65</v>
      </c>
      <c r="I780">
        <v>40</v>
      </c>
      <c r="J780" t="s">
        <v>80</v>
      </c>
      <c r="K780" t="s">
        <v>80</v>
      </c>
      <c r="L780" t="s">
        <v>80</v>
      </c>
      <c r="M780" t="s">
        <v>80</v>
      </c>
      <c r="N780" t="s">
        <v>80</v>
      </c>
      <c r="O780" s="24" t="s">
        <v>103</v>
      </c>
      <c r="P780" t="s">
        <v>80</v>
      </c>
      <c r="Q780" t="s">
        <v>80</v>
      </c>
      <c r="R780" t="s">
        <v>80</v>
      </c>
      <c r="S780" t="s">
        <v>80</v>
      </c>
      <c r="T780" t="s">
        <v>80</v>
      </c>
      <c r="U780" t="s">
        <v>80</v>
      </c>
      <c r="V780" s="24" t="s">
        <v>90</v>
      </c>
      <c r="W780" t="s">
        <v>80</v>
      </c>
      <c r="X780" t="s">
        <v>80</v>
      </c>
      <c r="Y780" t="s">
        <v>80</v>
      </c>
      <c r="AA780" t="s">
        <v>80</v>
      </c>
      <c r="AB780" t="s">
        <v>80</v>
      </c>
      <c r="AC780" s="24" t="s">
        <v>90</v>
      </c>
      <c r="AD780" t="s">
        <v>80</v>
      </c>
      <c r="AE780" t="s">
        <v>80</v>
      </c>
      <c r="AF780" t="s">
        <v>80</v>
      </c>
      <c r="AH780" t="s">
        <v>80</v>
      </c>
      <c r="AI780" t="s">
        <v>80</v>
      </c>
      <c r="AJ780" s="24" t="s">
        <v>90</v>
      </c>
      <c r="AK780" t="s">
        <v>80</v>
      </c>
      <c r="AL780" t="s">
        <v>80</v>
      </c>
      <c r="AM780" t="s">
        <v>80</v>
      </c>
      <c r="AO780" t="s">
        <v>80</v>
      </c>
      <c r="AP780" t="s">
        <v>80</v>
      </c>
      <c r="AQ780" t="s">
        <v>91</v>
      </c>
      <c r="AR780" t="s">
        <v>80</v>
      </c>
      <c r="AS780" t="s">
        <v>80</v>
      </c>
      <c r="AT780" t="s">
        <v>80</v>
      </c>
      <c r="AV780" t="s">
        <v>80</v>
      </c>
      <c r="AW780" t="s">
        <v>80</v>
      </c>
      <c r="AX780" t="s">
        <v>90</v>
      </c>
      <c r="AY780" t="s">
        <v>80</v>
      </c>
      <c r="AZ780" t="s">
        <v>80</v>
      </c>
      <c r="BA780" t="s">
        <v>80</v>
      </c>
      <c r="BC780" t="s">
        <v>80</v>
      </c>
      <c r="BD780" t="s">
        <v>80</v>
      </c>
      <c r="BE780" t="s">
        <v>91</v>
      </c>
      <c r="BF780" t="s">
        <v>80</v>
      </c>
      <c r="BG780" t="s">
        <v>80</v>
      </c>
      <c r="BH780" t="s">
        <v>80</v>
      </c>
      <c r="BJ780" t="s">
        <v>80</v>
      </c>
      <c r="BK780" t="s">
        <v>80</v>
      </c>
      <c r="BL780" t="s">
        <v>80</v>
      </c>
      <c r="BM780" t="s">
        <v>80</v>
      </c>
      <c r="BN780" t="s">
        <v>80</v>
      </c>
      <c r="BO780" t="s">
        <v>80</v>
      </c>
      <c r="BQ780" t="s">
        <v>80</v>
      </c>
      <c r="BR780" t="s">
        <v>80</v>
      </c>
      <c r="BS780" t="s">
        <v>80</v>
      </c>
      <c r="BT780" t="s">
        <v>80</v>
      </c>
      <c r="BU780" t="s">
        <v>80</v>
      </c>
      <c r="BV780" t="s">
        <v>80</v>
      </c>
      <c r="BX780" t="s">
        <v>80</v>
      </c>
      <c r="BY780" t="s">
        <v>80</v>
      </c>
      <c r="BZ780" t="s">
        <v>80</v>
      </c>
      <c r="CA780" s="12" t="s">
        <v>82</v>
      </c>
      <c r="CB780" s="12" t="s">
        <v>82</v>
      </c>
      <c r="CC780" s="12" t="s">
        <v>82</v>
      </c>
      <c r="CD780" s="12"/>
      <c r="CE780" s="12" t="s">
        <v>82</v>
      </c>
      <c r="CG780" t="s">
        <v>81</v>
      </c>
    </row>
    <row r="781" spans="1:85" ht="16" customHeight="1" x14ac:dyDescent="0.2">
      <c r="A781" t="s">
        <v>75</v>
      </c>
      <c r="B781" t="s">
        <v>76</v>
      </c>
      <c r="C781" t="s">
        <v>193</v>
      </c>
      <c r="D781" t="s">
        <v>194</v>
      </c>
      <c r="F781" t="s">
        <v>84</v>
      </c>
      <c r="G781" s="7">
        <v>3.3</v>
      </c>
      <c r="H781">
        <v>67</v>
      </c>
      <c r="I781">
        <v>40</v>
      </c>
      <c r="J781" t="s">
        <v>80</v>
      </c>
      <c r="K781" t="s">
        <v>80</v>
      </c>
      <c r="L781" t="s">
        <v>80</v>
      </c>
      <c r="M781" t="s">
        <v>80</v>
      </c>
      <c r="N781" t="s">
        <v>80</v>
      </c>
      <c r="O781" s="24" t="s">
        <v>103</v>
      </c>
      <c r="P781" t="s">
        <v>80</v>
      </c>
      <c r="Q781" t="s">
        <v>80</v>
      </c>
      <c r="R781" t="s">
        <v>80</v>
      </c>
      <c r="S781" t="s">
        <v>80</v>
      </c>
      <c r="T781" t="s">
        <v>80</v>
      </c>
      <c r="U781" t="s">
        <v>80</v>
      </c>
      <c r="V781" s="24" t="s">
        <v>90</v>
      </c>
      <c r="W781" t="s">
        <v>80</v>
      </c>
      <c r="X781" t="s">
        <v>80</v>
      </c>
      <c r="Y781" t="s">
        <v>80</v>
      </c>
      <c r="AA781" t="s">
        <v>80</v>
      </c>
      <c r="AB781" t="s">
        <v>80</v>
      </c>
      <c r="AC781" s="24" t="s">
        <v>90</v>
      </c>
      <c r="AD781" t="s">
        <v>80</v>
      </c>
      <c r="AE781" t="s">
        <v>80</v>
      </c>
      <c r="AF781" t="s">
        <v>80</v>
      </c>
      <c r="AH781" t="s">
        <v>80</v>
      </c>
      <c r="AI781" t="s">
        <v>80</v>
      </c>
      <c r="AJ781" s="24" t="s">
        <v>90</v>
      </c>
      <c r="AK781" t="s">
        <v>80</v>
      </c>
      <c r="AL781" t="s">
        <v>80</v>
      </c>
      <c r="AM781" t="s">
        <v>80</v>
      </c>
      <c r="AO781" t="s">
        <v>80</v>
      </c>
      <c r="AP781" t="s">
        <v>80</v>
      </c>
      <c r="AQ781" t="s">
        <v>91</v>
      </c>
      <c r="AR781" t="s">
        <v>80</v>
      </c>
      <c r="AS781" t="s">
        <v>80</v>
      </c>
      <c r="AT781" t="s">
        <v>80</v>
      </c>
      <c r="AV781" t="s">
        <v>80</v>
      </c>
      <c r="AW781" t="s">
        <v>80</v>
      </c>
      <c r="AX781" t="s">
        <v>90</v>
      </c>
      <c r="AY781" t="s">
        <v>80</v>
      </c>
      <c r="AZ781" t="s">
        <v>80</v>
      </c>
      <c r="BA781" t="s">
        <v>80</v>
      </c>
      <c r="BC781" t="s">
        <v>80</v>
      </c>
      <c r="BD781" t="s">
        <v>80</v>
      </c>
      <c r="BE781" t="s">
        <v>91</v>
      </c>
      <c r="BF781" t="s">
        <v>80</v>
      </c>
      <c r="BG781" t="s">
        <v>80</v>
      </c>
      <c r="BH781" t="s">
        <v>80</v>
      </c>
      <c r="BJ781" t="s">
        <v>80</v>
      </c>
      <c r="BK781" t="s">
        <v>80</v>
      </c>
      <c r="BL781" t="s">
        <v>80</v>
      </c>
      <c r="BM781" t="s">
        <v>80</v>
      </c>
      <c r="BN781" t="s">
        <v>80</v>
      </c>
      <c r="BO781" t="s">
        <v>80</v>
      </c>
      <c r="BQ781" t="s">
        <v>80</v>
      </c>
      <c r="BR781" t="s">
        <v>80</v>
      </c>
      <c r="BS781" t="s">
        <v>80</v>
      </c>
      <c r="BT781" t="s">
        <v>80</v>
      </c>
      <c r="BU781" t="s">
        <v>80</v>
      </c>
      <c r="BV781" t="s">
        <v>80</v>
      </c>
      <c r="BX781" t="s">
        <v>80</v>
      </c>
      <c r="BY781" t="s">
        <v>80</v>
      </c>
      <c r="BZ781" t="s">
        <v>80</v>
      </c>
      <c r="CA781" s="12" t="s">
        <v>82</v>
      </c>
      <c r="CB781" s="12" t="s">
        <v>82</v>
      </c>
      <c r="CC781" s="12" t="s">
        <v>82</v>
      </c>
      <c r="CD781" s="12"/>
      <c r="CE781" s="12" t="s">
        <v>82</v>
      </c>
      <c r="CG781" t="s">
        <v>81</v>
      </c>
    </row>
    <row r="782" spans="1:85" ht="16" customHeight="1" x14ac:dyDescent="0.2">
      <c r="A782" t="s">
        <v>75</v>
      </c>
      <c r="B782" t="s">
        <v>76</v>
      </c>
      <c r="C782" t="s">
        <v>193</v>
      </c>
      <c r="D782" t="s">
        <v>194</v>
      </c>
      <c r="F782" t="s">
        <v>84</v>
      </c>
      <c r="G782" s="7">
        <v>3.35</v>
      </c>
      <c r="H782">
        <v>60</v>
      </c>
      <c r="I782">
        <v>20</v>
      </c>
      <c r="J782" t="s">
        <v>80</v>
      </c>
      <c r="K782" t="s">
        <v>80</v>
      </c>
      <c r="L782" t="s">
        <v>80</v>
      </c>
      <c r="M782" t="s">
        <v>80</v>
      </c>
      <c r="N782" t="s">
        <v>80</v>
      </c>
      <c r="O782" s="24" t="s">
        <v>80</v>
      </c>
      <c r="P782" t="s">
        <v>80</v>
      </c>
      <c r="Q782" t="s">
        <v>80</v>
      </c>
      <c r="R782" t="s">
        <v>80</v>
      </c>
      <c r="S782" t="s">
        <v>80</v>
      </c>
      <c r="T782" t="s">
        <v>80</v>
      </c>
      <c r="U782" t="s">
        <v>80</v>
      </c>
      <c r="V782" s="24" t="s">
        <v>80</v>
      </c>
      <c r="W782" t="s">
        <v>80</v>
      </c>
      <c r="X782" t="s">
        <v>80</v>
      </c>
      <c r="Y782" t="s">
        <v>80</v>
      </c>
      <c r="AA782" t="s">
        <v>80</v>
      </c>
      <c r="AB782" t="s">
        <v>80</v>
      </c>
      <c r="AC782" s="24" t="s">
        <v>80</v>
      </c>
      <c r="AD782" t="s">
        <v>80</v>
      </c>
      <c r="AE782" t="s">
        <v>80</v>
      </c>
      <c r="AF782" t="s">
        <v>80</v>
      </c>
      <c r="AH782" t="s">
        <v>80</v>
      </c>
      <c r="AI782" t="s">
        <v>80</v>
      </c>
      <c r="AJ782" s="24" t="s">
        <v>80</v>
      </c>
      <c r="AK782" t="s">
        <v>80</v>
      </c>
      <c r="AL782" t="s">
        <v>80</v>
      </c>
      <c r="AM782" t="s">
        <v>80</v>
      </c>
      <c r="AO782" t="s">
        <v>80</v>
      </c>
      <c r="AP782" t="s">
        <v>80</v>
      </c>
      <c r="AQ782" t="s">
        <v>80</v>
      </c>
      <c r="AR782">
        <v>2.5</v>
      </c>
      <c r="AS782">
        <v>3.5</v>
      </c>
      <c r="AT782">
        <v>2.5</v>
      </c>
      <c r="AV782" t="s">
        <v>92</v>
      </c>
      <c r="AW782" t="s">
        <v>89</v>
      </c>
      <c r="AX782" t="s">
        <v>90</v>
      </c>
      <c r="AY782" s="9" t="s">
        <v>83</v>
      </c>
      <c r="AZ782" s="9" t="s">
        <v>83</v>
      </c>
      <c r="BA782" s="9" t="s">
        <v>83</v>
      </c>
      <c r="BB782" s="9"/>
      <c r="BC782" s="9" t="s">
        <v>82</v>
      </c>
      <c r="BD782" t="s">
        <v>202</v>
      </c>
      <c r="BE782" t="s">
        <v>91</v>
      </c>
      <c r="BF782" s="12" t="s">
        <v>80</v>
      </c>
      <c r="BG782" s="12" t="s">
        <v>80</v>
      </c>
      <c r="BH782" s="12" t="s">
        <v>80</v>
      </c>
      <c r="BI782" s="12"/>
      <c r="BJ782" t="s">
        <v>80</v>
      </c>
      <c r="BK782" t="s">
        <v>80</v>
      </c>
      <c r="BL782" t="s">
        <v>80</v>
      </c>
      <c r="BM782" s="12" t="s">
        <v>80</v>
      </c>
      <c r="BN782" s="12" t="s">
        <v>80</v>
      </c>
      <c r="BO782" s="12" t="s">
        <v>80</v>
      </c>
      <c r="BP782" s="12"/>
      <c r="BQ782" s="12" t="s">
        <v>80</v>
      </c>
      <c r="BR782" t="s">
        <v>80</v>
      </c>
      <c r="BS782" t="s">
        <v>80</v>
      </c>
      <c r="BT782" t="s">
        <v>80</v>
      </c>
      <c r="BU782" t="s">
        <v>80</v>
      </c>
      <c r="BV782" t="s">
        <v>80</v>
      </c>
      <c r="BX782" t="s">
        <v>80</v>
      </c>
      <c r="BY782" t="s">
        <v>80</v>
      </c>
      <c r="BZ782" t="s">
        <v>80</v>
      </c>
      <c r="CA782" t="s">
        <v>80</v>
      </c>
      <c r="CB782" t="s">
        <v>80</v>
      </c>
      <c r="CC782" t="s">
        <v>80</v>
      </c>
      <c r="CE782" t="s">
        <v>80</v>
      </c>
      <c r="CF782" t="s">
        <v>80</v>
      </c>
      <c r="CG782" t="s">
        <v>80</v>
      </c>
    </row>
    <row r="783" spans="1:85" ht="16" customHeight="1" x14ac:dyDescent="0.2">
      <c r="A783" t="s">
        <v>75</v>
      </c>
      <c r="B783" t="s">
        <v>76</v>
      </c>
      <c r="C783" t="s">
        <v>193</v>
      </c>
      <c r="D783" t="s">
        <v>194</v>
      </c>
      <c r="F783" t="s">
        <v>84</v>
      </c>
      <c r="G783" s="7">
        <v>3.39</v>
      </c>
      <c r="H783">
        <v>17</v>
      </c>
      <c r="I783">
        <v>44</v>
      </c>
      <c r="J783">
        <v>4.3</v>
      </c>
      <c r="K783">
        <v>1</v>
      </c>
      <c r="L783">
        <v>1</v>
      </c>
      <c r="M783" t="s">
        <v>92</v>
      </c>
      <c r="N783" t="s">
        <v>123</v>
      </c>
      <c r="O783" s="24" t="s">
        <v>103</v>
      </c>
      <c r="P783">
        <v>4.8</v>
      </c>
      <c r="Q783">
        <v>4.5999999999999996</v>
      </c>
      <c r="R783">
        <v>3</v>
      </c>
      <c r="S783">
        <f t="shared" ref="S783" si="459">AVERAGE(P783:R783)/AVERAGE(J783:L783)</f>
        <v>1.9682539682539679</v>
      </c>
      <c r="T783" s="15" t="s">
        <v>87</v>
      </c>
      <c r="U783" t="s">
        <v>80</v>
      </c>
      <c r="V783" s="24" t="s">
        <v>90</v>
      </c>
      <c r="W783" s="11" t="s">
        <v>83</v>
      </c>
      <c r="X783" s="11" t="s">
        <v>83</v>
      </c>
      <c r="Y783" s="11" t="s">
        <v>83</v>
      </c>
      <c r="Z783" s="11"/>
      <c r="AA783" s="11" t="s">
        <v>82</v>
      </c>
      <c r="AB783" t="s">
        <v>83</v>
      </c>
      <c r="AC783" s="24" t="s">
        <v>90</v>
      </c>
      <c r="AD783" s="12" t="s">
        <v>80</v>
      </c>
      <c r="AE783" s="12" t="s">
        <v>80</v>
      </c>
      <c r="AF783" s="12" t="s">
        <v>80</v>
      </c>
      <c r="AG783" s="12"/>
      <c r="AH783" s="12" t="s">
        <v>80</v>
      </c>
      <c r="AI783" t="s">
        <v>80</v>
      </c>
      <c r="AJ783" s="24" t="s">
        <v>80</v>
      </c>
      <c r="AK783" s="12" t="s">
        <v>80</v>
      </c>
      <c r="AL783" s="12" t="s">
        <v>80</v>
      </c>
      <c r="AM783" s="12" t="s">
        <v>80</v>
      </c>
      <c r="AN783" s="12"/>
      <c r="AO783" s="12" t="s">
        <v>80</v>
      </c>
      <c r="AP783" t="s">
        <v>80</v>
      </c>
      <c r="AQ783" t="s">
        <v>80</v>
      </c>
      <c r="AR783" s="12" t="s">
        <v>80</v>
      </c>
      <c r="AS783" s="12" t="s">
        <v>80</v>
      </c>
      <c r="AT783" s="12" t="s">
        <v>80</v>
      </c>
      <c r="AU783" s="12"/>
      <c r="AV783" t="s">
        <v>80</v>
      </c>
      <c r="AW783" t="s">
        <v>80</v>
      </c>
      <c r="AX783" t="s">
        <v>80</v>
      </c>
      <c r="AY783" s="12" t="s">
        <v>80</v>
      </c>
      <c r="AZ783" s="12" t="s">
        <v>80</v>
      </c>
      <c r="BA783" s="12" t="s">
        <v>80</v>
      </c>
      <c r="BB783" s="12"/>
      <c r="BC783" s="12" t="s">
        <v>80</v>
      </c>
      <c r="BD783" t="s">
        <v>80</v>
      </c>
      <c r="BE783" t="s">
        <v>80</v>
      </c>
      <c r="BF783" s="12" t="s">
        <v>80</v>
      </c>
      <c r="BG783" s="12" t="s">
        <v>80</v>
      </c>
      <c r="BH783" s="12" t="s">
        <v>80</v>
      </c>
      <c r="BI783" s="12"/>
      <c r="BJ783" t="s">
        <v>80</v>
      </c>
      <c r="BK783" t="s">
        <v>80</v>
      </c>
      <c r="BL783" t="s">
        <v>80</v>
      </c>
      <c r="BM783" s="12" t="s">
        <v>80</v>
      </c>
      <c r="BN783" s="12" t="s">
        <v>80</v>
      </c>
      <c r="BO783" s="12" t="s">
        <v>80</v>
      </c>
      <c r="BP783" s="12"/>
      <c r="BQ783" s="12" t="s">
        <v>80</v>
      </c>
      <c r="BR783" t="s">
        <v>80</v>
      </c>
      <c r="BS783" t="s">
        <v>80</v>
      </c>
      <c r="BT783" t="s">
        <v>80</v>
      </c>
      <c r="BU783" t="s">
        <v>80</v>
      </c>
      <c r="BV783" t="s">
        <v>80</v>
      </c>
      <c r="BX783" t="s">
        <v>80</v>
      </c>
      <c r="BY783" t="s">
        <v>80</v>
      </c>
      <c r="BZ783" t="s">
        <v>80</v>
      </c>
      <c r="CA783" t="s">
        <v>80</v>
      </c>
      <c r="CB783" t="s">
        <v>80</v>
      </c>
      <c r="CC783" t="s">
        <v>80</v>
      </c>
      <c r="CE783" t="s">
        <v>80</v>
      </c>
      <c r="CF783" t="s">
        <v>80</v>
      </c>
      <c r="CG783" t="s">
        <v>80</v>
      </c>
    </row>
    <row r="784" spans="1:85" ht="16" customHeight="1" x14ac:dyDescent="0.2">
      <c r="A784" t="s">
        <v>75</v>
      </c>
      <c r="B784" t="s">
        <v>76</v>
      </c>
      <c r="C784" t="s">
        <v>193</v>
      </c>
      <c r="D784" t="s">
        <v>194</v>
      </c>
      <c r="F784" t="s">
        <v>84</v>
      </c>
      <c r="G784" s="7">
        <v>3.4</v>
      </c>
      <c r="H784">
        <v>0</v>
      </c>
      <c r="I784">
        <v>55</v>
      </c>
      <c r="J784" t="s">
        <v>80</v>
      </c>
      <c r="K784" t="s">
        <v>80</v>
      </c>
      <c r="L784" t="s">
        <v>80</v>
      </c>
      <c r="M784" t="s">
        <v>80</v>
      </c>
      <c r="N784" t="s">
        <v>80</v>
      </c>
      <c r="O784" s="24" t="s">
        <v>80</v>
      </c>
      <c r="P784" t="s">
        <v>80</v>
      </c>
      <c r="Q784" t="s">
        <v>80</v>
      </c>
      <c r="R784" t="s">
        <v>80</v>
      </c>
      <c r="S784" t="s">
        <v>80</v>
      </c>
      <c r="T784" t="s">
        <v>80</v>
      </c>
      <c r="U784" t="s">
        <v>80</v>
      </c>
      <c r="V784" s="24" t="s">
        <v>80</v>
      </c>
      <c r="W784" t="s">
        <v>80</v>
      </c>
      <c r="X784" t="s">
        <v>80</v>
      </c>
      <c r="Y784" t="s">
        <v>80</v>
      </c>
      <c r="AA784" t="s">
        <v>80</v>
      </c>
      <c r="AB784" t="s">
        <v>80</v>
      </c>
      <c r="AC784" s="24" t="s">
        <v>80</v>
      </c>
      <c r="AD784" t="s">
        <v>80</v>
      </c>
      <c r="AE784" t="s">
        <v>80</v>
      </c>
      <c r="AF784" t="s">
        <v>80</v>
      </c>
      <c r="AH784" t="s">
        <v>80</v>
      </c>
      <c r="AI784" t="s">
        <v>80</v>
      </c>
      <c r="AJ784" s="24" t="s">
        <v>80</v>
      </c>
      <c r="AK784" t="s">
        <v>80</v>
      </c>
      <c r="AL784" t="s">
        <v>80</v>
      </c>
      <c r="AM784" t="s">
        <v>80</v>
      </c>
      <c r="AO784" t="s">
        <v>80</v>
      </c>
      <c r="AP784" t="s">
        <v>80</v>
      </c>
      <c r="AQ784" t="s">
        <v>80</v>
      </c>
      <c r="AR784" t="s">
        <v>80</v>
      </c>
      <c r="AS784" t="s">
        <v>80</v>
      </c>
      <c r="AT784" t="s">
        <v>80</v>
      </c>
      <c r="AV784" t="s">
        <v>80</v>
      </c>
      <c r="AW784" t="s">
        <v>80</v>
      </c>
      <c r="AX784" t="s">
        <v>80</v>
      </c>
      <c r="AY784" t="s">
        <v>80</v>
      </c>
      <c r="AZ784" t="s">
        <v>80</v>
      </c>
      <c r="BA784" t="s">
        <v>80</v>
      </c>
      <c r="BC784" t="s">
        <v>80</v>
      </c>
      <c r="BD784" t="s">
        <v>80</v>
      </c>
      <c r="BE784" t="s">
        <v>80</v>
      </c>
      <c r="BF784" t="s">
        <v>80</v>
      </c>
      <c r="BG784" t="s">
        <v>80</v>
      </c>
      <c r="BH784" t="s">
        <v>80</v>
      </c>
      <c r="BJ784" t="s">
        <v>80</v>
      </c>
      <c r="BK784" t="s">
        <v>80</v>
      </c>
      <c r="BL784" t="s">
        <v>80</v>
      </c>
      <c r="BM784" t="s">
        <v>80</v>
      </c>
      <c r="BN784" t="s">
        <v>80</v>
      </c>
      <c r="BO784" t="s">
        <v>80</v>
      </c>
      <c r="BQ784" t="s">
        <v>80</v>
      </c>
      <c r="BR784" t="s">
        <v>80</v>
      </c>
      <c r="BS784" t="s">
        <v>80</v>
      </c>
      <c r="BT784">
        <v>7.5</v>
      </c>
      <c r="BU784">
        <v>4.5</v>
      </c>
      <c r="BV784">
        <v>5.5</v>
      </c>
      <c r="BX784" t="s">
        <v>92</v>
      </c>
      <c r="BZ784" t="s">
        <v>81</v>
      </c>
      <c r="CA784">
        <v>8.4</v>
      </c>
      <c r="CB784">
        <v>5.6</v>
      </c>
      <c r="CC784">
        <v>7</v>
      </c>
      <c r="CD784">
        <f>AVERAGE(CA784:CC784)/AVERAGE(BT784:BV784)</f>
        <v>1.2</v>
      </c>
      <c r="CE784" s="8" t="s">
        <v>87</v>
      </c>
      <c r="CG784" t="s">
        <v>81</v>
      </c>
    </row>
    <row r="785" spans="1:85" ht="16" customHeight="1" x14ac:dyDescent="0.2">
      <c r="A785" t="s">
        <v>75</v>
      </c>
      <c r="B785" t="s">
        <v>76</v>
      </c>
      <c r="C785" t="s">
        <v>193</v>
      </c>
      <c r="D785" t="s">
        <v>194</v>
      </c>
      <c r="F785" t="s">
        <v>84</v>
      </c>
      <c r="G785" s="7">
        <v>3.4</v>
      </c>
      <c r="H785">
        <v>1</v>
      </c>
      <c r="I785">
        <v>40</v>
      </c>
      <c r="J785" t="s">
        <v>80</v>
      </c>
      <c r="K785" t="s">
        <v>80</v>
      </c>
      <c r="L785" t="s">
        <v>80</v>
      </c>
      <c r="M785" t="s">
        <v>80</v>
      </c>
      <c r="N785" t="s">
        <v>80</v>
      </c>
      <c r="O785" s="24" t="s">
        <v>80</v>
      </c>
      <c r="P785" t="s">
        <v>80</v>
      </c>
      <c r="Q785" t="s">
        <v>80</v>
      </c>
      <c r="R785" t="s">
        <v>80</v>
      </c>
      <c r="S785" t="s">
        <v>80</v>
      </c>
      <c r="T785" t="s">
        <v>80</v>
      </c>
      <c r="U785" t="s">
        <v>80</v>
      </c>
      <c r="V785" s="24" t="s">
        <v>80</v>
      </c>
      <c r="W785" t="s">
        <v>80</v>
      </c>
      <c r="X785" t="s">
        <v>80</v>
      </c>
      <c r="Y785" t="s">
        <v>80</v>
      </c>
      <c r="AA785" t="s">
        <v>80</v>
      </c>
      <c r="AB785" t="s">
        <v>80</v>
      </c>
      <c r="AC785" s="24" t="s">
        <v>80</v>
      </c>
      <c r="AD785" t="s">
        <v>80</v>
      </c>
      <c r="AE785" t="s">
        <v>80</v>
      </c>
      <c r="AF785" t="s">
        <v>80</v>
      </c>
      <c r="AH785" t="s">
        <v>80</v>
      </c>
      <c r="AI785" t="s">
        <v>80</v>
      </c>
      <c r="AJ785" s="24" t="s">
        <v>80</v>
      </c>
      <c r="AK785" t="s">
        <v>80</v>
      </c>
      <c r="AL785" t="s">
        <v>80</v>
      </c>
      <c r="AM785" t="s">
        <v>80</v>
      </c>
      <c r="AO785" t="s">
        <v>80</v>
      </c>
      <c r="AP785" t="s">
        <v>80</v>
      </c>
      <c r="AQ785" t="s">
        <v>80</v>
      </c>
      <c r="AR785" t="s">
        <v>80</v>
      </c>
      <c r="AS785" t="s">
        <v>80</v>
      </c>
      <c r="AT785" t="s">
        <v>80</v>
      </c>
      <c r="AV785" t="s">
        <v>80</v>
      </c>
      <c r="AW785" t="s">
        <v>80</v>
      </c>
      <c r="AX785" t="s">
        <v>80</v>
      </c>
      <c r="AY785" t="s">
        <v>80</v>
      </c>
      <c r="AZ785" t="s">
        <v>80</v>
      </c>
      <c r="BA785" t="s">
        <v>80</v>
      </c>
      <c r="BC785" t="s">
        <v>80</v>
      </c>
      <c r="BD785" t="s">
        <v>80</v>
      </c>
      <c r="BE785" t="s">
        <v>80</v>
      </c>
      <c r="BF785">
        <v>4.5</v>
      </c>
      <c r="BG785">
        <v>5</v>
      </c>
      <c r="BH785">
        <v>3</v>
      </c>
      <c r="BJ785" t="s">
        <v>92</v>
      </c>
      <c r="BK785" t="s">
        <v>80</v>
      </c>
      <c r="BL785" t="s">
        <v>91</v>
      </c>
      <c r="BM785" s="9" t="s">
        <v>83</v>
      </c>
      <c r="BN785" s="9" t="s">
        <v>83</v>
      </c>
      <c r="BO785" s="9" t="s">
        <v>83</v>
      </c>
      <c r="BP785" s="9"/>
      <c r="BQ785" s="9" t="s">
        <v>82</v>
      </c>
      <c r="BR785" t="s">
        <v>83</v>
      </c>
      <c r="BS785" t="s">
        <v>80</v>
      </c>
      <c r="BT785" t="s">
        <v>80</v>
      </c>
      <c r="BU785" t="s">
        <v>80</v>
      </c>
      <c r="BV785" t="s">
        <v>80</v>
      </c>
      <c r="BX785" t="s">
        <v>80</v>
      </c>
      <c r="BY785" t="s">
        <v>80</v>
      </c>
      <c r="BZ785" t="s">
        <v>80</v>
      </c>
      <c r="CA785" t="s">
        <v>80</v>
      </c>
      <c r="CB785" t="s">
        <v>80</v>
      </c>
      <c r="CC785" t="s">
        <v>80</v>
      </c>
      <c r="CE785" t="s">
        <v>80</v>
      </c>
      <c r="CF785" t="s">
        <v>80</v>
      </c>
      <c r="CG785" t="s">
        <v>80</v>
      </c>
    </row>
    <row r="786" spans="1:85" ht="16" customHeight="1" x14ac:dyDescent="0.2">
      <c r="A786" t="s">
        <v>75</v>
      </c>
      <c r="B786" t="s">
        <v>76</v>
      </c>
      <c r="C786" t="s">
        <v>193</v>
      </c>
      <c r="D786" t="s">
        <v>194</v>
      </c>
      <c r="F786" t="s">
        <v>88</v>
      </c>
      <c r="G786" s="7">
        <v>3.48</v>
      </c>
      <c r="H786">
        <v>20</v>
      </c>
      <c r="I786">
        <v>8</v>
      </c>
      <c r="J786">
        <v>7.5</v>
      </c>
      <c r="K786">
        <v>7</v>
      </c>
      <c r="L786">
        <v>7</v>
      </c>
      <c r="M786" t="s">
        <v>177</v>
      </c>
      <c r="N786" t="s">
        <v>200</v>
      </c>
      <c r="O786" s="24" t="s">
        <v>103</v>
      </c>
      <c r="P786" t="s">
        <v>82</v>
      </c>
      <c r="Q786" t="s">
        <v>82</v>
      </c>
      <c r="R786" t="s">
        <v>82</v>
      </c>
      <c r="S786" t="s">
        <v>82</v>
      </c>
      <c r="T786" t="s">
        <v>82</v>
      </c>
      <c r="U786" t="s">
        <v>82</v>
      </c>
      <c r="V786" s="24" t="s">
        <v>90</v>
      </c>
      <c r="W786" t="s">
        <v>80</v>
      </c>
      <c r="X786" t="s">
        <v>80</v>
      </c>
      <c r="Y786" t="s">
        <v>80</v>
      </c>
      <c r="AA786" t="s">
        <v>80</v>
      </c>
      <c r="AB786" t="s">
        <v>80</v>
      </c>
      <c r="AC786" s="24" t="s">
        <v>80</v>
      </c>
      <c r="AD786" t="s">
        <v>80</v>
      </c>
      <c r="AE786" t="s">
        <v>80</v>
      </c>
      <c r="AF786" t="s">
        <v>80</v>
      </c>
      <c r="AH786" t="s">
        <v>80</v>
      </c>
      <c r="AI786" t="s">
        <v>80</v>
      </c>
      <c r="AJ786" s="24" t="s">
        <v>80</v>
      </c>
      <c r="AK786" t="s">
        <v>80</v>
      </c>
      <c r="AL786" t="s">
        <v>80</v>
      </c>
      <c r="AM786" t="s">
        <v>80</v>
      </c>
      <c r="AO786" t="s">
        <v>80</v>
      </c>
      <c r="AP786" t="s">
        <v>80</v>
      </c>
      <c r="AQ786" t="s">
        <v>80</v>
      </c>
      <c r="AR786" t="s">
        <v>80</v>
      </c>
      <c r="AS786" t="s">
        <v>80</v>
      </c>
      <c r="AT786" t="s">
        <v>80</v>
      </c>
      <c r="AV786" t="s">
        <v>80</v>
      </c>
      <c r="AW786" t="s">
        <v>80</v>
      </c>
      <c r="AX786" t="s">
        <v>80</v>
      </c>
      <c r="AY786" t="s">
        <v>80</v>
      </c>
      <c r="AZ786" t="s">
        <v>80</v>
      </c>
      <c r="BA786" t="s">
        <v>80</v>
      </c>
      <c r="BC786" t="s">
        <v>80</v>
      </c>
      <c r="BD786" t="s">
        <v>80</v>
      </c>
      <c r="BE786" t="s">
        <v>80</v>
      </c>
      <c r="BF786" t="s">
        <v>80</v>
      </c>
      <c r="BG786" t="s">
        <v>80</v>
      </c>
      <c r="BH786" t="s">
        <v>80</v>
      </c>
      <c r="BJ786" t="s">
        <v>80</v>
      </c>
      <c r="BK786" t="s">
        <v>80</v>
      </c>
      <c r="BL786" t="s">
        <v>80</v>
      </c>
      <c r="BM786" t="s">
        <v>80</v>
      </c>
      <c r="BN786" t="s">
        <v>80</v>
      </c>
      <c r="BO786" t="s">
        <v>80</v>
      </c>
      <c r="BQ786" t="s">
        <v>80</v>
      </c>
      <c r="BR786" t="s">
        <v>80</v>
      </c>
      <c r="BS786" t="s">
        <v>80</v>
      </c>
      <c r="BT786" t="s">
        <v>80</v>
      </c>
      <c r="BU786" t="s">
        <v>80</v>
      </c>
      <c r="BV786" t="s">
        <v>80</v>
      </c>
      <c r="BX786" t="s">
        <v>80</v>
      </c>
      <c r="BY786" t="s">
        <v>80</v>
      </c>
      <c r="BZ786" t="s">
        <v>80</v>
      </c>
      <c r="CA786" t="s">
        <v>80</v>
      </c>
      <c r="CB786" t="s">
        <v>80</v>
      </c>
      <c r="CC786" t="s">
        <v>80</v>
      </c>
      <c r="CE786" t="s">
        <v>80</v>
      </c>
      <c r="CF786" t="s">
        <v>80</v>
      </c>
      <c r="CG786" t="s">
        <v>80</v>
      </c>
    </row>
    <row r="787" spans="1:85" ht="16" customHeight="1" x14ac:dyDescent="0.2">
      <c r="A787" t="s">
        <v>75</v>
      </c>
      <c r="B787" t="s">
        <v>76</v>
      </c>
      <c r="C787" t="s">
        <v>193</v>
      </c>
      <c r="D787" t="s">
        <v>194</v>
      </c>
      <c r="F787" t="s">
        <v>84</v>
      </c>
      <c r="G787" s="7">
        <v>3.7</v>
      </c>
      <c r="H787">
        <v>95</v>
      </c>
      <c r="I787">
        <v>70</v>
      </c>
      <c r="J787" t="s">
        <v>80</v>
      </c>
      <c r="K787" t="s">
        <v>80</v>
      </c>
      <c r="L787" t="s">
        <v>80</v>
      </c>
      <c r="M787" t="s">
        <v>80</v>
      </c>
      <c r="N787" t="s">
        <v>80</v>
      </c>
      <c r="O787" s="24" t="s">
        <v>80</v>
      </c>
      <c r="P787" t="s">
        <v>80</v>
      </c>
      <c r="Q787" t="s">
        <v>80</v>
      </c>
      <c r="R787" t="s">
        <v>80</v>
      </c>
      <c r="S787" t="s">
        <v>80</v>
      </c>
      <c r="T787" t="s">
        <v>80</v>
      </c>
      <c r="U787" t="s">
        <v>80</v>
      </c>
      <c r="V787" s="24" t="s">
        <v>80</v>
      </c>
      <c r="W787" t="s">
        <v>80</v>
      </c>
      <c r="X787" t="s">
        <v>80</v>
      </c>
      <c r="Y787" t="s">
        <v>80</v>
      </c>
      <c r="AA787" t="s">
        <v>80</v>
      </c>
      <c r="AB787" t="s">
        <v>80</v>
      </c>
      <c r="AC787" s="24" t="s">
        <v>80</v>
      </c>
      <c r="AD787" t="s">
        <v>80</v>
      </c>
      <c r="AE787" t="s">
        <v>80</v>
      </c>
      <c r="AF787" t="s">
        <v>80</v>
      </c>
      <c r="AH787" t="s">
        <v>80</v>
      </c>
      <c r="AI787" t="s">
        <v>80</v>
      </c>
      <c r="AJ787" s="24" t="s">
        <v>80</v>
      </c>
      <c r="AK787" t="s">
        <v>80</v>
      </c>
      <c r="AL787" t="s">
        <v>80</v>
      </c>
      <c r="AM787" t="s">
        <v>80</v>
      </c>
      <c r="AO787" t="s">
        <v>80</v>
      </c>
      <c r="AP787" t="s">
        <v>80</v>
      </c>
      <c r="AQ787" t="s">
        <v>80</v>
      </c>
      <c r="AR787" t="s">
        <v>80</v>
      </c>
      <c r="AS787" t="s">
        <v>80</v>
      </c>
      <c r="AT787" t="s">
        <v>80</v>
      </c>
      <c r="AV787" t="s">
        <v>80</v>
      </c>
      <c r="AW787" t="s">
        <v>80</v>
      </c>
      <c r="AX787" t="s">
        <v>80</v>
      </c>
      <c r="AY787" t="s">
        <v>80</v>
      </c>
      <c r="AZ787" t="s">
        <v>80</v>
      </c>
      <c r="BA787" t="s">
        <v>80</v>
      </c>
      <c r="BC787" t="s">
        <v>80</v>
      </c>
      <c r="BD787" t="s">
        <v>80</v>
      </c>
      <c r="BE787" t="s">
        <v>80</v>
      </c>
      <c r="BF787">
        <v>5</v>
      </c>
      <c r="BG787">
        <v>3.5</v>
      </c>
      <c r="BH787">
        <v>3</v>
      </c>
      <c r="BJ787" t="s">
        <v>92</v>
      </c>
      <c r="BK787" t="s">
        <v>80</v>
      </c>
      <c r="BL787" t="s">
        <v>91</v>
      </c>
      <c r="BM787" s="9" t="s">
        <v>83</v>
      </c>
      <c r="BN787" s="9" t="s">
        <v>83</v>
      </c>
      <c r="BO787" s="9" t="s">
        <v>83</v>
      </c>
      <c r="BP787" s="9"/>
      <c r="BQ787" s="9" t="s">
        <v>82</v>
      </c>
      <c r="BR787" t="s">
        <v>83</v>
      </c>
      <c r="BS787" t="s">
        <v>80</v>
      </c>
      <c r="BT787" t="s">
        <v>80</v>
      </c>
      <c r="BU787" t="s">
        <v>80</v>
      </c>
      <c r="BV787" t="s">
        <v>80</v>
      </c>
      <c r="BX787" t="s">
        <v>80</v>
      </c>
      <c r="BY787" t="s">
        <v>80</v>
      </c>
      <c r="BZ787" t="s">
        <v>80</v>
      </c>
      <c r="CA787" t="s">
        <v>80</v>
      </c>
      <c r="CB787" t="s">
        <v>80</v>
      </c>
      <c r="CC787" t="s">
        <v>80</v>
      </c>
      <c r="CE787" t="s">
        <v>80</v>
      </c>
      <c r="CF787" t="s">
        <v>80</v>
      </c>
      <c r="CG787" t="s">
        <v>80</v>
      </c>
    </row>
    <row r="788" spans="1:85" ht="16" customHeight="1" x14ac:dyDescent="0.2">
      <c r="A788" t="s">
        <v>75</v>
      </c>
      <c r="B788" t="s">
        <v>76</v>
      </c>
      <c r="C788" t="s">
        <v>193</v>
      </c>
      <c r="D788" t="s">
        <v>194</v>
      </c>
      <c r="F788" t="s">
        <v>88</v>
      </c>
      <c r="G788" s="7">
        <v>3.73</v>
      </c>
      <c r="H788">
        <v>40</v>
      </c>
      <c r="I788">
        <v>25</v>
      </c>
      <c r="J788" t="s">
        <v>80</v>
      </c>
      <c r="K788" t="s">
        <v>80</v>
      </c>
      <c r="L788" t="s">
        <v>80</v>
      </c>
      <c r="M788" t="s">
        <v>80</v>
      </c>
      <c r="N788" t="s">
        <v>80</v>
      </c>
      <c r="O788" s="24" t="s">
        <v>80</v>
      </c>
      <c r="P788" t="s">
        <v>80</v>
      </c>
      <c r="Q788" t="s">
        <v>80</v>
      </c>
      <c r="R788" t="s">
        <v>80</v>
      </c>
      <c r="S788" t="s">
        <v>80</v>
      </c>
      <c r="T788" t="s">
        <v>80</v>
      </c>
      <c r="U788" t="s">
        <v>80</v>
      </c>
      <c r="V788" s="24" t="s">
        <v>80</v>
      </c>
      <c r="W788" t="s">
        <v>80</v>
      </c>
      <c r="X788" t="s">
        <v>80</v>
      </c>
      <c r="Y788" t="s">
        <v>80</v>
      </c>
      <c r="AA788" t="s">
        <v>80</v>
      </c>
      <c r="AB788" t="s">
        <v>80</v>
      </c>
      <c r="AC788" s="24" t="s">
        <v>80</v>
      </c>
      <c r="AD788" t="s">
        <v>80</v>
      </c>
      <c r="AE788" t="s">
        <v>80</v>
      </c>
      <c r="AF788" t="s">
        <v>80</v>
      </c>
      <c r="AH788" t="s">
        <v>80</v>
      </c>
      <c r="AI788" t="s">
        <v>80</v>
      </c>
      <c r="AJ788" s="24" t="s">
        <v>80</v>
      </c>
      <c r="AK788" t="s">
        <v>80</v>
      </c>
      <c r="AL788" t="s">
        <v>80</v>
      </c>
      <c r="AM788" t="s">
        <v>80</v>
      </c>
      <c r="AO788" t="s">
        <v>80</v>
      </c>
      <c r="AP788" t="s">
        <v>80</v>
      </c>
      <c r="AQ788" t="s">
        <v>80</v>
      </c>
      <c r="AR788" t="s">
        <v>80</v>
      </c>
      <c r="AS788" t="s">
        <v>80</v>
      </c>
      <c r="AT788" t="s">
        <v>80</v>
      </c>
      <c r="AV788" t="s">
        <v>80</v>
      </c>
      <c r="AW788" t="s">
        <v>80</v>
      </c>
      <c r="AX788" t="s">
        <v>80</v>
      </c>
      <c r="AY788">
        <v>2</v>
      </c>
      <c r="AZ788">
        <v>2</v>
      </c>
      <c r="BA788">
        <v>2</v>
      </c>
      <c r="BC788" t="s">
        <v>92</v>
      </c>
      <c r="BD788" t="s">
        <v>80</v>
      </c>
      <c r="BE788" t="s">
        <v>91</v>
      </c>
      <c r="BF788">
        <v>3</v>
      </c>
      <c r="BG788">
        <v>3</v>
      </c>
      <c r="BH788">
        <v>3</v>
      </c>
      <c r="BI788">
        <f t="shared" ref="BI788" si="460">AVERAGE(BF788:BH788)/AVERAGE(AY788:BA788)</f>
        <v>1.5</v>
      </c>
      <c r="BJ788" t="s">
        <v>87</v>
      </c>
      <c r="BK788" t="s">
        <v>80</v>
      </c>
      <c r="BL788" t="s">
        <v>91</v>
      </c>
      <c r="BM788" s="9" t="s">
        <v>83</v>
      </c>
      <c r="BN788" s="9" t="s">
        <v>83</v>
      </c>
      <c r="BO788" s="9" t="s">
        <v>83</v>
      </c>
      <c r="BP788" s="9"/>
      <c r="BQ788" s="9" t="s">
        <v>82</v>
      </c>
      <c r="BR788" t="s">
        <v>83</v>
      </c>
      <c r="BS788" t="s">
        <v>80</v>
      </c>
      <c r="BT788" t="s">
        <v>80</v>
      </c>
      <c r="BU788" t="s">
        <v>80</v>
      </c>
      <c r="BV788" t="s">
        <v>80</v>
      </c>
      <c r="BX788" t="s">
        <v>80</v>
      </c>
      <c r="BY788" t="s">
        <v>80</v>
      </c>
      <c r="BZ788" t="s">
        <v>80</v>
      </c>
      <c r="CA788" t="s">
        <v>80</v>
      </c>
      <c r="CB788" t="s">
        <v>80</v>
      </c>
      <c r="CC788" t="s">
        <v>80</v>
      </c>
      <c r="CE788" t="s">
        <v>80</v>
      </c>
      <c r="CF788" t="s">
        <v>80</v>
      </c>
      <c r="CG788" t="s">
        <v>80</v>
      </c>
    </row>
    <row r="789" spans="1:85" ht="16" customHeight="1" x14ac:dyDescent="0.2">
      <c r="A789" t="s">
        <v>75</v>
      </c>
      <c r="B789" t="s">
        <v>76</v>
      </c>
      <c r="C789" t="s">
        <v>193</v>
      </c>
      <c r="D789" t="s">
        <v>194</v>
      </c>
      <c r="F789" t="s">
        <v>88</v>
      </c>
      <c r="G789" s="7">
        <v>3.75</v>
      </c>
      <c r="H789">
        <v>46</v>
      </c>
      <c r="I789">
        <v>30</v>
      </c>
      <c r="J789" t="s">
        <v>80</v>
      </c>
      <c r="K789" t="s">
        <v>80</v>
      </c>
      <c r="L789" t="s">
        <v>80</v>
      </c>
      <c r="M789" t="s">
        <v>80</v>
      </c>
      <c r="N789" t="s">
        <v>80</v>
      </c>
      <c r="O789" s="24" t="s">
        <v>80</v>
      </c>
      <c r="P789" t="s">
        <v>80</v>
      </c>
      <c r="Q789" t="s">
        <v>80</v>
      </c>
      <c r="R789" t="s">
        <v>80</v>
      </c>
      <c r="S789" t="s">
        <v>80</v>
      </c>
      <c r="T789" t="s">
        <v>80</v>
      </c>
      <c r="U789" t="s">
        <v>80</v>
      </c>
      <c r="V789" s="24" t="s">
        <v>80</v>
      </c>
      <c r="W789" t="s">
        <v>80</v>
      </c>
      <c r="X789" t="s">
        <v>80</v>
      </c>
      <c r="Y789" t="s">
        <v>80</v>
      </c>
      <c r="AA789" t="s">
        <v>80</v>
      </c>
      <c r="AB789" t="s">
        <v>80</v>
      </c>
      <c r="AC789" s="24" t="s">
        <v>80</v>
      </c>
      <c r="AD789" t="s">
        <v>80</v>
      </c>
      <c r="AE789" t="s">
        <v>80</v>
      </c>
      <c r="AF789" t="s">
        <v>80</v>
      </c>
      <c r="AH789" t="s">
        <v>80</v>
      </c>
      <c r="AI789" t="s">
        <v>80</v>
      </c>
      <c r="AJ789" s="24" t="s">
        <v>80</v>
      </c>
      <c r="AK789" t="s">
        <v>80</v>
      </c>
      <c r="AL789" t="s">
        <v>80</v>
      </c>
      <c r="AM789" t="s">
        <v>80</v>
      </c>
      <c r="AO789" t="s">
        <v>80</v>
      </c>
      <c r="AP789" t="s">
        <v>80</v>
      </c>
      <c r="AQ789" t="s">
        <v>80</v>
      </c>
      <c r="AR789" t="s">
        <v>80</v>
      </c>
      <c r="AS789" t="s">
        <v>80</v>
      </c>
      <c r="AT789" t="s">
        <v>80</v>
      </c>
      <c r="AV789" t="s">
        <v>80</v>
      </c>
      <c r="AW789" t="s">
        <v>80</v>
      </c>
      <c r="AX789" t="s">
        <v>80</v>
      </c>
      <c r="AY789">
        <v>3</v>
      </c>
      <c r="AZ789">
        <v>3</v>
      </c>
      <c r="BA789">
        <v>2.5</v>
      </c>
      <c r="BC789" t="s">
        <v>92</v>
      </c>
      <c r="BD789" t="s">
        <v>80</v>
      </c>
      <c r="BE789" t="s">
        <v>91</v>
      </c>
      <c r="BF789" s="9" t="s">
        <v>83</v>
      </c>
      <c r="BG789" s="9" t="s">
        <v>83</v>
      </c>
      <c r="BH789" s="9" t="s">
        <v>83</v>
      </c>
      <c r="BI789" s="9"/>
      <c r="BJ789" t="s">
        <v>82</v>
      </c>
      <c r="BK789" t="s">
        <v>80</v>
      </c>
      <c r="BL789" t="s">
        <v>91</v>
      </c>
      <c r="BM789" s="12" t="s">
        <v>80</v>
      </c>
      <c r="BN789" s="12" t="s">
        <v>80</v>
      </c>
      <c r="BO789" s="12" t="s">
        <v>80</v>
      </c>
      <c r="BP789" s="12"/>
      <c r="BQ789" s="12" t="s">
        <v>80</v>
      </c>
      <c r="BR789" t="s">
        <v>80</v>
      </c>
      <c r="BS789" t="s">
        <v>80</v>
      </c>
      <c r="BT789" t="s">
        <v>80</v>
      </c>
      <c r="BU789" t="s">
        <v>80</v>
      </c>
      <c r="BV789" t="s">
        <v>80</v>
      </c>
      <c r="BX789" t="s">
        <v>80</v>
      </c>
      <c r="BY789" t="s">
        <v>80</v>
      </c>
      <c r="BZ789" t="s">
        <v>80</v>
      </c>
      <c r="CA789" t="s">
        <v>80</v>
      </c>
      <c r="CB789" t="s">
        <v>80</v>
      </c>
      <c r="CC789" t="s">
        <v>80</v>
      </c>
      <c r="CE789" t="s">
        <v>80</v>
      </c>
      <c r="CF789" t="s">
        <v>80</v>
      </c>
      <c r="CG789" t="s">
        <v>80</v>
      </c>
    </row>
    <row r="790" spans="1:85" ht="16" customHeight="1" x14ac:dyDescent="0.2">
      <c r="A790" t="s">
        <v>75</v>
      </c>
      <c r="B790" t="s">
        <v>76</v>
      </c>
      <c r="C790" t="s">
        <v>193</v>
      </c>
      <c r="D790" t="s">
        <v>194</v>
      </c>
      <c r="F790" t="s">
        <v>88</v>
      </c>
      <c r="G790" s="7">
        <v>3.75</v>
      </c>
      <c r="H790">
        <v>75</v>
      </c>
      <c r="I790">
        <v>40</v>
      </c>
      <c r="J790" t="s">
        <v>80</v>
      </c>
      <c r="K790" t="s">
        <v>80</v>
      </c>
      <c r="L790" t="s">
        <v>80</v>
      </c>
      <c r="M790" t="s">
        <v>80</v>
      </c>
      <c r="N790" t="s">
        <v>80</v>
      </c>
      <c r="O790" s="24" t="s">
        <v>80</v>
      </c>
      <c r="P790" t="s">
        <v>80</v>
      </c>
      <c r="Q790" t="s">
        <v>80</v>
      </c>
      <c r="R790" t="s">
        <v>80</v>
      </c>
      <c r="S790" t="s">
        <v>80</v>
      </c>
      <c r="T790" t="s">
        <v>80</v>
      </c>
      <c r="U790" t="s">
        <v>80</v>
      </c>
      <c r="V790" s="24" t="s">
        <v>80</v>
      </c>
      <c r="W790" t="s">
        <v>80</v>
      </c>
      <c r="X790" t="s">
        <v>80</v>
      </c>
      <c r="Y790" t="s">
        <v>80</v>
      </c>
      <c r="AA790" t="s">
        <v>80</v>
      </c>
      <c r="AB790" t="s">
        <v>80</v>
      </c>
      <c r="AC790" s="24" t="s">
        <v>80</v>
      </c>
      <c r="AD790" t="s">
        <v>80</v>
      </c>
      <c r="AE790" t="s">
        <v>80</v>
      </c>
      <c r="AF790" t="s">
        <v>80</v>
      </c>
      <c r="AH790" t="s">
        <v>80</v>
      </c>
      <c r="AI790" t="s">
        <v>80</v>
      </c>
      <c r="AJ790" s="24" t="s">
        <v>80</v>
      </c>
      <c r="AK790" t="s">
        <v>80</v>
      </c>
      <c r="AL790" t="s">
        <v>80</v>
      </c>
      <c r="AM790" t="s">
        <v>80</v>
      </c>
      <c r="AO790" t="s">
        <v>80</v>
      </c>
      <c r="AP790" t="s">
        <v>80</v>
      </c>
      <c r="AQ790" t="s">
        <v>80</v>
      </c>
      <c r="AR790" t="s">
        <v>80</v>
      </c>
      <c r="AS790" t="s">
        <v>80</v>
      </c>
      <c r="AT790" t="s">
        <v>80</v>
      </c>
      <c r="AV790" t="s">
        <v>80</v>
      </c>
      <c r="AW790" t="s">
        <v>80</v>
      </c>
      <c r="AX790" t="s">
        <v>80</v>
      </c>
      <c r="AY790" t="s">
        <v>80</v>
      </c>
      <c r="AZ790" t="s">
        <v>80</v>
      </c>
      <c r="BA790" t="s">
        <v>80</v>
      </c>
      <c r="BC790" t="s">
        <v>80</v>
      </c>
      <c r="BD790" t="s">
        <v>80</v>
      </c>
      <c r="BE790" t="s">
        <v>80</v>
      </c>
      <c r="BF790" t="s">
        <v>80</v>
      </c>
      <c r="BG790" t="s">
        <v>80</v>
      </c>
      <c r="BH790" t="s">
        <v>80</v>
      </c>
      <c r="BJ790" t="s">
        <v>80</v>
      </c>
      <c r="BK790" t="s">
        <v>80</v>
      </c>
      <c r="BL790" t="s">
        <v>80</v>
      </c>
      <c r="BM790" t="s">
        <v>80</v>
      </c>
      <c r="BN790" t="s">
        <v>80</v>
      </c>
      <c r="BO790" t="s">
        <v>80</v>
      </c>
      <c r="BQ790" t="s">
        <v>80</v>
      </c>
      <c r="BR790" t="s">
        <v>80</v>
      </c>
      <c r="BS790" t="s">
        <v>80</v>
      </c>
      <c r="BT790">
        <v>1.8</v>
      </c>
      <c r="BU790">
        <v>1.6</v>
      </c>
      <c r="BV790">
        <v>2.2000000000000002</v>
      </c>
      <c r="BX790" t="s">
        <v>92</v>
      </c>
      <c r="BY790" t="s">
        <v>80</v>
      </c>
      <c r="BZ790" t="s">
        <v>81</v>
      </c>
      <c r="CA790">
        <v>5.3</v>
      </c>
      <c r="CB790">
        <v>4.2</v>
      </c>
      <c r="CC790">
        <v>4.4000000000000004</v>
      </c>
      <c r="CD790">
        <f>AVERAGE(CA790:CC790)/AVERAGE(BT790:BV790)</f>
        <v>2.4821428571428572</v>
      </c>
      <c r="CE790" s="8" t="s">
        <v>87</v>
      </c>
      <c r="CG790" t="s">
        <v>81</v>
      </c>
    </row>
    <row r="791" spans="1:85" ht="16" customHeight="1" x14ac:dyDescent="0.2">
      <c r="A791" t="s">
        <v>75</v>
      </c>
      <c r="B791" t="s">
        <v>76</v>
      </c>
      <c r="C791" t="s">
        <v>193</v>
      </c>
      <c r="D791" t="s">
        <v>194</v>
      </c>
      <c r="F791" t="s">
        <v>84</v>
      </c>
      <c r="G791" s="7">
        <v>3.76</v>
      </c>
      <c r="H791">
        <v>97</v>
      </c>
      <c r="I791">
        <v>50</v>
      </c>
      <c r="J791" t="s">
        <v>80</v>
      </c>
      <c r="K791" t="s">
        <v>80</v>
      </c>
      <c r="L791" t="s">
        <v>80</v>
      </c>
      <c r="M791" t="s">
        <v>80</v>
      </c>
      <c r="N791" t="s">
        <v>80</v>
      </c>
      <c r="O791" s="24" t="s">
        <v>80</v>
      </c>
      <c r="P791" t="s">
        <v>80</v>
      </c>
      <c r="Q791" t="s">
        <v>80</v>
      </c>
      <c r="R791" t="s">
        <v>80</v>
      </c>
      <c r="S791" t="s">
        <v>80</v>
      </c>
      <c r="T791" t="s">
        <v>80</v>
      </c>
      <c r="U791" t="s">
        <v>80</v>
      </c>
      <c r="V791" s="24" t="s">
        <v>90</v>
      </c>
      <c r="W791">
        <v>4.3</v>
      </c>
      <c r="X791">
        <v>2.1</v>
      </c>
      <c r="Y791">
        <v>1</v>
      </c>
      <c r="AA791" t="s">
        <v>92</v>
      </c>
      <c r="AB791" t="s">
        <v>89</v>
      </c>
      <c r="AC791" s="24" t="s">
        <v>90</v>
      </c>
      <c r="AD791">
        <v>4.3</v>
      </c>
      <c r="AE791">
        <v>4.3</v>
      </c>
      <c r="AF791">
        <v>2.1</v>
      </c>
      <c r="AG791">
        <f t="shared" ref="AG791" si="461">AVERAGE(AD791:AF791)/AVERAGE(W791:Y791)</f>
        <v>1.4459459459459458</v>
      </c>
      <c r="AH791" s="8" t="s">
        <v>87</v>
      </c>
      <c r="AI791" t="s">
        <v>80</v>
      </c>
      <c r="AJ791" s="24" t="s">
        <v>90</v>
      </c>
      <c r="AK791">
        <v>6</v>
      </c>
      <c r="AL791">
        <v>6.5</v>
      </c>
      <c r="AM791">
        <v>3.2</v>
      </c>
      <c r="AN791">
        <f t="shared" ref="AN791" si="462">AVERAGE(AK791:AM791)/AVERAGE(AD791:AF791)</f>
        <v>1.4672897196261683</v>
      </c>
      <c r="AO791" s="8" t="s">
        <v>87</v>
      </c>
      <c r="AP791" t="s">
        <v>80</v>
      </c>
      <c r="AQ791" t="s">
        <v>91</v>
      </c>
      <c r="AR791" s="9" t="s">
        <v>83</v>
      </c>
      <c r="AS791" s="9" t="s">
        <v>83</v>
      </c>
      <c r="AT791" s="9" t="s">
        <v>83</v>
      </c>
      <c r="AU791" s="9"/>
      <c r="AV791" s="9" t="s">
        <v>82</v>
      </c>
      <c r="AW791" t="s">
        <v>83</v>
      </c>
      <c r="AX791" t="s">
        <v>90</v>
      </c>
      <c r="AY791" s="12" t="s">
        <v>80</v>
      </c>
      <c r="AZ791" s="12" t="s">
        <v>80</v>
      </c>
      <c r="BA791" s="12" t="s">
        <v>80</v>
      </c>
      <c r="BB791" s="12"/>
      <c r="BC791" s="12" t="s">
        <v>80</v>
      </c>
      <c r="BD791" t="s">
        <v>80</v>
      </c>
      <c r="BE791" t="s">
        <v>91</v>
      </c>
      <c r="BF791" s="12" t="s">
        <v>80</v>
      </c>
      <c r="BG791" s="12" t="s">
        <v>80</v>
      </c>
      <c r="BH791" s="12" t="s">
        <v>80</v>
      </c>
      <c r="BI791" s="12"/>
      <c r="BJ791" t="s">
        <v>80</v>
      </c>
      <c r="BK791" t="s">
        <v>80</v>
      </c>
      <c r="BL791" t="s">
        <v>80</v>
      </c>
      <c r="BM791" s="12" t="s">
        <v>80</v>
      </c>
      <c r="BN791" s="12" t="s">
        <v>80</v>
      </c>
      <c r="BO791" s="12" t="s">
        <v>80</v>
      </c>
      <c r="BP791" s="12"/>
      <c r="BQ791" s="12" t="s">
        <v>80</v>
      </c>
      <c r="BR791" t="s">
        <v>80</v>
      </c>
      <c r="BS791" t="s">
        <v>80</v>
      </c>
      <c r="BT791" t="s">
        <v>80</v>
      </c>
      <c r="BU791" t="s">
        <v>80</v>
      </c>
      <c r="BV791" t="s">
        <v>80</v>
      </c>
      <c r="BX791" t="s">
        <v>80</v>
      </c>
      <c r="BY791" t="s">
        <v>80</v>
      </c>
      <c r="BZ791" t="s">
        <v>80</v>
      </c>
      <c r="CA791" t="s">
        <v>80</v>
      </c>
      <c r="CB791" t="s">
        <v>80</v>
      </c>
      <c r="CC791" t="s">
        <v>80</v>
      </c>
      <c r="CE791" t="s">
        <v>80</v>
      </c>
      <c r="CF791" t="s">
        <v>80</v>
      </c>
      <c r="CG791" t="s">
        <v>80</v>
      </c>
    </row>
    <row r="792" spans="1:85" ht="16" customHeight="1" x14ac:dyDescent="0.2">
      <c r="A792" t="s">
        <v>75</v>
      </c>
      <c r="B792" t="s">
        <v>76</v>
      </c>
      <c r="C792" t="s">
        <v>193</v>
      </c>
      <c r="D792" t="s">
        <v>194</v>
      </c>
      <c r="F792" t="s">
        <v>84</v>
      </c>
      <c r="G792" s="7">
        <v>3.9</v>
      </c>
      <c r="H792">
        <v>15</v>
      </c>
      <c r="I792">
        <v>15</v>
      </c>
      <c r="J792" t="s">
        <v>80</v>
      </c>
      <c r="K792" t="s">
        <v>80</v>
      </c>
      <c r="L792" t="s">
        <v>80</v>
      </c>
      <c r="M792" t="s">
        <v>80</v>
      </c>
      <c r="N792" t="s">
        <v>80</v>
      </c>
      <c r="O792" s="24" t="s">
        <v>80</v>
      </c>
      <c r="P792" t="s">
        <v>80</v>
      </c>
      <c r="Q792" t="s">
        <v>80</v>
      </c>
      <c r="R792" t="s">
        <v>80</v>
      </c>
      <c r="S792" t="s">
        <v>80</v>
      </c>
      <c r="T792" t="s">
        <v>80</v>
      </c>
      <c r="U792" t="s">
        <v>80</v>
      </c>
      <c r="V792" s="24" t="s">
        <v>80</v>
      </c>
      <c r="W792" t="s">
        <v>80</v>
      </c>
      <c r="X792" t="s">
        <v>80</v>
      </c>
      <c r="Y792" t="s">
        <v>80</v>
      </c>
      <c r="AA792" t="s">
        <v>80</v>
      </c>
      <c r="AB792" t="s">
        <v>80</v>
      </c>
      <c r="AC792" s="24" t="s">
        <v>80</v>
      </c>
      <c r="AD792" t="s">
        <v>80</v>
      </c>
      <c r="AE792" t="s">
        <v>80</v>
      </c>
      <c r="AF792" t="s">
        <v>80</v>
      </c>
      <c r="AH792" t="s">
        <v>80</v>
      </c>
      <c r="AI792" t="s">
        <v>80</v>
      </c>
      <c r="AJ792" s="24" t="s">
        <v>80</v>
      </c>
      <c r="AK792" t="s">
        <v>80</v>
      </c>
      <c r="AL792" t="s">
        <v>80</v>
      </c>
      <c r="AM792" t="s">
        <v>80</v>
      </c>
      <c r="AO792" t="s">
        <v>80</v>
      </c>
      <c r="AP792" t="s">
        <v>80</v>
      </c>
      <c r="AQ792" t="s">
        <v>80</v>
      </c>
      <c r="AR792" t="s">
        <v>80</v>
      </c>
      <c r="AS792" t="s">
        <v>80</v>
      </c>
      <c r="AT792" t="s">
        <v>80</v>
      </c>
      <c r="AV792" t="s">
        <v>80</v>
      </c>
      <c r="AW792" t="s">
        <v>80</v>
      </c>
      <c r="AX792" t="s">
        <v>80</v>
      </c>
      <c r="AY792" t="s">
        <v>80</v>
      </c>
      <c r="AZ792" t="s">
        <v>80</v>
      </c>
      <c r="BA792" t="s">
        <v>80</v>
      </c>
      <c r="BC792" t="s">
        <v>80</v>
      </c>
      <c r="BD792" t="s">
        <v>80</v>
      </c>
      <c r="BE792" t="s">
        <v>80</v>
      </c>
      <c r="BF792">
        <v>30</v>
      </c>
      <c r="BG792">
        <v>15</v>
      </c>
      <c r="BH792">
        <v>17</v>
      </c>
      <c r="BJ792" t="s">
        <v>85</v>
      </c>
      <c r="BK792" t="s">
        <v>80</v>
      </c>
      <c r="BL792" t="s">
        <v>91</v>
      </c>
      <c r="BM792">
        <v>35.5</v>
      </c>
      <c r="BN792">
        <v>22.3</v>
      </c>
      <c r="BO792">
        <v>24</v>
      </c>
      <c r="BP792">
        <f t="shared" ref="BP792" si="463">AVERAGE(BM792:BO792)/AVERAGE(BF792:BH792)</f>
        <v>1.3193548387096774</v>
      </c>
      <c r="BQ792" t="s">
        <v>87</v>
      </c>
      <c r="BR792" t="s">
        <v>80</v>
      </c>
      <c r="BS792" t="s">
        <v>90</v>
      </c>
      <c r="BT792">
        <v>29.5</v>
      </c>
      <c r="BU792">
        <v>11.7</v>
      </c>
      <c r="BV792">
        <v>15.5</v>
      </c>
      <c r="BW792">
        <f t="shared" ref="BW792" si="464">AVERAGE(BT792:BV792)/AVERAGE(BM792:BO792)</f>
        <v>0.69315403422982891</v>
      </c>
      <c r="BX792" t="s">
        <v>87</v>
      </c>
      <c r="BY792" t="s">
        <v>80</v>
      </c>
      <c r="BZ792" t="s">
        <v>81</v>
      </c>
      <c r="CA792">
        <v>18.5</v>
      </c>
      <c r="CB792">
        <v>7.7</v>
      </c>
      <c r="CC792">
        <v>17.7</v>
      </c>
      <c r="CD792">
        <f>AVERAGE(CA792:CC792)/AVERAGE(BT792:BV792)</f>
        <v>0.77425044091710749</v>
      </c>
      <c r="CE792" s="8" t="s">
        <v>87</v>
      </c>
      <c r="CG792" t="s">
        <v>81</v>
      </c>
    </row>
    <row r="793" spans="1:85" ht="16" customHeight="1" x14ac:dyDescent="0.2">
      <c r="A793" t="s">
        <v>75</v>
      </c>
      <c r="B793" t="s">
        <v>76</v>
      </c>
      <c r="C793" t="s">
        <v>193</v>
      </c>
      <c r="D793" t="s">
        <v>194</v>
      </c>
      <c r="F793" t="s">
        <v>84</v>
      </c>
      <c r="G793" s="7">
        <v>3.9</v>
      </c>
      <c r="H793">
        <v>69</v>
      </c>
      <c r="I793">
        <v>45</v>
      </c>
      <c r="J793" t="s">
        <v>80</v>
      </c>
      <c r="K793" t="s">
        <v>80</v>
      </c>
      <c r="L793" t="s">
        <v>80</v>
      </c>
      <c r="M793" t="s">
        <v>80</v>
      </c>
      <c r="N793" t="s">
        <v>80</v>
      </c>
      <c r="O793" s="24" t="s">
        <v>80</v>
      </c>
      <c r="P793" t="s">
        <v>80</v>
      </c>
      <c r="Q793" t="s">
        <v>80</v>
      </c>
      <c r="R793" t="s">
        <v>80</v>
      </c>
      <c r="S793" t="s">
        <v>80</v>
      </c>
      <c r="T793" t="s">
        <v>80</v>
      </c>
      <c r="U793" t="s">
        <v>80</v>
      </c>
      <c r="V793" s="24" t="s">
        <v>80</v>
      </c>
      <c r="W793" t="s">
        <v>80</v>
      </c>
      <c r="X793" t="s">
        <v>80</v>
      </c>
      <c r="Y793" t="s">
        <v>80</v>
      </c>
      <c r="AA793" t="s">
        <v>80</v>
      </c>
      <c r="AB793" t="s">
        <v>80</v>
      </c>
      <c r="AC793" s="24" t="s">
        <v>90</v>
      </c>
      <c r="AD793">
        <v>2.2000000000000002</v>
      </c>
      <c r="AE793">
        <v>2.1</v>
      </c>
      <c r="AF793">
        <v>6.5</v>
      </c>
      <c r="AH793" t="s">
        <v>92</v>
      </c>
      <c r="AI793" t="s">
        <v>89</v>
      </c>
      <c r="AJ793" s="24" t="s">
        <v>90</v>
      </c>
      <c r="AK793" s="12" t="s">
        <v>83</v>
      </c>
      <c r="AL793" s="12" t="s">
        <v>83</v>
      </c>
      <c r="AM793" s="12" t="s">
        <v>83</v>
      </c>
      <c r="AN793" s="12"/>
      <c r="AO793" s="12" t="s">
        <v>82</v>
      </c>
      <c r="AP793" t="s">
        <v>83</v>
      </c>
      <c r="AQ793" t="s">
        <v>91</v>
      </c>
      <c r="AR793" t="s">
        <v>80</v>
      </c>
      <c r="AS793" t="s">
        <v>80</v>
      </c>
      <c r="AT793" t="s">
        <v>80</v>
      </c>
      <c r="AV793" t="s">
        <v>80</v>
      </c>
      <c r="AW793" t="s">
        <v>80</v>
      </c>
      <c r="AX793" t="s">
        <v>90</v>
      </c>
      <c r="AY793" t="s">
        <v>80</v>
      </c>
      <c r="AZ793" t="s">
        <v>80</v>
      </c>
      <c r="BA793" t="s">
        <v>80</v>
      </c>
      <c r="BC793" t="s">
        <v>80</v>
      </c>
      <c r="BD793" t="s">
        <v>80</v>
      </c>
      <c r="BE793" t="s">
        <v>91</v>
      </c>
      <c r="BF793" t="s">
        <v>80</v>
      </c>
      <c r="BG793" t="s">
        <v>80</v>
      </c>
      <c r="BH793" t="s">
        <v>80</v>
      </c>
      <c r="BJ793" t="s">
        <v>80</v>
      </c>
      <c r="BK793" t="s">
        <v>80</v>
      </c>
      <c r="BL793" t="s">
        <v>80</v>
      </c>
      <c r="BM793" t="s">
        <v>80</v>
      </c>
      <c r="BN793" t="s">
        <v>80</v>
      </c>
      <c r="BO793" t="s">
        <v>80</v>
      </c>
      <c r="BQ793" t="s">
        <v>80</v>
      </c>
      <c r="BR793" t="s">
        <v>80</v>
      </c>
      <c r="BS793" t="s">
        <v>80</v>
      </c>
      <c r="BT793" t="s">
        <v>80</v>
      </c>
      <c r="BU793" t="s">
        <v>80</v>
      </c>
      <c r="BV793" t="s">
        <v>80</v>
      </c>
      <c r="BX793" t="s">
        <v>80</v>
      </c>
      <c r="BY793" t="s">
        <v>80</v>
      </c>
      <c r="BZ793" t="s">
        <v>80</v>
      </c>
      <c r="CA793" s="12" t="s">
        <v>82</v>
      </c>
      <c r="CB793" s="12" t="s">
        <v>82</v>
      </c>
      <c r="CC793" s="12" t="s">
        <v>82</v>
      </c>
      <c r="CD793" s="12"/>
      <c r="CE793" s="12" t="s">
        <v>82</v>
      </c>
      <c r="CG793" t="s">
        <v>81</v>
      </c>
    </row>
    <row r="794" spans="1:85" ht="16" customHeight="1" x14ac:dyDescent="0.2">
      <c r="A794" t="s">
        <v>75</v>
      </c>
      <c r="B794" t="s">
        <v>76</v>
      </c>
      <c r="C794" t="s">
        <v>193</v>
      </c>
      <c r="D794" t="s">
        <v>194</v>
      </c>
      <c r="F794" t="s">
        <v>84</v>
      </c>
      <c r="G794" s="7">
        <v>3.94</v>
      </c>
      <c r="H794">
        <v>6</v>
      </c>
      <c r="I794">
        <v>37</v>
      </c>
      <c r="J794" t="s">
        <v>80</v>
      </c>
      <c r="K794" t="s">
        <v>80</v>
      </c>
      <c r="L794" t="s">
        <v>80</v>
      </c>
      <c r="M794" t="s">
        <v>80</v>
      </c>
      <c r="N794" t="s">
        <v>80</v>
      </c>
      <c r="O794" s="24" t="s">
        <v>80</v>
      </c>
      <c r="P794" t="s">
        <v>80</v>
      </c>
      <c r="Q794" t="s">
        <v>80</v>
      </c>
      <c r="R794" t="s">
        <v>80</v>
      </c>
      <c r="S794" t="s">
        <v>80</v>
      </c>
      <c r="T794" t="s">
        <v>80</v>
      </c>
      <c r="U794" t="s">
        <v>80</v>
      </c>
      <c r="V794" s="24" t="s">
        <v>90</v>
      </c>
      <c r="W794">
        <v>2</v>
      </c>
      <c r="X794">
        <v>2</v>
      </c>
      <c r="Y794">
        <v>1</v>
      </c>
      <c r="AA794" t="s">
        <v>92</v>
      </c>
      <c r="AB794" t="s">
        <v>89</v>
      </c>
      <c r="AC794" s="24" t="s">
        <v>90</v>
      </c>
      <c r="AD794">
        <v>3.2</v>
      </c>
      <c r="AE794">
        <v>3.7</v>
      </c>
      <c r="AF794">
        <v>1.8</v>
      </c>
      <c r="AG794">
        <f t="shared" ref="AG794" si="465">AVERAGE(AD794:AF794)/AVERAGE(W794:Y794)</f>
        <v>1.7400000000000002</v>
      </c>
      <c r="AH794" s="8" t="s">
        <v>87</v>
      </c>
      <c r="AI794" t="s">
        <v>80</v>
      </c>
      <c r="AJ794" s="24" t="s">
        <v>90</v>
      </c>
      <c r="AK794">
        <v>3</v>
      </c>
      <c r="AL794">
        <v>2.5</v>
      </c>
      <c r="AM794">
        <v>2</v>
      </c>
      <c r="AN794">
        <f t="shared" ref="AN794:AN796" si="466">AVERAGE(AK794:AM794)/AVERAGE(AD794:AF794)</f>
        <v>0.86206896551724133</v>
      </c>
      <c r="AO794" s="8" t="s">
        <v>87</v>
      </c>
      <c r="AP794" t="s">
        <v>80</v>
      </c>
      <c r="AQ794" t="s">
        <v>91</v>
      </c>
      <c r="AR794" s="9" t="s">
        <v>83</v>
      </c>
      <c r="AS794" s="9" t="s">
        <v>83</v>
      </c>
      <c r="AT794" s="9" t="s">
        <v>83</v>
      </c>
      <c r="AU794" s="9"/>
      <c r="AV794" s="9" t="s">
        <v>82</v>
      </c>
      <c r="AW794" t="s">
        <v>83</v>
      </c>
      <c r="AX794" t="s">
        <v>90</v>
      </c>
      <c r="AY794" s="12" t="s">
        <v>80</v>
      </c>
      <c r="AZ794" s="12" t="s">
        <v>80</v>
      </c>
      <c r="BA794" s="12" t="s">
        <v>80</v>
      </c>
      <c r="BB794" s="12"/>
      <c r="BC794" s="12" t="s">
        <v>80</v>
      </c>
      <c r="BD794" t="s">
        <v>80</v>
      </c>
      <c r="BE794" t="s">
        <v>91</v>
      </c>
      <c r="BF794" s="12" t="s">
        <v>80</v>
      </c>
      <c r="BG794" s="12" t="s">
        <v>80</v>
      </c>
      <c r="BH794" s="12" t="s">
        <v>80</v>
      </c>
      <c r="BI794" s="12"/>
      <c r="BJ794" t="s">
        <v>80</v>
      </c>
      <c r="BK794" t="s">
        <v>80</v>
      </c>
      <c r="BL794" t="s">
        <v>80</v>
      </c>
      <c r="BM794" s="12" t="s">
        <v>80</v>
      </c>
      <c r="BN794" s="12" t="s">
        <v>80</v>
      </c>
      <c r="BO794" s="12" t="s">
        <v>80</v>
      </c>
      <c r="BP794" s="12"/>
      <c r="BQ794" s="12" t="s">
        <v>80</v>
      </c>
      <c r="BR794" s="12" t="s">
        <v>80</v>
      </c>
      <c r="BS794" t="s">
        <v>80</v>
      </c>
      <c r="BT794" s="12" t="s">
        <v>80</v>
      </c>
      <c r="BU794" s="12" t="s">
        <v>80</v>
      </c>
      <c r="BV794" s="12" t="s">
        <v>80</v>
      </c>
      <c r="BW794" s="12"/>
      <c r="BX794" s="12" t="s">
        <v>80</v>
      </c>
      <c r="BY794" s="12" t="s">
        <v>80</v>
      </c>
      <c r="BZ794" t="s">
        <v>80</v>
      </c>
      <c r="CA794" s="12" t="s">
        <v>80</v>
      </c>
      <c r="CB794" s="12" t="s">
        <v>80</v>
      </c>
      <c r="CC794" s="12" t="s">
        <v>80</v>
      </c>
      <c r="CD794" s="12"/>
      <c r="CE794" s="12" t="s">
        <v>80</v>
      </c>
      <c r="CF794" t="s">
        <v>80</v>
      </c>
      <c r="CG794" s="12" t="s">
        <v>80</v>
      </c>
    </row>
    <row r="795" spans="1:85" ht="16" customHeight="1" x14ac:dyDescent="0.2">
      <c r="A795" t="s">
        <v>75</v>
      </c>
      <c r="B795" t="s">
        <v>76</v>
      </c>
      <c r="C795" t="s">
        <v>193</v>
      </c>
      <c r="D795" t="s">
        <v>194</v>
      </c>
      <c r="F795" t="s">
        <v>84</v>
      </c>
      <c r="G795" s="7">
        <v>3.95</v>
      </c>
      <c r="H795">
        <v>35</v>
      </c>
      <c r="I795">
        <v>19</v>
      </c>
      <c r="J795">
        <v>24.5</v>
      </c>
      <c r="K795">
        <v>34</v>
      </c>
      <c r="L795">
        <v>34</v>
      </c>
      <c r="M795" t="s">
        <v>80</v>
      </c>
      <c r="N795" t="s">
        <v>80</v>
      </c>
      <c r="O795" s="24" t="s">
        <v>103</v>
      </c>
      <c r="P795">
        <v>28.5</v>
      </c>
      <c r="Q795">
        <v>35</v>
      </c>
      <c r="R795">
        <v>36.5</v>
      </c>
      <c r="S795">
        <f t="shared" ref="S795" si="467">AVERAGE(P795:R795)/AVERAGE(J795:L795)</f>
        <v>1.0810810810810811</v>
      </c>
      <c r="T795" s="15" t="s">
        <v>87</v>
      </c>
      <c r="U795" t="s">
        <v>80</v>
      </c>
      <c r="V795" s="24" t="s">
        <v>90</v>
      </c>
      <c r="W795">
        <v>35</v>
      </c>
      <c r="X795">
        <v>14</v>
      </c>
      <c r="Y795">
        <v>38.700000000000003</v>
      </c>
      <c r="AA795" t="s">
        <v>177</v>
      </c>
      <c r="AB795" t="s">
        <v>178</v>
      </c>
      <c r="AC795" s="24" t="s">
        <v>90</v>
      </c>
      <c r="AD795">
        <v>33.1</v>
      </c>
      <c r="AE795">
        <v>24.2</v>
      </c>
      <c r="AF795">
        <v>16.8</v>
      </c>
      <c r="AH795" t="s">
        <v>111</v>
      </c>
      <c r="AI795" t="s">
        <v>112</v>
      </c>
      <c r="AJ795" s="24" t="s">
        <v>90</v>
      </c>
      <c r="AK795">
        <v>32</v>
      </c>
      <c r="AL795">
        <v>14.5</v>
      </c>
      <c r="AM795">
        <v>8</v>
      </c>
      <c r="AN795">
        <f t="shared" si="466"/>
        <v>0.73549257759784081</v>
      </c>
      <c r="AO795" s="8" t="s">
        <v>87</v>
      </c>
      <c r="AP795" t="s">
        <v>80</v>
      </c>
      <c r="AQ795" t="s">
        <v>91</v>
      </c>
      <c r="AR795" s="9" t="s">
        <v>83</v>
      </c>
      <c r="AS795" s="9" t="s">
        <v>83</v>
      </c>
      <c r="AT795" s="9" t="s">
        <v>83</v>
      </c>
      <c r="AU795" s="9"/>
      <c r="AV795" s="9" t="s">
        <v>82</v>
      </c>
      <c r="AW795" t="s">
        <v>83</v>
      </c>
      <c r="AX795" t="s">
        <v>90</v>
      </c>
      <c r="AY795" s="12" t="s">
        <v>80</v>
      </c>
      <c r="AZ795" s="12" t="s">
        <v>80</v>
      </c>
      <c r="BA795" s="12" t="s">
        <v>80</v>
      </c>
      <c r="BB795" s="12"/>
      <c r="BC795" s="12" t="s">
        <v>80</v>
      </c>
      <c r="BD795" t="s">
        <v>80</v>
      </c>
      <c r="BE795" t="s">
        <v>80</v>
      </c>
      <c r="BF795" s="12" t="s">
        <v>80</v>
      </c>
      <c r="BG795" s="12" t="s">
        <v>80</v>
      </c>
      <c r="BH795" s="12" t="s">
        <v>80</v>
      </c>
      <c r="BI795" s="12"/>
      <c r="BJ795" t="s">
        <v>80</v>
      </c>
      <c r="BK795" t="s">
        <v>80</v>
      </c>
      <c r="BL795" t="s">
        <v>80</v>
      </c>
      <c r="BM795" s="12" t="s">
        <v>80</v>
      </c>
      <c r="BN795" s="12" t="s">
        <v>80</v>
      </c>
      <c r="BO795" s="12" t="s">
        <v>80</v>
      </c>
      <c r="BP795" s="12"/>
      <c r="BQ795" s="12" t="s">
        <v>80</v>
      </c>
      <c r="BR795" s="12" t="s">
        <v>80</v>
      </c>
      <c r="BS795" t="s">
        <v>80</v>
      </c>
      <c r="BT795" s="12" t="s">
        <v>80</v>
      </c>
      <c r="BU795" s="12" t="s">
        <v>80</v>
      </c>
      <c r="BV795" s="12" t="s">
        <v>80</v>
      </c>
      <c r="BW795" s="12"/>
      <c r="BX795" s="12" t="s">
        <v>80</v>
      </c>
      <c r="BY795" s="12" t="s">
        <v>80</v>
      </c>
      <c r="BZ795" t="s">
        <v>80</v>
      </c>
      <c r="CA795" s="12" t="s">
        <v>80</v>
      </c>
      <c r="CB795" s="12" t="s">
        <v>80</v>
      </c>
      <c r="CC795" s="12" t="s">
        <v>80</v>
      </c>
      <c r="CD795" s="12"/>
      <c r="CE795" s="12" t="s">
        <v>80</v>
      </c>
      <c r="CF795" t="s">
        <v>80</v>
      </c>
      <c r="CG795" s="12" t="s">
        <v>80</v>
      </c>
    </row>
    <row r="796" spans="1:85" ht="16" customHeight="1" x14ac:dyDescent="0.2">
      <c r="A796" t="s">
        <v>75</v>
      </c>
      <c r="B796" t="s">
        <v>76</v>
      </c>
      <c r="C796" t="s">
        <v>193</v>
      </c>
      <c r="D796" t="s">
        <v>194</v>
      </c>
      <c r="F796" t="s">
        <v>84</v>
      </c>
      <c r="G796" s="7">
        <v>3.96</v>
      </c>
      <c r="H796">
        <v>6</v>
      </c>
      <c r="I796">
        <v>40</v>
      </c>
      <c r="J796" t="s">
        <v>80</v>
      </c>
      <c r="K796" t="s">
        <v>80</v>
      </c>
      <c r="L796" t="s">
        <v>80</v>
      </c>
      <c r="M796" t="s">
        <v>80</v>
      </c>
      <c r="N796" t="s">
        <v>80</v>
      </c>
      <c r="O796" s="24" t="s">
        <v>80</v>
      </c>
      <c r="P796" t="s">
        <v>80</v>
      </c>
      <c r="Q796" t="s">
        <v>80</v>
      </c>
      <c r="R796" t="s">
        <v>80</v>
      </c>
      <c r="S796" t="s">
        <v>80</v>
      </c>
      <c r="T796" t="s">
        <v>80</v>
      </c>
      <c r="U796" t="s">
        <v>80</v>
      </c>
      <c r="V796" s="24" t="s">
        <v>90</v>
      </c>
      <c r="W796">
        <v>4.0999999999999996</v>
      </c>
      <c r="X796">
        <v>3.4</v>
      </c>
      <c r="Y796">
        <v>1</v>
      </c>
      <c r="AA796" t="s">
        <v>92</v>
      </c>
      <c r="AB796" t="s">
        <v>89</v>
      </c>
      <c r="AC796" s="24" t="s">
        <v>90</v>
      </c>
      <c r="AD796">
        <v>5.7</v>
      </c>
      <c r="AE796">
        <v>5.3</v>
      </c>
      <c r="AF796">
        <v>2.1</v>
      </c>
      <c r="AG796">
        <f t="shared" ref="AG796" si="468">AVERAGE(AD796:AF796)/AVERAGE(W796:Y796)</f>
        <v>1.5411764705882351</v>
      </c>
      <c r="AH796" s="8" t="s">
        <v>87</v>
      </c>
      <c r="AI796" t="s">
        <v>80</v>
      </c>
      <c r="AJ796" s="24" t="s">
        <v>90</v>
      </c>
      <c r="AK796">
        <v>7</v>
      </c>
      <c r="AL796">
        <v>7</v>
      </c>
      <c r="AM796">
        <v>4</v>
      </c>
      <c r="AN796">
        <f t="shared" si="466"/>
        <v>1.3740458015267176</v>
      </c>
      <c r="AO796" s="8" t="s">
        <v>87</v>
      </c>
      <c r="AP796" t="s">
        <v>80</v>
      </c>
      <c r="AQ796" t="s">
        <v>91</v>
      </c>
      <c r="AR796">
        <v>8</v>
      </c>
      <c r="AS796">
        <v>8</v>
      </c>
      <c r="AT796">
        <v>5</v>
      </c>
      <c r="AU796">
        <f t="shared" ref="AU796" si="469">AVERAGE(AR796:AT796)/AVERAGE(AK796:AM796)</f>
        <v>1.1666666666666667</v>
      </c>
      <c r="AV796" s="8" t="s">
        <v>87</v>
      </c>
      <c r="AW796" t="s">
        <v>80</v>
      </c>
      <c r="AX796" t="s">
        <v>90</v>
      </c>
      <c r="AY796">
        <v>10</v>
      </c>
      <c r="AZ796">
        <v>8</v>
      </c>
      <c r="BA796">
        <v>5</v>
      </c>
      <c r="BB796">
        <f t="shared" ref="BB796" si="470">AVERAGE(AY796:BA796)/AVERAGE(AR796:AT796)</f>
        <v>1.0952380952380953</v>
      </c>
      <c r="BC796" s="8" t="s">
        <v>87</v>
      </c>
      <c r="BD796" t="s">
        <v>80</v>
      </c>
      <c r="BE796" t="s">
        <v>91</v>
      </c>
      <c r="BF796">
        <v>9</v>
      </c>
      <c r="BG796">
        <v>6</v>
      </c>
      <c r="BH796">
        <v>4</v>
      </c>
      <c r="BI796">
        <f t="shared" ref="BI796" si="471">AVERAGE(BF796:BH796)/AVERAGE(AY796:BA796)</f>
        <v>0.82608695652173902</v>
      </c>
      <c r="BJ796" s="8" t="s">
        <v>87</v>
      </c>
      <c r="BK796" t="s">
        <v>80</v>
      </c>
      <c r="BL796" t="s">
        <v>80</v>
      </c>
      <c r="BM796">
        <v>12</v>
      </c>
      <c r="BN796">
        <v>9</v>
      </c>
      <c r="BO796">
        <v>6</v>
      </c>
      <c r="BP796">
        <f t="shared" ref="BP796" si="472">AVERAGE(BM796:BO796)/AVERAGE(BF796:BH796)</f>
        <v>1.4210526315789473</v>
      </c>
      <c r="BQ796" s="8" t="s">
        <v>87</v>
      </c>
      <c r="BR796" t="s">
        <v>80</v>
      </c>
      <c r="BS796" t="s">
        <v>80</v>
      </c>
      <c r="BT796">
        <v>12</v>
      </c>
      <c r="BU796">
        <v>11</v>
      </c>
      <c r="BV796">
        <v>11</v>
      </c>
      <c r="BW796">
        <f t="shared" ref="BW796" si="473">AVERAGE(BT796:BV796)/AVERAGE(BM796:BO796)</f>
        <v>1.2592592592592593</v>
      </c>
      <c r="BX796" s="8" t="s">
        <v>87</v>
      </c>
      <c r="BY796" t="s">
        <v>80</v>
      </c>
      <c r="BZ796" t="s">
        <v>80</v>
      </c>
      <c r="CA796">
        <v>15</v>
      </c>
      <c r="CB796">
        <v>9.5</v>
      </c>
      <c r="CC796">
        <v>14.3</v>
      </c>
      <c r="CD796">
        <f>AVERAGE(CA796:CC796)/AVERAGE(BT796:BV796)</f>
        <v>1.141176470588235</v>
      </c>
      <c r="CE796" s="8" t="s">
        <v>87</v>
      </c>
      <c r="CG796" t="s">
        <v>81</v>
      </c>
    </row>
    <row r="797" spans="1:85" ht="16" customHeight="1" x14ac:dyDescent="0.2">
      <c r="A797" t="s">
        <v>75</v>
      </c>
      <c r="B797" t="s">
        <v>76</v>
      </c>
      <c r="C797" t="s">
        <v>193</v>
      </c>
      <c r="D797" t="s">
        <v>194</v>
      </c>
      <c r="F797" t="s">
        <v>84</v>
      </c>
      <c r="G797" s="7">
        <v>4</v>
      </c>
      <c r="H797">
        <v>16</v>
      </c>
      <c r="I797">
        <v>43</v>
      </c>
      <c r="J797">
        <v>4</v>
      </c>
      <c r="K797">
        <v>4</v>
      </c>
      <c r="L797">
        <v>4</v>
      </c>
      <c r="M797" t="s">
        <v>92</v>
      </c>
      <c r="N797" t="s">
        <v>89</v>
      </c>
      <c r="O797" s="24" t="s">
        <v>103</v>
      </c>
      <c r="P797">
        <v>4.3</v>
      </c>
      <c r="Q797">
        <v>2</v>
      </c>
      <c r="R797">
        <v>6.5</v>
      </c>
      <c r="S797">
        <f t="shared" ref="S797" si="474">AVERAGE(P797:R797)/AVERAGE(J797:L797)</f>
        <v>1.0666666666666667</v>
      </c>
      <c r="T797" s="15" t="s">
        <v>87</v>
      </c>
      <c r="U797" t="s">
        <v>80</v>
      </c>
      <c r="V797" s="24" t="s">
        <v>90</v>
      </c>
      <c r="W797" s="11" t="s">
        <v>83</v>
      </c>
      <c r="X797" s="11" t="s">
        <v>83</v>
      </c>
      <c r="Y797" s="11" t="s">
        <v>83</v>
      </c>
      <c r="Z797" s="11"/>
      <c r="AA797" s="11" t="s">
        <v>82</v>
      </c>
      <c r="AB797" t="s">
        <v>83</v>
      </c>
      <c r="AC797" s="24" t="s">
        <v>90</v>
      </c>
      <c r="AD797" s="12" t="s">
        <v>80</v>
      </c>
      <c r="AE797" s="12" t="s">
        <v>80</v>
      </c>
      <c r="AF797" s="12" t="s">
        <v>80</v>
      </c>
      <c r="AG797" s="12"/>
      <c r="AH797" s="12" t="s">
        <v>80</v>
      </c>
      <c r="AI797" t="s">
        <v>80</v>
      </c>
      <c r="AJ797" s="24" t="s">
        <v>80</v>
      </c>
      <c r="AK797" s="12" t="s">
        <v>80</v>
      </c>
      <c r="AL797" s="12" t="s">
        <v>80</v>
      </c>
      <c r="AM797" s="12" t="s">
        <v>80</v>
      </c>
      <c r="AN797" s="12"/>
      <c r="AO797" s="12" t="s">
        <v>80</v>
      </c>
      <c r="AP797" t="s">
        <v>80</v>
      </c>
      <c r="AQ797" t="s">
        <v>80</v>
      </c>
      <c r="AR797" s="12" t="s">
        <v>80</v>
      </c>
      <c r="AS797" s="12" t="s">
        <v>80</v>
      </c>
      <c r="AT797" s="12" t="s">
        <v>80</v>
      </c>
      <c r="AU797" s="12"/>
      <c r="AV797" t="s">
        <v>80</v>
      </c>
      <c r="AW797" t="s">
        <v>80</v>
      </c>
      <c r="AX797" t="s">
        <v>80</v>
      </c>
      <c r="AY797" s="12" t="s">
        <v>80</v>
      </c>
      <c r="AZ797" s="12" t="s">
        <v>80</v>
      </c>
      <c r="BA797" s="12" t="s">
        <v>80</v>
      </c>
      <c r="BB797" s="12"/>
      <c r="BC797" s="12" t="s">
        <v>80</v>
      </c>
      <c r="BD797" t="s">
        <v>80</v>
      </c>
      <c r="BE797" t="s">
        <v>80</v>
      </c>
      <c r="BF797" s="12" t="s">
        <v>80</v>
      </c>
      <c r="BG797" s="12" t="s">
        <v>80</v>
      </c>
      <c r="BH797" s="12" t="s">
        <v>80</v>
      </c>
      <c r="BI797" s="12"/>
      <c r="BJ797" t="s">
        <v>80</v>
      </c>
      <c r="BK797" t="s">
        <v>80</v>
      </c>
      <c r="BL797" t="s">
        <v>80</v>
      </c>
      <c r="BM797" s="12" t="s">
        <v>80</v>
      </c>
      <c r="BN797" s="12" t="s">
        <v>80</v>
      </c>
      <c r="BO797" s="12" t="s">
        <v>80</v>
      </c>
      <c r="BP797" s="12"/>
      <c r="BQ797" s="12" t="s">
        <v>80</v>
      </c>
      <c r="BR797" s="12" t="s">
        <v>80</v>
      </c>
      <c r="BS797" t="s">
        <v>80</v>
      </c>
      <c r="BT797" s="12" t="s">
        <v>80</v>
      </c>
      <c r="BU797" s="12" t="s">
        <v>80</v>
      </c>
      <c r="BV797" s="12" t="s">
        <v>80</v>
      </c>
      <c r="BW797" s="12"/>
      <c r="BX797" s="12" t="s">
        <v>80</v>
      </c>
      <c r="BY797" s="12" t="s">
        <v>80</v>
      </c>
      <c r="BZ797" t="s">
        <v>80</v>
      </c>
      <c r="CA797" s="12" t="s">
        <v>80</v>
      </c>
      <c r="CB797" s="12" t="s">
        <v>80</v>
      </c>
      <c r="CC797" s="12" t="s">
        <v>80</v>
      </c>
      <c r="CD797" s="12"/>
      <c r="CE797" s="12" t="s">
        <v>80</v>
      </c>
      <c r="CF797" t="s">
        <v>80</v>
      </c>
      <c r="CG797" s="12" t="s">
        <v>80</v>
      </c>
    </row>
    <row r="798" spans="1:85" ht="16" customHeight="1" x14ac:dyDescent="0.2">
      <c r="A798" t="s">
        <v>75</v>
      </c>
      <c r="B798" t="s">
        <v>76</v>
      </c>
      <c r="C798" t="s">
        <v>193</v>
      </c>
      <c r="D798" t="s">
        <v>194</v>
      </c>
      <c r="F798" t="s">
        <v>88</v>
      </c>
      <c r="G798" s="7">
        <v>4</v>
      </c>
      <c r="H798">
        <v>65</v>
      </c>
      <c r="I798">
        <v>24</v>
      </c>
      <c r="J798" t="s">
        <v>80</v>
      </c>
      <c r="K798" t="s">
        <v>80</v>
      </c>
      <c r="L798" t="s">
        <v>80</v>
      </c>
      <c r="M798" t="s">
        <v>80</v>
      </c>
      <c r="N798" t="s">
        <v>80</v>
      </c>
      <c r="O798" s="24" t="s">
        <v>80</v>
      </c>
      <c r="P798">
        <v>2</v>
      </c>
      <c r="Q798">
        <v>2</v>
      </c>
      <c r="R798">
        <v>2</v>
      </c>
      <c r="T798" s="15" t="s">
        <v>92</v>
      </c>
      <c r="U798" t="s">
        <v>89</v>
      </c>
      <c r="V798" s="24" t="s">
        <v>90</v>
      </c>
      <c r="W798" s="11" t="s">
        <v>83</v>
      </c>
      <c r="X798" s="11" t="s">
        <v>83</v>
      </c>
      <c r="Y798" s="11" t="s">
        <v>83</v>
      </c>
      <c r="Z798" s="11"/>
      <c r="AA798" s="11" t="s">
        <v>82</v>
      </c>
      <c r="AB798" t="s">
        <v>83</v>
      </c>
      <c r="AC798" s="24" t="s">
        <v>90</v>
      </c>
      <c r="AD798" s="12" t="s">
        <v>80</v>
      </c>
      <c r="AE798" s="12" t="s">
        <v>80</v>
      </c>
      <c r="AF798" s="12" t="s">
        <v>80</v>
      </c>
      <c r="AG798" s="12"/>
      <c r="AH798" s="12" t="s">
        <v>80</v>
      </c>
      <c r="AI798" t="s">
        <v>80</v>
      </c>
      <c r="AJ798" s="24" t="s">
        <v>80</v>
      </c>
      <c r="AK798" s="12" t="s">
        <v>80</v>
      </c>
      <c r="AL798" s="12" t="s">
        <v>80</v>
      </c>
      <c r="AM798" s="12" t="s">
        <v>80</v>
      </c>
      <c r="AN798" s="12"/>
      <c r="AO798" s="12" t="s">
        <v>80</v>
      </c>
      <c r="AP798" t="s">
        <v>80</v>
      </c>
      <c r="AQ798" t="s">
        <v>80</v>
      </c>
      <c r="AR798" s="12" t="s">
        <v>80</v>
      </c>
      <c r="AS798" s="12" t="s">
        <v>80</v>
      </c>
      <c r="AT798" s="12" t="s">
        <v>80</v>
      </c>
      <c r="AU798" s="12"/>
      <c r="AV798" t="s">
        <v>80</v>
      </c>
      <c r="AW798" t="s">
        <v>80</v>
      </c>
      <c r="AX798" t="s">
        <v>80</v>
      </c>
      <c r="AY798" s="12" t="s">
        <v>80</v>
      </c>
      <c r="AZ798" s="12" t="s">
        <v>80</v>
      </c>
      <c r="BA798" s="12" t="s">
        <v>80</v>
      </c>
      <c r="BB798" s="12"/>
      <c r="BC798" s="12" t="s">
        <v>80</v>
      </c>
      <c r="BD798" t="s">
        <v>80</v>
      </c>
      <c r="BE798" t="s">
        <v>80</v>
      </c>
      <c r="BF798" s="12" t="s">
        <v>80</v>
      </c>
      <c r="BG798" s="12" t="s">
        <v>80</v>
      </c>
      <c r="BH798" s="12" t="s">
        <v>80</v>
      </c>
      <c r="BI798" s="12"/>
      <c r="BJ798" t="s">
        <v>80</v>
      </c>
      <c r="BK798" t="s">
        <v>80</v>
      </c>
      <c r="BL798" t="s">
        <v>80</v>
      </c>
      <c r="BM798" s="12" t="s">
        <v>80</v>
      </c>
      <c r="BN798" s="12" t="s">
        <v>80</v>
      </c>
      <c r="BO798" s="12" t="s">
        <v>80</v>
      </c>
      <c r="BP798" s="12"/>
      <c r="BQ798" s="12" t="s">
        <v>80</v>
      </c>
      <c r="BR798" s="12" t="s">
        <v>80</v>
      </c>
      <c r="BS798" t="s">
        <v>80</v>
      </c>
      <c r="BT798" s="12" t="s">
        <v>80</v>
      </c>
      <c r="BU798" s="12" t="s">
        <v>80</v>
      </c>
      <c r="BV798" s="12" t="s">
        <v>80</v>
      </c>
      <c r="BW798" s="12"/>
      <c r="BX798" s="12" t="s">
        <v>80</v>
      </c>
      <c r="BY798" s="12" t="s">
        <v>80</v>
      </c>
      <c r="BZ798" t="s">
        <v>80</v>
      </c>
      <c r="CA798" s="12" t="s">
        <v>80</v>
      </c>
      <c r="CB798" s="12" t="s">
        <v>80</v>
      </c>
      <c r="CC798" s="12" t="s">
        <v>80</v>
      </c>
      <c r="CD798" s="12"/>
      <c r="CE798" s="12" t="s">
        <v>80</v>
      </c>
      <c r="CF798" t="s">
        <v>80</v>
      </c>
      <c r="CG798" s="12" t="s">
        <v>80</v>
      </c>
    </row>
    <row r="799" spans="1:85" ht="16" customHeight="1" x14ac:dyDescent="0.2">
      <c r="A799" t="s">
        <v>75</v>
      </c>
      <c r="B799" t="s">
        <v>76</v>
      </c>
      <c r="C799" t="s">
        <v>193</v>
      </c>
      <c r="D799" t="s">
        <v>194</v>
      </c>
      <c r="F799" t="s">
        <v>88</v>
      </c>
      <c r="G799" s="7">
        <v>4.0199999999999996</v>
      </c>
      <c r="H799">
        <v>65</v>
      </c>
      <c r="I799">
        <v>59</v>
      </c>
      <c r="J799">
        <v>4.3</v>
      </c>
      <c r="K799">
        <v>5</v>
      </c>
      <c r="L799">
        <v>5</v>
      </c>
      <c r="M799" t="s">
        <v>92</v>
      </c>
      <c r="N799" t="s">
        <v>89</v>
      </c>
      <c r="O799" s="24" t="s">
        <v>103</v>
      </c>
      <c r="P799">
        <v>6</v>
      </c>
      <c r="Q799">
        <v>6.8</v>
      </c>
      <c r="R799">
        <v>6.7</v>
      </c>
      <c r="S799">
        <f t="shared" ref="S799" si="475">AVERAGE(P799:R799)/AVERAGE(J799:L799)</f>
        <v>1.3636363636363638</v>
      </c>
      <c r="T799" s="15" t="s">
        <v>87</v>
      </c>
      <c r="U799" t="s">
        <v>80</v>
      </c>
      <c r="V799" s="24" t="s">
        <v>90</v>
      </c>
      <c r="W799" s="11" t="s">
        <v>83</v>
      </c>
      <c r="X799" s="11" t="s">
        <v>83</v>
      </c>
      <c r="Y799" s="11" t="s">
        <v>83</v>
      </c>
      <c r="Z799" s="11"/>
      <c r="AA799" s="11" t="s">
        <v>82</v>
      </c>
      <c r="AB799" t="s">
        <v>83</v>
      </c>
      <c r="AC799" s="24" t="s">
        <v>90</v>
      </c>
      <c r="AD799" s="12" t="s">
        <v>80</v>
      </c>
      <c r="AE799" s="12" t="s">
        <v>80</v>
      </c>
      <c r="AF799" s="12" t="s">
        <v>80</v>
      </c>
      <c r="AG799" s="12"/>
      <c r="AH799" s="12" t="s">
        <v>80</v>
      </c>
      <c r="AI799" t="s">
        <v>80</v>
      </c>
      <c r="AJ799" s="24" t="s">
        <v>80</v>
      </c>
      <c r="AK799" s="12" t="s">
        <v>80</v>
      </c>
      <c r="AL799" s="12" t="s">
        <v>80</v>
      </c>
      <c r="AM799" s="12" t="s">
        <v>80</v>
      </c>
      <c r="AN799" s="12"/>
      <c r="AO799" s="12" t="s">
        <v>80</v>
      </c>
      <c r="AP799" t="s">
        <v>80</v>
      </c>
      <c r="AQ799" t="s">
        <v>80</v>
      </c>
      <c r="AR799" s="12" t="s">
        <v>80</v>
      </c>
      <c r="AS799" s="12" t="s">
        <v>80</v>
      </c>
      <c r="AT799" s="12" t="s">
        <v>80</v>
      </c>
      <c r="AU799" s="12"/>
      <c r="AV799" t="s">
        <v>80</v>
      </c>
      <c r="AW799" t="s">
        <v>80</v>
      </c>
      <c r="AX799" t="s">
        <v>80</v>
      </c>
      <c r="AY799" s="12" t="s">
        <v>80</v>
      </c>
      <c r="AZ799" s="12" t="s">
        <v>80</v>
      </c>
      <c r="BA799" s="12" t="s">
        <v>80</v>
      </c>
      <c r="BB799" s="12"/>
      <c r="BC799" s="12" t="s">
        <v>80</v>
      </c>
      <c r="BD799" t="s">
        <v>80</v>
      </c>
      <c r="BE799" t="s">
        <v>80</v>
      </c>
      <c r="BF799" s="12" t="s">
        <v>80</v>
      </c>
      <c r="BG799" s="12" t="s">
        <v>80</v>
      </c>
      <c r="BH799" s="12" t="s">
        <v>80</v>
      </c>
      <c r="BI799" s="12"/>
      <c r="BJ799" t="s">
        <v>80</v>
      </c>
      <c r="BK799" t="s">
        <v>80</v>
      </c>
      <c r="BL799" t="s">
        <v>80</v>
      </c>
      <c r="BM799" s="12" t="s">
        <v>80</v>
      </c>
      <c r="BN799" s="12" t="s">
        <v>80</v>
      </c>
      <c r="BO799" s="12" t="s">
        <v>80</v>
      </c>
      <c r="BP799" s="12"/>
      <c r="BQ799" s="12" t="s">
        <v>80</v>
      </c>
      <c r="BR799" s="12" t="s">
        <v>80</v>
      </c>
      <c r="BS799" t="s">
        <v>80</v>
      </c>
      <c r="BT799" s="12" t="s">
        <v>80</v>
      </c>
      <c r="BU799" s="12" t="s">
        <v>80</v>
      </c>
      <c r="BV799" s="12" t="s">
        <v>80</v>
      </c>
      <c r="BW799" s="12"/>
      <c r="BX799" s="12" t="s">
        <v>80</v>
      </c>
      <c r="BY799" s="12" t="s">
        <v>80</v>
      </c>
      <c r="BZ799" t="s">
        <v>80</v>
      </c>
      <c r="CA799" s="12" t="s">
        <v>80</v>
      </c>
      <c r="CB799" s="12" t="s">
        <v>80</v>
      </c>
      <c r="CC799" s="12" t="s">
        <v>80</v>
      </c>
      <c r="CD799" s="12"/>
      <c r="CE799" s="12" t="s">
        <v>80</v>
      </c>
      <c r="CF799" t="s">
        <v>80</v>
      </c>
      <c r="CG799" s="12" t="s">
        <v>80</v>
      </c>
    </row>
    <row r="800" spans="1:85" ht="16" customHeight="1" x14ac:dyDescent="0.2">
      <c r="A800" t="s">
        <v>75</v>
      </c>
      <c r="B800" t="s">
        <v>76</v>
      </c>
      <c r="C800" t="s">
        <v>193</v>
      </c>
      <c r="D800" t="s">
        <v>194</v>
      </c>
      <c r="F800" t="s">
        <v>84</v>
      </c>
      <c r="G800" s="7">
        <v>4.03</v>
      </c>
      <c r="H800">
        <v>12</v>
      </c>
      <c r="I800">
        <v>32</v>
      </c>
      <c r="J800" t="s">
        <v>80</v>
      </c>
      <c r="K800" t="s">
        <v>80</v>
      </c>
      <c r="L800" t="s">
        <v>80</v>
      </c>
      <c r="M800" t="s">
        <v>80</v>
      </c>
      <c r="N800" t="s">
        <v>80</v>
      </c>
      <c r="O800" s="24" t="s">
        <v>103</v>
      </c>
      <c r="P800" t="s">
        <v>80</v>
      </c>
      <c r="Q800" t="s">
        <v>80</v>
      </c>
      <c r="R800" t="s">
        <v>80</v>
      </c>
      <c r="S800" t="s">
        <v>80</v>
      </c>
      <c r="T800" t="s">
        <v>80</v>
      </c>
      <c r="U800" t="s">
        <v>80</v>
      </c>
      <c r="V800" s="24" t="s">
        <v>90</v>
      </c>
      <c r="W800" t="s">
        <v>80</v>
      </c>
      <c r="X800" t="s">
        <v>80</v>
      </c>
      <c r="Y800" t="s">
        <v>80</v>
      </c>
      <c r="AA800" t="s">
        <v>80</v>
      </c>
      <c r="AB800" t="s">
        <v>80</v>
      </c>
      <c r="AC800" s="24" t="s">
        <v>90</v>
      </c>
      <c r="AD800" t="s">
        <v>80</v>
      </c>
      <c r="AE800" t="s">
        <v>80</v>
      </c>
      <c r="AF800" t="s">
        <v>80</v>
      </c>
      <c r="AH800" t="s">
        <v>80</v>
      </c>
      <c r="AI800" t="s">
        <v>80</v>
      </c>
      <c r="AJ800" s="24" t="s">
        <v>90</v>
      </c>
      <c r="AK800">
        <v>4.5</v>
      </c>
      <c r="AL800">
        <v>4.5</v>
      </c>
      <c r="AM800">
        <v>2</v>
      </c>
      <c r="AO800" t="s">
        <v>92</v>
      </c>
      <c r="AP800" t="s">
        <v>80</v>
      </c>
      <c r="AQ800" t="s">
        <v>91</v>
      </c>
      <c r="AR800" s="9" t="s">
        <v>83</v>
      </c>
      <c r="AS800" s="9" t="s">
        <v>83</v>
      </c>
      <c r="AT800" s="9" t="s">
        <v>83</v>
      </c>
      <c r="AU800" s="9"/>
      <c r="AV800" t="s">
        <v>82</v>
      </c>
      <c r="AW800" t="s">
        <v>83</v>
      </c>
      <c r="AX800" t="s">
        <v>90</v>
      </c>
      <c r="AY800" s="12" t="s">
        <v>80</v>
      </c>
      <c r="AZ800" s="12" t="s">
        <v>80</v>
      </c>
      <c r="BA800" s="12" t="s">
        <v>80</v>
      </c>
      <c r="BB800" s="12"/>
      <c r="BC800" s="12" t="s">
        <v>80</v>
      </c>
      <c r="BD800" t="s">
        <v>80</v>
      </c>
      <c r="BE800" t="s">
        <v>80</v>
      </c>
      <c r="BF800" s="12" t="s">
        <v>80</v>
      </c>
      <c r="BG800" s="12" t="s">
        <v>80</v>
      </c>
      <c r="BH800" s="12" t="s">
        <v>80</v>
      </c>
      <c r="BI800" s="12"/>
      <c r="BJ800" t="s">
        <v>80</v>
      </c>
      <c r="BK800" t="s">
        <v>80</v>
      </c>
      <c r="BL800" t="s">
        <v>80</v>
      </c>
      <c r="BM800" s="12" t="s">
        <v>80</v>
      </c>
      <c r="BN800" s="12" t="s">
        <v>80</v>
      </c>
      <c r="BO800" s="12" t="s">
        <v>80</v>
      </c>
      <c r="BP800" s="12"/>
      <c r="BQ800" s="12" t="s">
        <v>80</v>
      </c>
      <c r="BR800" s="12" t="s">
        <v>80</v>
      </c>
      <c r="BS800" t="s">
        <v>80</v>
      </c>
      <c r="BT800" s="12" t="s">
        <v>80</v>
      </c>
      <c r="BU800" s="12" t="s">
        <v>80</v>
      </c>
      <c r="BV800" s="12" t="s">
        <v>80</v>
      </c>
      <c r="BW800" s="12"/>
      <c r="BX800" s="12" t="s">
        <v>80</v>
      </c>
      <c r="BY800" s="12" t="s">
        <v>80</v>
      </c>
      <c r="BZ800" t="s">
        <v>80</v>
      </c>
      <c r="CA800" s="12" t="s">
        <v>80</v>
      </c>
      <c r="CB800" s="12" t="s">
        <v>80</v>
      </c>
      <c r="CC800" s="12" t="s">
        <v>80</v>
      </c>
      <c r="CD800" s="12"/>
      <c r="CE800" s="12" t="s">
        <v>80</v>
      </c>
      <c r="CF800" t="s">
        <v>80</v>
      </c>
      <c r="CG800" s="12" t="s">
        <v>80</v>
      </c>
    </row>
    <row r="801" spans="1:85" ht="16" customHeight="1" x14ac:dyDescent="0.2">
      <c r="A801" t="s">
        <v>75</v>
      </c>
      <c r="B801" t="s">
        <v>76</v>
      </c>
      <c r="C801" t="s">
        <v>193</v>
      </c>
      <c r="D801" t="s">
        <v>194</v>
      </c>
      <c r="F801" t="s">
        <v>84</v>
      </c>
      <c r="G801" s="7">
        <v>4.05</v>
      </c>
      <c r="H801">
        <v>16</v>
      </c>
      <c r="I801">
        <v>40</v>
      </c>
      <c r="J801" t="s">
        <v>80</v>
      </c>
      <c r="K801" t="s">
        <v>80</v>
      </c>
      <c r="L801" t="s">
        <v>80</v>
      </c>
      <c r="M801" t="s">
        <v>80</v>
      </c>
      <c r="N801" t="s">
        <v>80</v>
      </c>
      <c r="O801" s="24" t="s">
        <v>80</v>
      </c>
      <c r="P801" t="s">
        <v>80</v>
      </c>
      <c r="Q801" t="s">
        <v>80</v>
      </c>
      <c r="R801" t="s">
        <v>80</v>
      </c>
      <c r="S801" t="s">
        <v>80</v>
      </c>
      <c r="T801" t="s">
        <v>80</v>
      </c>
      <c r="U801" t="s">
        <v>80</v>
      </c>
      <c r="V801" s="24" t="s">
        <v>80</v>
      </c>
      <c r="W801" t="s">
        <v>80</v>
      </c>
      <c r="X801" t="s">
        <v>80</v>
      </c>
      <c r="Y801" t="s">
        <v>80</v>
      </c>
      <c r="AA801" t="s">
        <v>80</v>
      </c>
      <c r="AB801" t="s">
        <v>80</v>
      </c>
      <c r="AC801" s="24" t="s">
        <v>80</v>
      </c>
      <c r="AD801" t="s">
        <v>80</v>
      </c>
      <c r="AE801" t="s">
        <v>80</v>
      </c>
      <c r="AF801" t="s">
        <v>80</v>
      </c>
      <c r="AH801" t="s">
        <v>80</v>
      </c>
      <c r="AI801" t="s">
        <v>80</v>
      </c>
      <c r="AJ801" s="24" t="s">
        <v>80</v>
      </c>
      <c r="AK801" t="s">
        <v>80</v>
      </c>
      <c r="AL801" t="s">
        <v>80</v>
      </c>
      <c r="AM801" t="s">
        <v>80</v>
      </c>
      <c r="AO801" t="s">
        <v>80</v>
      </c>
      <c r="AP801" t="s">
        <v>80</v>
      </c>
      <c r="AQ801" t="s">
        <v>80</v>
      </c>
      <c r="AR801">
        <v>3</v>
      </c>
      <c r="AS801">
        <v>3</v>
      </c>
      <c r="AT801">
        <v>2</v>
      </c>
      <c r="AV801" t="s">
        <v>92</v>
      </c>
      <c r="AW801" t="s">
        <v>80</v>
      </c>
      <c r="AX801" t="s">
        <v>80</v>
      </c>
      <c r="AY801">
        <v>6</v>
      </c>
      <c r="AZ801">
        <v>5</v>
      </c>
      <c r="BA801">
        <v>4</v>
      </c>
      <c r="BB801">
        <f t="shared" ref="BB801" si="476">AVERAGE(AY801:BA801)/AVERAGE(AR801:AT801)</f>
        <v>1.875</v>
      </c>
      <c r="BC801" s="12" t="s">
        <v>87</v>
      </c>
      <c r="BD801" t="s">
        <v>80</v>
      </c>
      <c r="BE801" t="s">
        <v>91</v>
      </c>
      <c r="BF801">
        <v>8.5</v>
      </c>
      <c r="BG801">
        <v>8</v>
      </c>
      <c r="BH801">
        <v>7.5</v>
      </c>
      <c r="BI801">
        <f t="shared" ref="BI801" si="477">AVERAGE(BF801:BH801)/AVERAGE(AY801:BA801)</f>
        <v>1.6</v>
      </c>
      <c r="BJ801" t="s">
        <v>87</v>
      </c>
      <c r="BK801" t="s">
        <v>145</v>
      </c>
      <c r="BL801" t="s">
        <v>91</v>
      </c>
      <c r="BM801">
        <v>8.5</v>
      </c>
      <c r="BN801">
        <v>8.8000000000000007</v>
      </c>
      <c r="BO801">
        <v>6.5</v>
      </c>
      <c r="BP801">
        <f t="shared" ref="BP801" si="478">AVERAGE(BM801:BO801)/AVERAGE(BF801:BH801)</f>
        <v>0.9916666666666667</v>
      </c>
      <c r="BQ801" s="12" t="s">
        <v>87</v>
      </c>
      <c r="BR801" t="s">
        <v>80</v>
      </c>
      <c r="BS801" t="s">
        <v>90</v>
      </c>
      <c r="BT801">
        <v>12.7</v>
      </c>
      <c r="BU801">
        <v>12.3</v>
      </c>
      <c r="BV801">
        <v>8.9</v>
      </c>
      <c r="BW801">
        <f t="shared" ref="BW801" si="479">AVERAGE(BT801:BV801)/AVERAGE(BM801:BO801)</f>
        <v>1.4243697478991595</v>
      </c>
      <c r="BX801" t="s">
        <v>87</v>
      </c>
      <c r="BY801" t="s">
        <v>80</v>
      </c>
      <c r="BZ801" t="s">
        <v>81</v>
      </c>
      <c r="CA801">
        <v>5.0999999999999996</v>
      </c>
      <c r="CB801">
        <v>4.2</v>
      </c>
      <c r="CC801">
        <v>7.6</v>
      </c>
      <c r="CD801">
        <f>AVERAGE(CA801:CC801)/AVERAGE(BT801:BV801)</f>
        <v>0.49852507374631266</v>
      </c>
      <c r="CE801" s="8" t="s">
        <v>87</v>
      </c>
      <c r="CG801" t="s">
        <v>81</v>
      </c>
    </row>
    <row r="802" spans="1:85" ht="16" customHeight="1" x14ac:dyDescent="0.2">
      <c r="A802" t="s">
        <v>75</v>
      </c>
      <c r="B802" t="s">
        <v>76</v>
      </c>
      <c r="C802" t="s">
        <v>193</v>
      </c>
      <c r="D802" t="s">
        <v>194</v>
      </c>
      <c r="F802" t="s">
        <v>84</v>
      </c>
      <c r="G802" s="7">
        <v>4.0599999999999996</v>
      </c>
      <c r="H802">
        <v>64</v>
      </c>
      <c r="I802">
        <v>75</v>
      </c>
      <c r="J802" t="s">
        <v>80</v>
      </c>
      <c r="K802" t="s">
        <v>80</v>
      </c>
      <c r="L802" t="s">
        <v>80</v>
      </c>
      <c r="M802" t="s">
        <v>80</v>
      </c>
      <c r="N802" t="s">
        <v>80</v>
      </c>
      <c r="O802" s="24" t="s">
        <v>80</v>
      </c>
      <c r="P802" t="s">
        <v>80</v>
      </c>
      <c r="Q802" t="s">
        <v>80</v>
      </c>
      <c r="R802" t="s">
        <v>80</v>
      </c>
      <c r="S802" t="s">
        <v>80</v>
      </c>
      <c r="T802" t="s">
        <v>80</v>
      </c>
      <c r="U802" t="s">
        <v>80</v>
      </c>
      <c r="V802" s="24" t="s">
        <v>90</v>
      </c>
      <c r="W802">
        <v>3.2</v>
      </c>
      <c r="X802">
        <v>2.1</v>
      </c>
      <c r="Y802">
        <v>1.6</v>
      </c>
      <c r="AA802" t="s">
        <v>92</v>
      </c>
      <c r="AB802" t="s">
        <v>89</v>
      </c>
      <c r="AC802" s="24" t="s">
        <v>90</v>
      </c>
      <c r="AD802" s="12" t="s">
        <v>83</v>
      </c>
      <c r="AE802" s="12" t="s">
        <v>83</v>
      </c>
      <c r="AF802" s="12" t="s">
        <v>83</v>
      </c>
      <c r="AG802" s="12"/>
      <c r="AH802" s="12" t="s">
        <v>82</v>
      </c>
      <c r="AI802" t="s">
        <v>83</v>
      </c>
      <c r="AJ802" s="24" t="s">
        <v>90</v>
      </c>
      <c r="AK802" s="12" t="s">
        <v>80</v>
      </c>
      <c r="AL802" s="12" t="s">
        <v>80</v>
      </c>
      <c r="AM802" s="12" t="s">
        <v>80</v>
      </c>
      <c r="AN802" s="12"/>
      <c r="AO802" s="12" t="s">
        <v>80</v>
      </c>
      <c r="AP802" t="s">
        <v>80</v>
      </c>
      <c r="AQ802" t="s">
        <v>80</v>
      </c>
      <c r="AR802" s="12" t="s">
        <v>80</v>
      </c>
      <c r="AS802" s="12" t="s">
        <v>80</v>
      </c>
      <c r="AT802" s="12" t="s">
        <v>80</v>
      </c>
      <c r="AU802" s="12"/>
      <c r="AV802" t="s">
        <v>80</v>
      </c>
      <c r="AW802" t="s">
        <v>80</v>
      </c>
      <c r="AX802" t="s">
        <v>80</v>
      </c>
      <c r="AY802" s="12" t="s">
        <v>80</v>
      </c>
      <c r="AZ802" s="12" t="s">
        <v>80</v>
      </c>
      <c r="BA802" s="12" t="s">
        <v>80</v>
      </c>
      <c r="BB802" s="12"/>
      <c r="BC802" s="12" t="s">
        <v>80</v>
      </c>
      <c r="BD802" t="s">
        <v>80</v>
      </c>
      <c r="BE802" t="s">
        <v>80</v>
      </c>
      <c r="BF802" s="12" t="s">
        <v>80</v>
      </c>
      <c r="BG802" s="12" t="s">
        <v>80</v>
      </c>
      <c r="BH802" s="12" t="s">
        <v>80</v>
      </c>
      <c r="BI802" s="12"/>
      <c r="BJ802" t="s">
        <v>80</v>
      </c>
      <c r="BK802" t="s">
        <v>80</v>
      </c>
      <c r="BL802" t="s">
        <v>80</v>
      </c>
      <c r="BM802" s="12" t="s">
        <v>80</v>
      </c>
      <c r="BN802" s="12" t="s">
        <v>80</v>
      </c>
      <c r="BO802" s="12" t="s">
        <v>80</v>
      </c>
      <c r="BP802" s="12"/>
      <c r="BQ802" s="12" t="s">
        <v>80</v>
      </c>
      <c r="BR802" t="s">
        <v>80</v>
      </c>
      <c r="BS802" t="s">
        <v>80</v>
      </c>
      <c r="BT802" s="12" t="s">
        <v>80</v>
      </c>
      <c r="BU802" s="12" t="s">
        <v>80</v>
      </c>
      <c r="BV802" s="12" t="s">
        <v>80</v>
      </c>
      <c r="BW802" s="12"/>
      <c r="BX802" s="12" t="s">
        <v>80</v>
      </c>
      <c r="BY802" s="12" t="s">
        <v>80</v>
      </c>
      <c r="BZ802" t="s">
        <v>80</v>
      </c>
      <c r="CA802" s="12" t="s">
        <v>80</v>
      </c>
      <c r="CB802" s="12" t="s">
        <v>80</v>
      </c>
      <c r="CC802" s="12" t="s">
        <v>80</v>
      </c>
      <c r="CD802" s="12"/>
      <c r="CE802" s="12" t="s">
        <v>80</v>
      </c>
      <c r="CF802" t="s">
        <v>80</v>
      </c>
      <c r="CG802" s="12" t="s">
        <v>80</v>
      </c>
    </row>
    <row r="803" spans="1:85" ht="16" customHeight="1" x14ac:dyDescent="0.2">
      <c r="A803" t="s">
        <v>75</v>
      </c>
      <c r="B803" t="s">
        <v>76</v>
      </c>
      <c r="C803" t="s">
        <v>193</v>
      </c>
      <c r="D803" t="s">
        <v>194</v>
      </c>
      <c r="F803" t="s">
        <v>84</v>
      </c>
      <c r="G803" s="7">
        <v>4.08</v>
      </c>
      <c r="H803">
        <v>23</v>
      </c>
      <c r="I803">
        <v>70</v>
      </c>
      <c r="J803" t="s">
        <v>80</v>
      </c>
      <c r="K803" t="s">
        <v>80</v>
      </c>
      <c r="L803" t="s">
        <v>80</v>
      </c>
      <c r="M803" t="s">
        <v>80</v>
      </c>
      <c r="N803" t="s">
        <v>80</v>
      </c>
      <c r="O803" s="24" t="s">
        <v>80</v>
      </c>
      <c r="P803" t="s">
        <v>80</v>
      </c>
      <c r="Q803" t="s">
        <v>80</v>
      </c>
      <c r="R803" t="s">
        <v>80</v>
      </c>
      <c r="S803" t="s">
        <v>80</v>
      </c>
      <c r="T803" t="s">
        <v>80</v>
      </c>
      <c r="U803" t="s">
        <v>80</v>
      </c>
      <c r="V803" s="24" t="s">
        <v>80</v>
      </c>
      <c r="W803" t="s">
        <v>80</v>
      </c>
      <c r="X803" t="s">
        <v>80</v>
      </c>
      <c r="Y803" t="s">
        <v>80</v>
      </c>
      <c r="AA803" t="s">
        <v>80</v>
      </c>
      <c r="AB803" t="s">
        <v>80</v>
      </c>
      <c r="AC803" s="24" t="s">
        <v>80</v>
      </c>
      <c r="AD803" t="s">
        <v>80</v>
      </c>
      <c r="AE803" t="s">
        <v>80</v>
      </c>
      <c r="AF803" t="s">
        <v>80</v>
      </c>
      <c r="AH803" t="s">
        <v>80</v>
      </c>
      <c r="AI803" t="s">
        <v>80</v>
      </c>
      <c r="AJ803" s="24" t="s">
        <v>80</v>
      </c>
      <c r="AK803" t="s">
        <v>80</v>
      </c>
      <c r="AL803" t="s">
        <v>80</v>
      </c>
      <c r="AM803" t="s">
        <v>80</v>
      </c>
      <c r="AO803" t="s">
        <v>80</v>
      </c>
      <c r="AP803" t="s">
        <v>80</v>
      </c>
      <c r="AQ803" t="s">
        <v>80</v>
      </c>
      <c r="AR803">
        <v>3</v>
      </c>
      <c r="AS803">
        <v>3</v>
      </c>
      <c r="AT803">
        <v>2</v>
      </c>
      <c r="AV803" t="s">
        <v>92</v>
      </c>
      <c r="AW803" t="s">
        <v>80</v>
      </c>
      <c r="AX803" t="s">
        <v>80</v>
      </c>
      <c r="AY803">
        <v>7</v>
      </c>
      <c r="AZ803">
        <v>9</v>
      </c>
      <c r="BA803">
        <v>4</v>
      </c>
      <c r="BB803">
        <f t="shared" ref="BB803" si="480">AVERAGE(AY803:BA803)/AVERAGE(AR803:AT803)</f>
        <v>2.5000000000000004</v>
      </c>
      <c r="BC803" s="12" t="s">
        <v>87</v>
      </c>
      <c r="BD803" t="s">
        <v>80</v>
      </c>
      <c r="BE803" t="s">
        <v>91</v>
      </c>
      <c r="BF803">
        <v>5</v>
      </c>
      <c r="BG803">
        <v>4</v>
      </c>
      <c r="BH803">
        <v>3</v>
      </c>
      <c r="BI803">
        <f t="shared" ref="BI803" si="481">AVERAGE(BF803:BH803)/AVERAGE(AY803:BA803)</f>
        <v>0.6</v>
      </c>
      <c r="BJ803" t="s">
        <v>87</v>
      </c>
      <c r="BK803" t="s">
        <v>80</v>
      </c>
      <c r="BL803" t="s">
        <v>91</v>
      </c>
      <c r="BM803" s="9" t="s">
        <v>83</v>
      </c>
      <c r="BN803" s="9" t="s">
        <v>83</v>
      </c>
      <c r="BO803" s="9" t="s">
        <v>83</v>
      </c>
      <c r="BP803" s="9"/>
      <c r="BQ803" s="9" t="s">
        <v>82</v>
      </c>
      <c r="BR803" t="s">
        <v>83</v>
      </c>
      <c r="BS803" t="s">
        <v>90</v>
      </c>
      <c r="BT803" s="12" t="s">
        <v>80</v>
      </c>
      <c r="BU803" s="12" t="s">
        <v>80</v>
      </c>
      <c r="BV803" s="12" t="s">
        <v>80</v>
      </c>
      <c r="BW803" s="12"/>
      <c r="BX803" s="12" t="s">
        <v>80</v>
      </c>
      <c r="BY803" s="12" t="s">
        <v>80</v>
      </c>
      <c r="BZ803" t="s">
        <v>80</v>
      </c>
      <c r="CA803" s="12" t="s">
        <v>80</v>
      </c>
      <c r="CB803" s="12" t="s">
        <v>80</v>
      </c>
      <c r="CC803" s="12" t="s">
        <v>80</v>
      </c>
      <c r="CD803" s="12"/>
      <c r="CE803" s="12" t="s">
        <v>80</v>
      </c>
      <c r="CF803" t="s">
        <v>80</v>
      </c>
      <c r="CG803" s="12" t="s">
        <v>80</v>
      </c>
    </row>
    <row r="804" spans="1:85" ht="16" customHeight="1" x14ac:dyDescent="0.2">
      <c r="A804" t="s">
        <v>75</v>
      </c>
      <c r="B804" t="s">
        <v>76</v>
      </c>
      <c r="C804" t="s">
        <v>193</v>
      </c>
      <c r="D804" t="s">
        <v>194</v>
      </c>
      <c r="F804" t="s">
        <v>84</v>
      </c>
      <c r="G804" s="7">
        <v>4.09</v>
      </c>
      <c r="H804">
        <v>4.9000000000000004</v>
      </c>
      <c r="I804">
        <v>16</v>
      </c>
      <c r="J804" t="s">
        <v>80</v>
      </c>
      <c r="K804" t="s">
        <v>80</v>
      </c>
      <c r="L804" t="s">
        <v>80</v>
      </c>
      <c r="M804" t="s">
        <v>80</v>
      </c>
      <c r="N804" t="s">
        <v>80</v>
      </c>
      <c r="O804" s="24" t="s">
        <v>103</v>
      </c>
      <c r="P804" t="s">
        <v>80</v>
      </c>
      <c r="Q804" t="s">
        <v>80</v>
      </c>
      <c r="R804" t="s">
        <v>80</v>
      </c>
      <c r="S804" t="s">
        <v>80</v>
      </c>
      <c r="T804" t="s">
        <v>80</v>
      </c>
      <c r="U804" t="s">
        <v>80</v>
      </c>
      <c r="V804" s="24" t="s">
        <v>90</v>
      </c>
      <c r="W804" t="s">
        <v>80</v>
      </c>
      <c r="X804" t="s">
        <v>80</v>
      </c>
      <c r="Y804" t="s">
        <v>80</v>
      </c>
      <c r="AA804" t="s">
        <v>80</v>
      </c>
      <c r="AB804" t="s">
        <v>80</v>
      </c>
      <c r="AC804" s="24" t="s">
        <v>90</v>
      </c>
      <c r="AD804" t="s">
        <v>80</v>
      </c>
      <c r="AE804" t="s">
        <v>80</v>
      </c>
      <c r="AF804" t="s">
        <v>80</v>
      </c>
      <c r="AH804" t="s">
        <v>80</v>
      </c>
      <c r="AI804" t="s">
        <v>80</v>
      </c>
      <c r="AJ804" s="24" t="s">
        <v>90</v>
      </c>
      <c r="AK804">
        <v>5.5</v>
      </c>
      <c r="AL804">
        <v>6</v>
      </c>
      <c r="AM804">
        <v>2</v>
      </c>
      <c r="AO804" t="s">
        <v>92</v>
      </c>
      <c r="AP804" t="s">
        <v>80</v>
      </c>
      <c r="AQ804" t="s">
        <v>91</v>
      </c>
      <c r="AR804" s="9" t="s">
        <v>83</v>
      </c>
      <c r="AS804" s="9" t="s">
        <v>83</v>
      </c>
      <c r="AT804" s="9" t="s">
        <v>83</v>
      </c>
      <c r="AU804" s="9"/>
      <c r="AV804" t="s">
        <v>82</v>
      </c>
      <c r="AW804" t="s">
        <v>83</v>
      </c>
      <c r="AX804" t="s">
        <v>90</v>
      </c>
      <c r="AY804" s="12" t="s">
        <v>80</v>
      </c>
      <c r="AZ804" s="12" t="s">
        <v>80</v>
      </c>
      <c r="BA804" s="12" t="s">
        <v>80</v>
      </c>
      <c r="BB804" s="12"/>
      <c r="BC804" s="12" t="s">
        <v>80</v>
      </c>
      <c r="BD804" t="s">
        <v>80</v>
      </c>
      <c r="BE804" t="s">
        <v>80</v>
      </c>
      <c r="BF804" s="12" t="s">
        <v>80</v>
      </c>
      <c r="BG804" s="12" t="s">
        <v>80</v>
      </c>
      <c r="BH804" s="12" t="s">
        <v>80</v>
      </c>
      <c r="BI804" s="12"/>
      <c r="BJ804" t="s">
        <v>80</v>
      </c>
      <c r="BK804" t="s">
        <v>80</v>
      </c>
      <c r="BL804" t="s">
        <v>80</v>
      </c>
      <c r="BM804" s="12" t="s">
        <v>80</v>
      </c>
      <c r="BN804" s="12" t="s">
        <v>80</v>
      </c>
      <c r="BO804" s="12" t="s">
        <v>80</v>
      </c>
      <c r="BP804" s="12"/>
      <c r="BQ804" s="12" t="s">
        <v>80</v>
      </c>
      <c r="BR804" t="s">
        <v>80</v>
      </c>
      <c r="BS804" t="s">
        <v>80</v>
      </c>
      <c r="BT804" s="12" t="s">
        <v>80</v>
      </c>
      <c r="BU804" s="12" t="s">
        <v>80</v>
      </c>
      <c r="BV804" s="12" t="s">
        <v>80</v>
      </c>
      <c r="BW804" s="12"/>
      <c r="BX804" s="12" t="s">
        <v>80</v>
      </c>
      <c r="BY804" s="12" t="s">
        <v>80</v>
      </c>
      <c r="BZ804" t="s">
        <v>80</v>
      </c>
      <c r="CA804" s="12" t="s">
        <v>80</v>
      </c>
      <c r="CB804" s="12" t="s">
        <v>80</v>
      </c>
      <c r="CC804" s="12" t="s">
        <v>80</v>
      </c>
      <c r="CD804" s="12"/>
      <c r="CE804" s="12" t="s">
        <v>80</v>
      </c>
      <c r="CF804" t="s">
        <v>80</v>
      </c>
      <c r="CG804" s="12" t="s">
        <v>80</v>
      </c>
    </row>
    <row r="805" spans="1:85" ht="16" customHeight="1" x14ac:dyDescent="0.2">
      <c r="A805" t="s">
        <v>75</v>
      </c>
      <c r="B805" t="s">
        <v>76</v>
      </c>
      <c r="C805" t="s">
        <v>193</v>
      </c>
      <c r="D805" t="s">
        <v>194</v>
      </c>
      <c r="F805" t="s">
        <v>84</v>
      </c>
      <c r="G805" s="7">
        <v>4.0999999999999996</v>
      </c>
      <c r="H805">
        <v>28</v>
      </c>
      <c r="I805">
        <v>40</v>
      </c>
      <c r="J805" t="s">
        <v>80</v>
      </c>
      <c r="K805" t="s">
        <v>80</v>
      </c>
      <c r="L805" t="s">
        <v>80</v>
      </c>
      <c r="M805" t="s">
        <v>80</v>
      </c>
      <c r="N805" t="s">
        <v>80</v>
      </c>
      <c r="O805" s="24" t="s">
        <v>80</v>
      </c>
      <c r="P805" t="s">
        <v>80</v>
      </c>
      <c r="Q805" t="s">
        <v>80</v>
      </c>
      <c r="R805" t="s">
        <v>80</v>
      </c>
      <c r="S805" t="s">
        <v>80</v>
      </c>
      <c r="T805" t="s">
        <v>80</v>
      </c>
      <c r="U805" t="s">
        <v>80</v>
      </c>
      <c r="V805" s="24" t="s">
        <v>80</v>
      </c>
      <c r="W805" t="s">
        <v>80</v>
      </c>
      <c r="X805" t="s">
        <v>80</v>
      </c>
      <c r="Y805" t="s">
        <v>80</v>
      </c>
      <c r="AA805" t="s">
        <v>80</v>
      </c>
      <c r="AB805" t="s">
        <v>80</v>
      </c>
      <c r="AC805" s="24" t="s">
        <v>80</v>
      </c>
      <c r="AD805" t="s">
        <v>80</v>
      </c>
      <c r="AE805" t="s">
        <v>80</v>
      </c>
      <c r="AF805" t="s">
        <v>80</v>
      </c>
      <c r="AH805" t="s">
        <v>80</v>
      </c>
      <c r="AI805" t="s">
        <v>80</v>
      </c>
      <c r="AJ805" s="24" t="s">
        <v>80</v>
      </c>
      <c r="AK805" t="s">
        <v>80</v>
      </c>
      <c r="AL805" t="s">
        <v>80</v>
      </c>
      <c r="AM805" t="s">
        <v>80</v>
      </c>
      <c r="AO805" t="s">
        <v>80</v>
      </c>
      <c r="AP805" t="s">
        <v>80</v>
      </c>
      <c r="AQ805" t="s">
        <v>80</v>
      </c>
      <c r="AR805" t="s">
        <v>80</v>
      </c>
      <c r="AS805" t="s">
        <v>80</v>
      </c>
      <c r="AT805" t="s">
        <v>80</v>
      </c>
      <c r="AV805" t="s">
        <v>80</v>
      </c>
      <c r="AW805" t="s">
        <v>80</v>
      </c>
      <c r="AX805" t="s">
        <v>80</v>
      </c>
      <c r="AY805">
        <v>3</v>
      </c>
      <c r="AZ805">
        <v>2</v>
      </c>
      <c r="BA805">
        <v>4</v>
      </c>
      <c r="BC805" s="12" t="s">
        <v>92</v>
      </c>
      <c r="BD805" t="s">
        <v>80</v>
      </c>
      <c r="BE805" t="s">
        <v>91</v>
      </c>
      <c r="BF805">
        <v>5.5</v>
      </c>
      <c r="BG805">
        <v>5.5</v>
      </c>
      <c r="BH805">
        <v>7</v>
      </c>
      <c r="BI805">
        <f t="shared" ref="BI805" si="482">AVERAGE(BF805:BH805)/AVERAGE(AY805:BA805)</f>
        <v>2</v>
      </c>
      <c r="BJ805" t="s">
        <v>87</v>
      </c>
      <c r="BK805" t="s">
        <v>80</v>
      </c>
      <c r="BL805" t="s">
        <v>91</v>
      </c>
      <c r="BM805">
        <v>39</v>
      </c>
      <c r="BN805">
        <v>30</v>
      </c>
      <c r="BO805">
        <v>12.5</v>
      </c>
      <c r="BP805">
        <f t="shared" ref="BP805" si="483">AVERAGE(BM805:BO805)/AVERAGE(BF805:BH805)</f>
        <v>4.5277777777777777</v>
      </c>
      <c r="BQ805" t="s">
        <v>87</v>
      </c>
      <c r="BR805" t="s">
        <v>80</v>
      </c>
      <c r="BS805" t="s">
        <v>90</v>
      </c>
      <c r="BT805">
        <v>8.1999999999999993</v>
      </c>
      <c r="BU805">
        <v>6.7</v>
      </c>
      <c r="BV805">
        <v>8</v>
      </c>
      <c r="BW805">
        <f t="shared" ref="BW805" si="484">AVERAGE(BT805:BV805)/AVERAGE(BM805:BO805)</f>
        <v>0.28098159509202453</v>
      </c>
      <c r="BX805" t="s">
        <v>87</v>
      </c>
      <c r="BY805" t="s">
        <v>80</v>
      </c>
      <c r="BZ805" t="s">
        <v>81</v>
      </c>
      <c r="CA805" s="12" t="s">
        <v>82</v>
      </c>
      <c r="CB805" s="12" t="s">
        <v>82</v>
      </c>
      <c r="CC805" s="12" t="s">
        <v>82</v>
      </c>
      <c r="CD805" s="12"/>
      <c r="CE805" s="12" t="s">
        <v>82</v>
      </c>
      <c r="CG805" t="s">
        <v>81</v>
      </c>
    </row>
    <row r="806" spans="1:85" ht="16" customHeight="1" x14ac:dyDescent="0.2">
      <c r="A806" t="s">
        <v>75</v>
      </c>
      <c r="B806" t="s">
        <v>76</v>
      </c>
      <c r="C806" t="s">
        <v>193</v>
      </c>
      <c r="D806" t="s">
        <v>194</v>
      </c>
      <c r="F806" t="s">
        <v>84</v>
      </c>
      <c r="G806" s="7">
        <v>4.0999999999999996</v>
      </c>
      <c r="H806">
        <v>40</v>
      </c>
      <c r="I806">
        <v>0</v>
      </c>
      <c r="J806" t="s">
        <v>80</v>
      </c>
      <c r="K806" t="s">
        <v>80</v>
      </c>
      <c r="L806" t="s">
        <v>80</v>
      </c>
      <c r="M806" t="s">
        <v>80</v>
      </c>
      <c r="N806" t="s">
        <v>80</v>
      </c>
      <c r="O806" s="24" t="s">
        <v>103</v>
      </c>
      <c r="P806" t="s">
        <v>80</v>
      </c>
      <c r="Q806" t="s">
        <v>80</v>
      </c>
      <c r="R806" t="s">
        <v>80</v>
      </c>
      <c r="S806" t="s">
        <v>80</v>
      </c>
      <c r="T806" t="s">
        <v>80</v>
      </c>
      <c r="U806" t="s">
        <v>80</v>
      </c>
      <c r="V806" s="24" t="s">
        <v>90</v>
      </c>
      <c r="W806" t="s">
        <v>80</v>
      </c>
      <c r="X806" t="s">
        <v>80</v>
      </c>
      <c r="Y806" t="s">
        <v>80</v>
      </c>
      <c r="AA806" t="s">
        <v>80</v>
      </c>
      <c r="AB806" t="s">
        <v>80</v>
      </c>
      <c r="AC806" s="24" t="s">
        <v>90</v>
      </c>
      <c r="AD806" t="s">
        <v>80</v>
      </c>
      <c r="AE806" t="s">
        <v>80</v>
      </c>
      <c r="AF806" t="s">
        <v>80</v>
      </c>
      <c r="AH806" t="s">
        <v>80</v>
      </c>
      <c r="AI806" t="s">
        <v>80</v>
      </c>
      <c r="AJ806" s="24" t="s">
        <v>90</v>
      </c>
      <c r="AK806">
        <v>5</v>
      </c>
      <c r="AL806">
        <v>5.5</v>
      </c>
      <c r="AM806">
        <v>4</v>
      </c>
      <c r="AO806" t="s">
        <v>92</v>
      </c>
      <c r="AP806" t="s">
        <v>80</v>
      </c>
      <c r="AQ806" t="s">
        <v>91</v>
      </c>
      <c r="AR806" s="9" t="s">
        <v>83</v>
      </c>
      <c r="AS806" s="9" t="s">
        <v>83</v>
      </c>
      <c r="AT806" s="9" t="s">
        <v>83</v>
      </c>
      <c r="AU806" s="9"/>
      <c r="AV806" t="s">
        <v>82</v>
      </c>
      <c r="AW806" t="s">
        <v>83</v>
      </c>
      <c r="AX806" t="s">
        <v>90</v>
      </c>
      <c r="AY806" s="12" t="s">
        <v>80</v>
      </c>
      <c r="AZ806" s="12" t="s">
        <v>80</v>
      </c>
      <c r="BA806" s="12" t="s">
        <v>80</v>
      </c>
      <c r="BB806" s="12"/>
      <c r="BC806" s="12" t="s">
        <v>80</v>
      </c>
      <c r="BD806" t="s">
        <v>80</v>
      </c>
      <c r="BE806" t="s">
        <v>80</v>
      </c>
      <c r="BF806" s="12" t="s">
        <v>80</v>
      </c>
      <c r="BG806" s="12" t="s">
        <v>80</v>
      </c>
      <c r="BH806" s="12" t="s">
        <v>80</v>
      </c>
      <c r="BI806" s="12"/>
      <c r="BJ806" t="s">
        <v>80</v>
      </c>
      <c r="BK806" t="s">
        <v>80</v>
      </c>
      <c r="BL806" t="s">
        <v>80</v>
      </c>
      <c r="BM806" s="12" t="s">
        <v>80</v>
      </c>
      <c r="BN806" s="12" t="s">
        <v>80</v>
      </c>
      <c r="BO806" s="12" t="s">
        <v>80</v>
      </c>
      <c r="BP806" s="12"/>
      <c r="BQ806" s="12" t="s">
        <v>80</v>
      </c>
      <c r="BR806" t="s">
        <v>80</v>
      </c>
      <c r="BS806" t="s">
        <v>80</v>
      </c>
      <c r="BT806" s="12" t="s">
        <v>80</v>
      </c>
      <c r="BU806" s="12" t="s">
        <v>80</v>
      </c>
      <c r="BV806" s="12" t="s">
        <v>80</v>
      </c>
      <c r="BW806" s="12"/>
      <c r="BX806" s="12" t="s">
        <v>80</v>
      </c>
      <c r="BY806" s="12" t="s">
        <v>80</v>
      </c>
      <c r="BZ806" t="s">
        <v>80</v>
      </c>
      <c r="CA806" s="12" t="s">
        <v>80</v>
      </c>
      <c r="CB806" s="12" t="s">
        <v>80</v>
      </c>
      <c r="CC806" s="12" t="s">
        <v>80</v>
      </c>
      <c r="CD806" s="12"/>
      <c r="CE806" s="12" t="s">
        <v>80</v>
      </c>
      <c r="CF806" t="s">
        <v>80</v>
      </c>
      <c r="CG806" s="12" t="s">
        <v>80</v>
      </c>
    </row>
    <row r="807" spans="1:85" ht="16" customHeight="1" x14ac:dyDescent="0.2">
      <c r="A807" t="s">
        <v>75</v>
      </c>
      <c r="B807" t="s">
        <v>76</v>
      </c>
      <c r="C807" t="s">
        <v>193</v>
      </c>
      <c r="D807" t="s">
        <v>194</v>
      </c>
      <c r="F807" t="s">
        <v>84</v>
      </c>
      <c r="G807" s="7">
        <v>4.1500000000000004</v>
      </c>
      <c r="H807">
        <v>18</v>
      </c>
      <c r="I807">
        <v>27</v>
      </c>
      <c r="J807" t="s">
        <v>80</v>
      </c>
      <c r="K807" t="s">
        <v>80</v>
      </c>
      <c r="L807" t="s">
        <v>80</v>
      </c>
      <c r="M807" t="s">
        <v>80</v>
      </c>
      <c r="N807" t="s">
        <v>80</v>
      </c>
      <c r="O807" s="24" t="s">
        <v>103</v>
      </c>
      <c r="P807" t="s">
        <v>80</v>
      </c>
      <c r="Q807" t="s">
        <v>80</v>
      </c>
      <c r="R807" t="s">
        <v>80</v>
      </c>
      <c r="S807" t="s">
        <v>80</v>
      </c>
      <c r="T807" t="s">
        <v>80</v>
      </c>
      <c r="U807" t="s">
        <v>80</v>
      </c>
      <c r="V807" s="24" t="s">
        <v>90</v>
      </c>
      <c r="W807">
        <v>3.1</v>
      </c>
      <c r="X807">
        <v>2.2000000000000002</v>
      </c>
      <c r="Y807">
        <v>1</v>
      </c>
      <c r="AA807" t="s">
        <v>177</v>
      </c>
      <c r="AB807" t="s">
        <v>178</v>
      </c>
      <c r="AC807" s="24" t="s">
        <v>90</v>
      </c>
      <c r="AD807" t="s">
        <v>80</v>
      </c>
      <c r="AE807" t="s">
        <v>80</v>
      </c>
      <c r="AF807" t="s">
        <v>80</v>
      </c>
      <c r="AH807" t="s">
        <v>111</v>
      </c>
      <c r="AI807" t="s">
        <v>112</v>
      </c>
      <c r="AJ807" s="24" t="s">
        <v>90</v>
      </c>
      <c r="AK807" t="s">
        <v>80</v>
      </c>
      <c r="AL807" t="s">
        <v>80</v>
      </c>
      <c r="AM807" t="s">
        <v>80</v>
      </c>
      <c r="AO807" t="s">
        <v>80</v>
      </c>
      <c r="AP807" t="s">
        <v>80</v>
      </c>
      <c r="AQ807" t="s">
        <v>91</v>
      </c>
      <c r="AR807" s="9" t="s">
        <v>83</v>
      </c>
      <c r="AS807" s="9" t="s">
        <v>83</v>
      </c>
      <c r="AT807" s="9" t="s">
        <v>83</v>
      </c>
      <c r="AU807" s="9"/>
      <c r="AV807" s="9" t="s">
        <v>82</v>
      </c>
      <c r="AW807" t="s">
        <v>83</v>
      </c>
      <c r="AX807" t="s">
        <v>90</v>
      </c>
      <c r="AY807" s="12" t="s">
        <v>80</v>
      </c>
      <c r="AZ807" s="12" t="s">
        <v>80</v>
      </c>
      <c r="BA807" s="12" t="s">
        <v>80</v>
      </c>
      <c r="BB807" s="12"/>
      <c r="BC807" s="12" t="s">
        <v>80</v>
      </c>
      <c r="BD807" t="s">
        <v>80</v>
      </c>
      <c r="BE807" t="s">
        <v>80</v>
      </c>
      <c r="BF807" s="12" t="s">
        <v>80</v>
      </c>
      <c r="BG807" s="12" t="s">
        <v>80</v>
      </c>
      <c r="BH807" s="12" t="s">
        <v>80</v>
      </c>
      <c r="BI807" s="12"/>
      <c r="BJ807" t="s">
        <v>80</v>
      </c>
      <c r="BK807" t="s">
        <v>80</v>
      </c>
      <c r="BL807" t="s">
        <v>80</v>
      </c>
      <c r="BM807" s="12" t="s">
        <v>80</v>
      </c>
      <c r="BN807" s="12" t="s">
        <v>80</v>
      </c>
      <c r="BO807" s="12" t="s">
        <v>80</v>
      </c>
      <c r="BP807" s="12"/>
      <c r="BQ807" s="12" t="s">
        <v>80</v>
      </c>
      <c r="BR807" t="s">
        <v>80</v>
      </c>
      <c r="BS807" t="s">
        <v>80</v>
      </c>
      <c r="BT807" s="12" t="s">
        <v>80</v>
      </c>
      <c r="BU807" s="12" t="s">
        <v>80</v>
      </c>
      <c r="BV807" s="12" t="s">
        <v>80</v>
      </c>
      <c r="BW807" s="12"/>
      <c r="BX807" s="12" t="s">
        <v>80</v>
      </c>
      <c r="BY807" s="12" t="s">
        <v>80</v>
      </c>
      <c r="BZ807" t="s">
        <v>80</v>
      </c>
      <c r="CA807" s="12" t="s">
        <v>80</v>
      </c>
      <c r="CB807" s="12" t="s">
        <v>80</v>
      </c>
      <c r="CC807" s="12" t="s">
        <v>80</v>
      </c>
      <c r="CD807" s="12"/>
      <c r="CE807" s="12" t="s">
        <v>80</v>
      </c>
      <c r="CF807" t="s">
        <v>80</v>
      </c>
      <c r="CG807" s="12" t="s">
        <v>80</v>
      </c>
    </row>
    <row r="808" spans="1:85" ht="16" customHeight="1" x14ac:dyDescent="0.2">
      <c r="A808" t="s">
        <v>75</v>
      </c>
      <c r="B808" t="s">
        <v>76</v>
      </c>
      <c r="C808" t="s">
        <v>193</v>
      </c>
      <c r="D808" t="s">
        <v>194</v>
      </c>
      <c r="F808" t="s">
        <v>84</v>
      </c>
      <c r="G808" s="7">
        <v>4.1500000000000004</v>
      </c>
      <c r="H808">
        <v>20</v>
      </c>
      <c r="I808">
        <v>25</v>
      </c>
      <c r="J808" t="s">
        <v>80</v>
      </c>
      <c r="K808" t="s">
        <v>80</v>
      </c>
      <c r="L808" t="s">
        <v>80</v>
      </c>
      <c r="M808" t="s">
        <v>80</v>
      </c>
      <c r="N808" t="s">
        <v>80</v>
      </c>
      <c r="O808" s="24" t="s">
        <v>103</v>
      </c>
      <c r="P808" t="s">
        <v>80</v>
      </c>
      <c r="Q808" t="s">
        <v>80</v>
      </c>
      <c r="R808" t="s">
        <v>80</v>
      </c>
      <c r="S808" t="s">
        <v>80</v>
      </c>
      <c r="T808" t="s">
        <v>80</v>
      </c>
      <c r="U808" t="s">
        <v>80</v>
      </c>
      <c r="V808" s="24" t="s">
        <v>90</v>
      </c>
      <c r="W808">
        <v>4.0999999999999996</v>
      </c>
      <c r="X808">
        <v>4.2</v>
      </c>
      <c r="Y808">
        <v>1</v>
      </c>
      <c r="AA808" t="s">
        <v>177</v>
      </c>
      <c r="AB808" t="s">
        <v>178</v>
      </c>
      <c r="AC808" s="24" t="s">
        <v>90</v>
      </c>
      <c r="AD808" t="s">
        <v>80</v>
      </c>
      <c r="AE808" t="s">
        <v>80</v>
      </c>
      <c r="AF808" t="s">
        <v>80</v>
      </c>
      <c r="AH808" t="s">
        <v>111</v>
      </c>
      <c r="AI808" t="s">
        <v>112</v>
      </c>
      <c r="AJ808" s="24" t="s">
        <v>90</v>
      </c>
      <c r="AK808" t="s">
        <v>80</v>
      </c>
      <c r="AL808" t="s">
        <v>80</v>
      </c>
      <c r="AM808" t="s">
        <v>80</v>
      </c>
      <c r="AO808" t="s">
        <v>80</v>
      </c>
      <c r="AP808" t="s">
        <v>80</v>
      </c>
      <c r="AQ808" t="s">
        <v>91</v>
      </c>
      <c r="AR808" s="9" t="s">
        <v>83</v>
      </c>
      <c r="AS808" s="9" t="s">
        <v>83</v>
      </c>
      <c r="AT808" s="9" t="s">
        <v>83</v>
      </c>
      <c r="AU808" s="9"/>
      <c r="AV808" s="9" t="s">
        <v>82</v>
      </c>
      <c r="AW808" t="s">
        <v>83</v>
      </c>
      <c r="AX808" t="s">
        <v>90</v>
      </c>
      <c r="AY808" s="12" t="s">
        <v>80</v>
      </c>
      <c r="AZ808" s="12" t="s">
        <v>80</v>
      </c>
      <c r="BA808" s="12" t="s">
        <v>80</v>
      </c>
      <c r="BB808" s="12"/>
      <c r="BC808" s="12" t="s">
        <v>80</v>
      </c>
      <c r="BD808" t="s">
        <v>80</v>
      </c>
      <c r="BE808" t="s">
        <v>80</v>
      </c>
      <c r="BF808" s="12" t="s">
        <v>80</v>
      </c>
      <c r="BG808" s="12" t="s">
        <v>80</v>
      </c>
      <c r="BH808" s="12" t="s">
        <v>80</v>
      </c>
      <c r="BI808" s="12"/>
      <c r="BJ808" t="s">
        <v>80</v>
      </c>
      <c r="BK808" t="s">
        <v>80</v>
      </c>
      <c r="BL808" t="s">
        <v>80</v>
      </c>
      <c r="BM808" s="12" t="s">
        <v>80</v>
      </c>
      <c r="BN808" s="12" t="s">
        <v>80</v>
      </c>
      <c r="BO808" s="12" t="s">
        <v>80</v>
      </c>
      <c r="BP808" s="12"/>
      <c r="BQ808" s="12" t="s">
        <v>80</v>
      </c>
      <c r="BR808" t="s">
        <v>80</v>
      </c>
      <c r="BS808" t="s">
        <v>80</v>
      </c>
      <c r="BT808" s="12" t="s">
        <v>80</v>
      </c>
      <c r="BU808" s="12" t="s">
        <v>80</v>
      </c>
      <c r="BV808" s="12" t="s">
        <v>80</v>
      </c>
      <c r="BW808" s="12"/>
      <c r="BX808" s="12" t="s">
        <v>80</v>
      </c>
      <c r="BY808" s="12" t="s">
        <v>80</v>
      </c>
      <c r="BZ808" t="s">
        <v>80</v>
      </c>
      <c r="CA808" s="12" t="s">
        <v>80</v>
      </c>
      <c r="CB808" s="12" t="s">
        <v>80</v>
      </c>
      <c r="CC808" s="12" t="s">
        <v>80</v>
      </c>
      <c r="CD808" s="12"/>
      <c r="CE808" s="12" t="s">
        <v>80</v>
      </c>
      <c r="CF808" t="s">
        <v>80</v>
      </c>
      <c r="CG808" s="12" t="s">
        <v>80</v>
      </c>
    </row>
    <row r="809" spans="1:85" ht="16" customHeight="1" x14ac:dyDescent="0.2">
      <c r="A809" t="s">
        <v>75</v>
      </c>
      <c r="B809" t="s">
        <v>76</v>
      </c>
      <c r="C809" t="s">
        <v>193</v>
      </c>
      <c r="D809" t="s">
        <v>194</v>
      </c>
      <c r="F809" t="s">
        <v>88</v>
      </c>
      <c r="G809" s="7">
        <v>4.1500000000000004</v>
      </c>
      <c r="H809">
        <v>44</v>
      </c>
      <c r="I809">
        <v>90</v>
      </c>
      <c r="J809" t="s">
        <v>80</v>
      </c>
      <c r="K809" t="s">
        <v>80</v>
      </c>
      <c r="L809" t="s">
        <v>80</v>
      </c>
      <c r="M809" t="s">
        <v>80</v>
      </c>
      <c r="N809" t="s">
        <v>80</v>
      </c>
      <c r="O809" s="24" t="s">
        <v>80</v>
      </c>
      <c r="P809" t="s">
        <v>80</v>
      </c>
      <c r="Q809" t="s">
        <v>80</v>
      </c>
      <c r="R809" t="s">
        <v>80</v>
      </c>
      <c r="S809" t="s">
        <v>80</v>
      </c>
      <c r="T809" t="s">
        <v>80</v>
      </c>
      <c r="U809" t="s">
        <v>80</v>
      </c>
      <c r="V809" s="24" t="s">
        <v>80</v>
      </c>
      <c r="W809" t="s">
        <v>80</v>
      </c>
      <c r="X809" t="s">
        <v>80</v>
      </c>
      <c r="Y809" t="s">
        <v>80</v>
      </c>
      <c r="AA809" t="s">
        <v>80</v>
      </c>
      <c r="AB809" t="s">
        <v>80</v>
      </c>
      <c r="AC809" s="24" t="s">
        <v>80</v>
      </c>
      <c r="AD809" t="s">
        <v>80</v>
      </c>
      <c r="AE809" t="s">
        <v>80</v>
      </c>
      <c r="AF809" t="s">
        <v>80</v>
      </c>
      <c r="AH809" t="s">
        <v>80</v>
      </c>
      <c r="AI809" t="s">
        <v>80</v>
      </c>
      <c r="AJ809" s="24" t="s">
        <v>80</v>
      </c>
      <c r="AK809" t="s">
        <v>80</v>
      </c>
      <c r="AL809" t="s">
        <v>80</v>
      </c>
      <c r="AM809" t="s">
        <v>80</v>
      </c>
      <c r="AO809" t="s">
        <v>80</v>
      </c>
      <c r="AP809" t="s">
        <v>80</v>
      </c>
      <c r="AQ809" t="s">
        <v>80</v>
      </c>
      <c r="AR809">
        <v>3</v>
      </c>
      <c r="AS809">
        <v>3</v>
      </c>
      <c r="AT809">
        <v>2</v>
      </c>
      <c r="AV809" t="s">
        <v>92</v>
      </c>
      <c r="AW809" t="s">
        <v>80</v>
      </c>
      <c r="AX809" t="s">
        <v>80</v>
      </c>
      <c r="AY809">
        <v>6</v>
      </c>
      <c r="AZ809">
        <v>7</v>
      </c>
      <c r="BA809">
        <v>5</v>
      </c>
      <c r="BB809">
        <f t="shared" ref="BB809" si="485">AVERAGE(AY809:BA809)/AVERAGE(AR809:AT809)</f>
        <v>2.25</v>
      </c>
      <c r="BC809" s="12" t="s">
        <v>87</v>
      </c>
      <c r="BD809" t="s">
        <v>80</v>
      </c>
      <c r="BE809" t="s">
        <v>91</v>
      </c>
      <c r="BF809" s="9" t="s">
        <v>83</v>
      </c>
      <c r="BG809" s="9" t="s">
        <v>83</v>
      </c>
      <c r="BH809" s="9" t="s">
        <v>83</v>
      </c>
      <c r="BI809" s="9"/>
      <c r="BJ809" t="s">
        <v>82</v>
      </c>
      <c r="BK809" t="s">
        <v>80</v>
      </c>
      <c r="BL809" t="s">
        <v>91</v>
      </c>
      <c r="BM809" s="12" t="s">
        <v>80</v>
      </c>
      <c r="BN809" s="12" t="s">
        <v>80</v>
      </c>
      <c r="BO809" s="12" t="s">
        <v>80</v>
      </c>
      <c r="BP809" s="12"/>
      <c r="BQ809" s="12" t="s">
        <v>80</v>
      </c>
      <c r="BR809" t="s">
        <v>80</v>
      </c>
      <c r="BS809" t="s">
        <v>80</v>
      </c>
      <c r="BT809" s="12" t="s">
        <v>80</v>
      </c>
      <c r="BU809" s="12" t="s">
        <v>80</v>
      </c>
      <c r="BV809" s="12" t="s">
        <v>80</v>
      </c>
      <c r="BW809" s="12"/>
      <c r="BX809" s="12" t="s">
        <v>80</v>
      </c>
      <c r="BY809" s="12" t="s">
        <v>80</v>
      </c>
      <c r="BZ809" t="s">
        <v>80</v>
      </c>
      <c r="CA809" s="12" t="s">
        <v>80</v>
      </c>
      <c r="CB809" s="12" t="s">
        <v>80</v>
      </c>
      <c r="CC809" s="12" t="s">
        <v>80</v>
      </c>
      <c r="CD809" s="12"/>
      <c r="CE809" s="12" t="s">
        <v>80</v>
      </c>
      <c r="CF809" t="s">
        <v>80</v>
      </c>
      <c r="CG809" s="12" t="s">
        <v>80</v>
      </c>
    </row>
    <row r="810" spans="1:85" ht="16" customHeight="1" x14ac:dyDescent="0.2">
      <c r="A810" t="s">
        <v>75</v>
      </c>
      <c r="B810" t="s">
        <v>76</v>
      </c>
      <c r="C810" t="s">
        <v>193</v>
      </c>
      <c r="D810" t="s">
        <v>194</v>
      </c>
      <c r="F810" t="s">
        <v>88</v>
      </c>
      <c r="G810" s="7">
        <v>4.18</v>
      </c>
      <c r="H810">
        <v>36</v>
      </c>
      <c r="I810">
        <v>30</v>
      </c>
      <c r="J810" t="s">
        <v>80</v>
      </c>
      <c r="K810" t="s">
        <v>80</v>
      </c>
      <c r="L810" t="s">
        <v>80</v>
      </c>
      <c r="M810" t="s">
        <v>80</v>
      </c>
      <c r="N810" t="s">
        <v>80</v>
      </c>
      <c r="O810" s="24" t="s">
        <v>80</v>
      </c>
      <c r="P810" t="s">
        <v>80</v>
      </c>
      <c r="Q810" t="s">
        <v>80</v>
      </c>
      <c r="R810" t="s">
        <v>80</v>
      </c>
      <c r="S810" t="s">
        <v>80</v>
      </c>
      <c r="T810" t="s">
        <v>80</v>
      </c>
      <c r="U810" t="s">
        <v>80</v>
      </c>
      <c r="V810" s="24" t="s">
        <v>90</v>
      </c>
      <c r="W810">
        <v>1</v>
      </c>
      <c r="X810">
        <v>1</v>
      </c>
      <c r="Y810">
        <v>1</v>
      </c>
      <c r="AA810" t="s">
        <v>92</v>
      </c>
      <c r="AB810" t="s">
        <v>89</v>
      </c>
      <c r="AC810" s="24" t="s">
        <v>90</v>
      </c>
      <c r="AD810" s="12" t="s">
        <v>83</v>
      </c>
      <c r="AE810" s="12" t="s">
        <v>83</v>
      </c>
      <c r="AF810" s="12" t="s">
        <v>83</v>
      </c>
      <c r="AG810" s="12"/>
      <c r="AH810" s="12" t="s">
        <v>82</v>
      </c>
      <c r="AI810" t="s">
        <v>196</v>
      </c>
      <c r="AJ810" s="24" t="s">
        <v>90</v>
      </c>
      <c r="AK810" s="12" t="s">
        <v>80</v>
      </c>
      <c r="AL810" s="12" t="s">
        <v>80</v>
      </c>
      <c r="AM810" s="12" t="s">
        <v>80</v>
      </c>
      <c r="AN810" s="12"/>
      <c r="AO810" s="12" t="s">
        <v>80</v>
      </c>
      <c r="AP810" t="s">
        <v>80</v>
      </c>
      <c r="AQ810" t="s">
        <v>80</v>
      </c>
      <c r="AR810" s="12" t="s">
        <v>80</v>
      </c>
      <c r="AS810" s="12" t="s">
        <v>80</v>
      </c>
      <c r="AT810" s="12" t="s">
        <v>80</v>
      </c>
      <c r="AU810" s="12"/>
      <c r="AV810" t="s">
        <v>80</v>
      </c>
      <c r="AW810" t="s">
        <v>80</v>
      </c>
      <c r="AX810" t="s">
        <v>80</v>
      </c>
      <c r="AY810" s="12" t="s">
        <v>80</v>
      </c>
      <c r="AZ810" s="12" t="s">
        <v>80</v>
      </c>
      <c r="BA810" s="12" t="s">
        <v>80</v>
      </c>
      <c r="BB810" s="12"/>
      <c r="BC810" s="12" t="s">
        <v>80</v>
      </c>
      <c r="BD810" t="s">
        <v>80</v>
      </c>
      <c r="BE810" t="s">
        <v>80</v>
      </c>
      <c r="BF810" s="12" t="s">
        <v>80</v>
      </c>
      <c r="BG810" s="12" t="s">
        <v>80</v>
      </c>
      <c r="BH810" s="12" t="s">
        <v>80</v>
      </c>
      <c r="BI810" s="12"/>
      <c r="BJ810" t="s">
        <v>80</v>
      </c>
      <c r="BK810" t="s">
        <v>80</v>
      </c>
      <c r="BL810" t="s">
        <v>80</v>
      </c>
      <c r="BM810" s="12" t="s">
        <v>80</v>
      </c>
      <c r="BN810" s="12" t="s">
        <v>80</v>
      </c>
      <c r="BO810" s="12" t="s">
        <v>80</v>
      </c>
      <c r="BP810" s="12"/>
      <c r="BQ810" s="12" t="s">
        <v>80</v>
      </c>
      <c r="BR810" s="12" t="s">
        <v>80</v>
      </c>
      <c r="BS810" t="s">
        <v>80</v>
      </c>
      <c r="BT810" s="12" t="s">
        <v>80</v>
      </c>
      <c r="BU810" s="12" t="s">
        <v>80</v>
      </c>
      <c r="BV810" s="12" t="s">
        <v>80</v>
      </c>
      <c r="BW810" s="12"/>
      <c r="BX810" s="12" t="s">
        <v>80</v>
      </c>
      <c r="BY810" s="12" t="s">
        <v>80</v>
      </c>
      <c r="BZ810" t="s">
        <v>80</v>
      </c>
      <c r="CA810" s="12" t="s">
        <v>80</v>
      </c>
      <c r="CB810" s="12" t="s">
        <v>80</v>
      </c>
      <c r="CC810" s="12" t="s">
        <v>80</v>
      </c>
      <c r="CD810" s="12"/>
      <c r="CE810" s="12" t="s">
        <v>80</v>
      </c>
      <c r="CF810" t="s">
        <v>80</v>
      </c>
      <c r="CG810" s="12" t="s">
        <v>80</v>
      </c>
    </row>
    <row r="811" spans="1:85" ht="16" customHeight="1" x14ac:dyDescent="0.2">
      <c r="A811" t="s">
        <v>75</v>
      </c>
      <c r="B811" t="s">
        <v>76</v>
      </c>
      <c r="C811" t="s">
        <v>193</v>
      </c>
      <c r="D811" t="s">
        <v>194</v>
      </c>
      <c r="F811" t="s">
        <v>88</v>
      </c>
      <c r="G811" s="7">
        <v>4.25</v>
      </c>
      <c r="H811">
        <v>7</v>
      </c>
      <c r="I811">
        <v>45</v>
      </c>
      <c r="J811" t="s">
        <v>80</v>
      </c>
      <c r="K811" t="s">
        <v>80</v>
      </c>
      <c r="L811" t="s">
        <v>80</v>
      </c>
      <c r="M811" t="s">
        <v>80</v>
      </c>
      <c r="N811" t="s">
        <v>80</v>
      </c>
      <c r="O811" s="24" t="s">
        <v>80</v>
      </c>
      <c r="P811" t="s">
        <v>80</v>
      </c>
      <c r="Q811" t="s">
        <v>80</v>
      </c>
      <c r="R811" t="s">
        <v>80</v>
      </c>
      <c r="S811" t="s">
        <v>80</v>
      </c>
      <c r="T811" t="s">
        <v>80</v>
      </c>
      <c r="U811" t="s">
        <v>80</v>
      </c>
      <c r="V811" s="24" t="s">
        <v>80</v>
      </c>
      <c r="W811" t="s">
        <v>80</v>
      </c>
      <c r="X811" t="s">
        <v>80</v>
      </c>
      <c r="Y811" t="s">
        <v>80</v>
      </c>
      <c r="AA811" t="s">
        <v>80</v>
      </c>
      <c r="AB811" t="s">
        <v>80</v>
      </c>
      <c r="AC811" s="24" t="s">
        <v>80</v>
      </c>
      <c r="AD811" t="s">
        <v>80</v>
      </c>
      <c r="AE811" t="s">
        <v>80</v>
      </c>
      <c r="AF811" t="s">
        <v>80</v>
      </c>
      <c r="AH811" t="s">
        <v>80</v>
      </c>
      <c r="AI811" t="s">
        <v>80</v>
      </c>
      <c r="AJ811" s="24" t="s">
        <v>80</v>
      </c>
      <c r="AK811" t="s">
        <v>80</v>
      </c>
      <c r="AL811" t="s">
        <v>80</v>
      </c>
      <c r="AM811" t="s">
        <v>80</v>
      </c>
      <c r="AO811" t="s">
        <v>80</v>
      </c>
      <c r="AP811" t="s">
        <v>80</v>
      </c>
      <c r="AQ811" t="s">
        <v>80</v>
      </c>
      <c r="AR811" t="s">
        <v>80</v>
      </c>
      <c r="AS811" t="s">
        <v>80</v>
      </c>
      <c r="AT811" t="s">
        <v>80</v>
      </c>
      <c r="AV811" t="s">
        <v>80</v>
      </c>
      <c r="AW811" t="s">
        <v>80</v>
      </c>
      <c r="AX811" t="s">
        <v>80</v>
      </c>
      <c r="AY811" t="s">
        <v>80</v>
      </c>
      <c r="AZ811" t="s">
        <v>80</v>
      </c>
      <c r="BA811" t="s">
        <v>80</v>
      </c>
      <c r="BC811" t="s">
        <v>80</v>
      </c>
      <c r="BD811" t="s">
        <v>80</v>
      </c>
      <c r="BE811" t="s">
        <v>80</v>
      </c>
      <c r="BF811" t="s">
        <v>80</v>
      </c>
      <c r="BG811" t="s">
        <v>80</v>
      </c>
      <c r="BH811" t="s">
        <v>80</v>
      </c>
      <c r="BJ811" t="s">
        <v>80</v>
      </c>
      <c r="BK811" t="s">
        <v>80</v>
      </c>
      <c r="BL811" t="s">
        <v>80</v>
      </c>
      <c r="BM811" t="s">
        <v>80</v>
      </c>
      <c r="BN811" t="s">
        <v>80</v>
      </c>
      <c r="BO811" t="s">
        <v>80</v>
      </c>
      <c r="BQ811" t="s">
        <v>80</v>
      </c>
      <c r="BR811" t="s">
        <v>80</v>
      </c>
      <c r="BS811" t="s">
        <v>80</v>
      </c>
      <c r="BT811">
        <v>3.1</v>
      </c>
      <c r="BU811">
        <v>2.7</v>
      </c>
      <c r="BV811">
        <v>3.1</v>
      </c>
      <c r="BX811" t="s">
        <v>92</v>
      </c>
      <c r="BY811" t="s">
        <v>80</v>
      </c>
      <c r="BZ811" t="s">
        <v>81</v>
      </c>
      <c r="CA811">
        <v>3</v>
      </c>
      <c r="CB811">
        <v>3.3</v>
      </c>
      <c r="CC811">
        <v>2.2999999999999998</v>
      </c>
      <c r="CD811">
        <f>AVERAGE(CA811:CC811)/AVERAGE(BT811:BV811)</f>
        <v>0.96629213483146059</v>
      </c>
      <c r="CE811" s="8" t="s">
        <v>87</v>
      </c>
      <c r="CG811" t="s">
        <v>81</v>
      </c>
    </row>
    <row r="812" spans="1:85" ht="16" customHeight="1" x14ac:dyDescent="0.2">
      <c r="A812" t="s">
        <v>75</v>
      </c>
      <c r="B812" t="s">
        <v>76</v>
      </c>
      <c r="C812" t="s">
        <v>193</v>
      </c>
      <c r="D812" t="s">
        <v>194</v>
      </c>
      <c r="F812" t="s">
        <v>88</v>
      </c>
      <c r="G812" s="7">
        <v>4.34</v>
      </c>
      <c r="H812">
        <v>74</v>
      </c>
      <c r="I812">
        <v>65</v>
      </c>
      <c r="J812" t="s">
        <v>80</v>
      </c>
      <c r="K812" t="s">
        <v>80</v>
      </c>
      <c r="L812" t="s">
        <v>80</v>
      </c>
      <c r="M812" t="s">
        <v>80</v>
      </c>
      <c r="N812" t="s">
        <v>80</v>
      </c>
      <c r="O812" s="24" t="s">
        <v>80</v>
      </c>
      <c r="P812" t="s">
        <v>80</v>
      </c>
      <c r="Q812" t="s">
        <v>80</v>
      </c>
      <c r="R812" t="s">
        <v>80</v>
      </c>
      <c r="S812" t="s">
        <v>80</v>
      </c>
      <c r="T812" t="s">
        <v>80</v>
      </c>
      <c r="U812" t="s">
        <v>80</v>
      </c>
      <c r="V812" s="24" t="s">
        <v>90</v>
      </c>
      <c r="W812">
        <v>3</v>
      </c>
      <c r="X812">
        <v>2.2000000000000002</v>
      </c>
      <c r="Y812">
        <v>1.1000000000000001</v>
      </c>
      <c r="AA812" t="s">
        <v>92</v>
      </c>
      <c r="AB812" t="s">
        <v>89</v>
      </c>
      <c r="AC812" s="24" t="s">
        <v>90</v>
      </c>
      <c r="AD812" s="12" t="s">
        <v>83</v>
      </c>
      <c r="AE812" s="12" t="s">
        <v>83</v>
      </c>
      <c r="AF812" s="12" t="s">
        <v>83</v>
      </c>
      <c r="AG812" s="12"/>
      <c r="AH812" s="12" t="s">
        <v>82</v>
      </c>
      <c r="AI812" t="s">
        <v>196</v>
      </c>
      <c r="AJ812" s="24" t="s">
        <v>90</v>
      </c>
      <c r="AK812" s="12" t="s">
        <v>80</v>
      </c>
      <c r="AL812" s="12" t="s">
        <v>80</v>
      </c>
      <c r="AM812" s="12" t="s">
        <v>80</v>
      </c>
      <c r="AN812" s="12"/>
      <c r="AO812" s="12" t="s">
        <v>80</v>
      </c>
      <c r="AP812" t="s">
        <v>80</v>
      </c>
      <c r="AQ812" t="s">
        <v>80</v>
      </c>
      <c r="AR812" s="12" t="s">
        <v>80</v>
      </c>
      <c r="AS812" s="12" t="s">
        <v>80</v>
      </c>
      <c r="AT812" s="12" t="s">
        <v>80</v>
      </c>
      <c r="AU812" s="12"/>
      <c r="AV812" t="s">
        <v>80</v>
      </c>
      <c r="AW812" t="s">
        <v>80</v>
      </c>
      <c r="AX812" t="s">
        <v>80</v>
      </c>
      <c r="AY812" s="12" t="s">
        <v>80</v>
      </c>
      <c r="AZ812" s="12" t="s">
        <v>80</v>
      </c>
      <c r="BA812" s="12" t="s">
        <v>80</v>
      </c>
      <c r="BB812" s="12"/>
      <c r="BC812" s="12" t="s">
        <v>80</v>
      </c>
      <c r="BD812" t="s">
        <v>80</v>
      </c>
      <c r="BE812" t="s">
        <v>80</v>
      </c>
      <c r="BF812" s="12" t="s">
        <v>80</v>
      </c>
      <c r="BG812" s="12" t="s">
        <v>80</v>
      </c>
      <c r="BH812" s="12" t="s">
        <v>80</v>
      </c>
      <c r="BI812" s="12"/>
      <c r="BJ812" t="s">
        <v>80</v>
      </c>
      <c r="BK812" t="s">
        <v>80</v>
      </c>
      <c r="BL812" t="s">
        <v>80</v>
      </c>
      <c r="BM812" s="12" t="s">
        <v>80</v>
      </c>
      <c r="BN812" s="12" t="s">
        <v>80</v>
      </c>
      <c r="BO812" s="12" t="s">
        <v>80</v>
      </c>
      <c r="BP812" s="12"/>
      <c r="BQ812" s="12" t="s">
        <v>80</v>
      </c>
      <c r="BR812" t="s">
        <v>80</v>
      </c>
      <c r="BS812" t="s">
        <v>80</v>
      </c>
      <c r="BT812" s="12" t="s">
        <v>80</v>
      </c>
      <c r="BU812" s="12" t="s">
        <v>80</v>
      </c>
      <c r="BV812" s="12" t="s">
        <v>80</v>
      </c>
      <c r="BW812" s="12"/>
      <c r="BX812" s="12" t="s">
        <v>80</v>
      </c>
      <c r="BY812" s="12" t="s">
        <v>80</v>
      </c>
      <c r="BZ812" t="s">
        <v>80</v>
      </c>
      <c r="CA812" s="12" t="s">
        <v>80</v>
      </c>
      <c r="CB812" s="12" t="s">
        <v>80</v>
      </c>
      <c r="CC812" s="12" t="s">
        <v>80</v>
      </c>
      <c r="CD812" s="12"/>
      <c r="CE812" s="12" t="s">
        <v>80</v>
      </c>
      <c r="CF812" t="s">
        <v>80</v>
      </c>
      <c r="CG812" s="12" t="s">
        <v>80</v>
      </c>
    </row>
    <row r="813" spans="1:85" ht="16" customHeight="1" x14ac:dyDescent="0.2">
      <c r="A813" t="s">
        <v>75</v>
      </c>
      <c r="B813" t="s">
        <v>76</v>
      </c>
      <c r="C813" t="s">
        <v>193</v>
      </c>
      <c r="D813" t="s">
        <v>194</v>
      </c>
      <c r="F813" t="s">
        <v>79</v>
      </c>
      <c r="G813" s="7">
        <v>4.4000000000000004</v>
      </c>
      <c r="H813">
        <v>100</v>
      </c>
      <c r="I813">
        <v>30</v>
      </c>
      <c r="J813" t="s">
        <v>80</v>
      </c>
      <c r="K813" t="s">
        <v>80</v>
      </c>
      <c r="L813" t="s">
        <v>80</v>
      </c>
      <c r="M813" t="s">
        <v>80</v>
      </c>
      <c r="N813" t="s">
        <v>80</v>
      </c>
      <c r="O813" s="24" t="s">
        <v>80</v>
      </c>
      <c r="P813" t="s">
        <v>80</v>
      </c>
      <c r="Q813" t="s">
        <v>80</v>
      </c>
      <c r="R813" t="s">
        <v>80</v>
      </c>
      <c r="S813" t="s">
        <v>80</v>
      </c>
      <c r="T813" t="s">
        <v>80</v>
      </c>
      <c r="U813" t="s">
        <v>80</v>
      </c>
      <c r="V813" s="24" t="s">
        <v>80</v>
      </c>
      <c r="W813" t="s">
        <v>80</v>
      </c>
      <c r="X813" t="s">
        <v>80</v>
      </c>
      <c r="Y813" t="s">
        <v>80</v>
      </c>
      <c r="AA813" t="s">
        <v>80</v>
      </c>
      <c r="AB813" t="s">
        <v>80</v>
      </c>
      <c r="AC813" s="24" t="s">
        <v>80</v>
      </c>
      <c r="AD813" t="s">
        <v>80</v>
      </c>
      <c r="AE813" t="s">
        <v>80</v>
      </c>
      <c r="AF813" t="s">
        <v>80</v>
      </c>
      <c r="AH813" t="s">
        <v>80</v>
      </c>
      <c r="AI813" t="s">
        <v>80</v>
      </c>
      <c r="AJ813" s="24" t="s">
        <v>80</v>
      </c>
      <c r="AK813" t="s">
        <v>80</v>
      </c>
      <c r="AL813" t="s">
        <v>80</v>
      </c>
      <c r="AM813" t="s">
        <v>80</v>
      </c>
      <c r="AO813" t="s">
        <v>80</v>
      </c>
      <c r="AP813" t="s">
        <v>80</v>
      </c>
      <c r="AQ813" t="s">
        <v>80</v>
      </c>
      <c r="AR813" t="s">
        <v>80</v>
      </c>
      <c r="AS813" t="s">
        <v>80</v>
      </c>
      <c r="AT813" t="s">
        <v>80</v>
      </c>
      <c r="AV813" t="s">
        <v>80</v>
      </c>
      <c r="AW813" t="s">
        <v>80</v>
      </c>
      <c r="AX813" t="s">
        <v>80</v>
      </c>
      <c r="AY813" t="s">
        <v>80</v>
      </c>
      <c r="AZ813" t="s">
        <v>80</v>
      </c>
      <c r="BA813" t="s">
        <v>80</v>
      </c>
      <c r="BC813" t="s">
        <v>80</v>
      </c>
      <c r="BD813" t="s">
        <v>80</v>
      </c>
      <c r="BE813" t="s">
        <v>80</v>
      </c>
      <c r="BF813">
        <v>4</v>
      </c>
      <c r="BG813">
        <v>2</v>
      </c>
      <c r="BH813">
        <v>2.5</v>
      </c>
      <c r="BJ813" t="s">
        <v>92</v>
      </c>
      <c r="BK813" t="s">
        <v>80</v>
      </c>
      <c r="BL813" t="s">
        <v>91</v>
      </c>
      <c r="BM813" s="9" t="s">
        <v>83</v>
      </c>
      <c r="BN813" s="9" t="s">
        <v>83</v>
      </c>
      <c r="BO813" s="9" t="s">
        <v>83</v>
      </c>
      <c r="BP813" s="9"/>
      <c r="BQ813" s="9" t="s">
        <v>82</v>
      </c>
      <c r="BR813" t="s">
        <v>83</v>
      </c>
      <c r="BS813" t="s">
        <v>90</v>
      </c>
      <c r="BT813" s="12" t="s">
        <v>80</v>
      </c>
      <c r="BU813" s="12" t="s">
        <v>80</v>
      </c>
      <c r="BV813" s="12" t="s">
        <v>80</v>
      </c>
      <c r="BW813" s="12"/>
      <c r="BX813" s="12" t="s">
        <v>80</v>
      </c>
      <c r="BY813" s="12" t="s">
        <v>80</v>
      </c>
      <c r="BZ813" t="s">
        <v>80</v>
      </c>
      <c r="CA813" s="12" t="s">
        <v>80</v>
      </c>
      <c r="CB813" s="12" t="s">
        <v>80</v>
      </c>
      <c r="CC813" s="12" t="s">
        <v>80</v>
      </c>
      <c r="CD813" s="12"/>
      <c r="CE813" s="12" t="s">
        <v>80</v>
      </c>
      <c r="CF813" t="s">
        <v>80</v>
      </c>
      <c r="CG813" s="12" t="s">
        <v>80</v>
      </c>
    </row>
    <row r="814" spans="1:85" ht="16" customHeight="1" x14ac:dyDescent="0.2">
      <c r="A814" t="s">
        <v>75</v>
      </c>
      <c r="B814" t="s">
        <v>76</v>
      </c>
      <c r="C814" t="s">
        <v>193</v>
      </c>
      <c r="D814" t="s">
        <v>194</v>
      </c>
      <c r="F814" t="s">
        <v>79</v>
      </c>
      <c r="G814" s="7">
        <v>4.6900000000000004</v>
      </c>
      <c r="H814">
        <v>54</v>
      </c>
      <c r="I814">
        <v>75</v>
      </c>
      <c r="J814" t="s">
        <v>80</v>
      </c>
      <c r="K814" t="s">
        <v>80</v>
      </c>
      <c r="L814" t="s">
        <v>80</v>
      </c>
      <c r="M814" t="s">
        <v>80</v>
      </c>
      <c r="N814" t="s">
        <v>80</v>
      </c>
      <c r="O814" s="24" t="s">
        <v>80</v>
      </c>
      <c r="P814" t="s">
        <v>80</v>
      </c>
      <c r="Q814" t="s">
        <v>80</v>
      </c>
      <c r="R814" t="s">
        <v>80</v>
      </c>
      <c r="S814" t="s">
        <v>80</v>
      </c>
      <c r="T814" t="s">
        <v>80</v>
      </c>
      <c r="U814" t="s">
        <v>80</v>
      </c>
      <c r="V814" s="24" t="s">
        <v>80</v>
      </c>
      <c r="W814" t="s">
        <v>80</v>
      </c>
      <c r="X814" t="s">
        <v>80</v>
      </c>
      <c r="Y814" t="s">
        <v>80</v>
      </c>
      <c r="AA814" t="s">
        <v>80</v>
      </c>
      <c r="AB814" t="s">
        <v>80</v>
      </c>
      <c r="AC814" s="24" t="s">
        <v>80</v>
      </c>
      <c r="AD814" t="s">
        <v>80</v>
      </c>
      <c r="AE814" t="s">
        <v>80</v>
      </c>
      <c r="AF814" t="s">
        <v>80</v>
      </c>
      <c r="AH814" t="s">
        <v>80</v>
      </c>
      <c r="AI814" t="s">
        <v>80</v>
      </c>
      <c r="AJ814" s="24" t="s">
        <v>80</v>
      </c>
      <c r="AK814" t="s">
        <v>80</v>
      </c>
      <c r="AL814" t="s">
        <v>80</v>
      </c>
      <c r="AM814" t="s">
        <v>80</v>
      </c>
      <c r="AO814" t="s">
        <v>80</v>
      </c>
      <c r="AP814" t="s">
        <v>80</v>
      </c>
      <c r="AQ814" t="s">
        <v>80</v>
      </c>
      <c r="AR814" t="s">
        <v>80</v>
      </c>
      <c r="AS814" t="s">
        <v>80</v>
      </c>
      <c r="AT814" t="s">
        <v>80</v>
      </c>
      <c r="AV814" t="s">
        <v>80</v>
      </c>
      <c r="AW814" t="s">
        <v>80</v>
      </c>
      <c r="AX814" t="s">
        <v>80</v>
      </c>
      <c r="AY814">
        <v>3</v>
      </c>
      <c r="AZ814">
        <v>4</v>
      </c>
      <c r="BA814">
        <v>2</v>
      </c>
      <c r="BC814" s="12" t="s">
        <v>92</v>
      </c>
      <c r="BD814" t="s">
        <v>80</v>
      </c>
      <c r="BE814" t="s">
        <v>91</v>
      </c>
      <c r="BF814" s="9" t="s">
        <v>83</v>
      </c>
      <c r="BG814" s="9" t="s">
        <v>83</v>
      </c>
      <c r="BH814" s="9" t="s">
        <v>83</v>
      </c>
      <c r="BI814" s="9"/>
      <c r="BJ814" t="s">
        <v>82</v>
      </c>
      <c r="BK814" t="s">
        <v>80</v>
      </c>
      <c r="BL814" t="s">
        <v>91</v>
      </c>
      <c r="BM814" s="12" t="s">
        <v>80</v>
      </c>
      <c r="BN814" s="12" t="s">
        <v>80</v>
      </c>
      <c r="BO814" s="12" t="s">
        <v>80</v>
      </c>
      <c r="BP814" s="12"/>
      <c r="BQ814" s="12" t="s">
        <v>80</v>
      </c>
      <c r="BR814" t="s">
        <v>80</v>
      </c>
      <c r="BS814" t="s">
        <v>80</v>
      </c>
      <c r="BT814" s="12" t="s">
        <v>80</v>
      </c>
      <c r="BU814" s="12" t="s">
        <v>80</v>
      </c>
      <c r="BV814" s="12" t="s">
        <v>80</v>
      </c>
      <c r="BW814" s="12"/>
      <c r="BX814" s="12" t="s">
        <v>80</v>
      </c>
      <c r="BY814" s="12" t="s">
        <v>80</v>
      </c>
      <c r="BZ814" t="s">
        <v>80</v>
      </c>
      <c r="CA814" s="12" t="s">
        <v>80</v>
      </c>
      <c r="CB814" s="12" t="s">
        <v>80</v>
      </c>
      <c r="CC814" s="12" t="s">
        <v>80</v>
      </c>
      <c r="CD814" s="12"/>
      <c r="CE814" s="12" t="s">
        <v>80</v>
      </c>
      <c r="CF814" t="s">
        <v>80</v>
      </c>
      <c r="CG814" s="12" t="s">
        <v>80</v>
      </c>
    </row>
    <row r="815" spans="1:85" ht="16" customHeight="1" x14ac:dyDescent="0.2">
      <c r="A815" t="s">
        <v>75</v>
      </c>
      <c r="B815" t="s">
        <v>76</v>
      </c>
      <c r="C815" t="s">
        <v>193</v>
      </c>
      <c r="D815" t="s">
        <v>194</v>
      </c>
      <c r="F815" t="s">
        <v>84</v>
      </c>
      <c r="G815" s="7">
        <v>4.7</v>
      </c>
      <c r="H815">
        <v>70</v>
      </c>
      <c r="I815">
        <v>30</v>
      </c>
      <c r="J815" t="s">
        <v>80</v>
      </c>
      <c r="K815" t="s">
        <v>80</v>
      </c>
      <c r="L815" t="s">
        <v>80</v>
      </c>
      <c r="M815" t="s">
        <v>80</v>
      </c>
      <c r="N815" t="s">
        <v>80</v>
      </c>
      <c r="O815" s="24" t="s">
        <v>80</v>
      </c>
      <c r="P815" t="s">
        <v>80</v>
      </c>
      <c r="Q815" t="s">
        <v>80</v>
      </c>
      <c r="R815" t="s">
        <v>80</v>
      </c>
      <c r="S815" t="s">
        <v>80</v>
      </c>
      <c r="T815" t="s">
        <v>80</v>
      </c>
      <c r="U815" t="s">
        <v>80</v>
      </c>
      <c r="V815" s="24" t="s">
        <v>80</v>
      </c>
      <c r="W815" t="s">
        <v>80</v>
      </c>
      <c r="X815" t="s">
        <v>80</v>
      </c>
      <c r="Y815" t="s">
        <v>80</v>
      </c>
      <c r="AA815" t="s">
        <v>80</v>
      </c>
      <c r="AB815" t="s">
        <v>80</v>
      </c>
      <c r="AC815" s="24" t="s">
        <v>80</v>
      </c>
      <c r="AD815" t="s">
        <v>80</v>
      </c>
      <c r="AE815" t="s">
        <v>80</v>
      </c>
      <c r="AF815" t="s">
        <v>80</v>
      </c>
      <c r="AH815" t="s">
        <v>80</v>
      </c>
      <c r="AI815" t="s">
        <v>80</v>
      </c>
      <c r="AJ815" s="24" t="s">
        <v>80</v>
      </c>
      <c r="AK815" t="s">
        <v>80</v>
      </c>
      <c r="AL815" t="s">
        <v>80</v>
      </c>
      <c r="AM815" t="s">
        <v>80</v>
      </c>
      <c r="AO815" t="s">
        <v>80</v>
      </c>
      <c r="AP815" t="s">
        <v>80</v>
      </c>
      <c r="AQ815" t="s">
        <v>80</v>
      </c>
      <c r="AR815">
        <v>2.5</v>
      </c>
      <c r="AS815">
        <v>3</v>
      </c>
      <c r="AT815">
        <v>1</v>
      </c>
      <c r="AV815" t="s">
        <v>92</v>
      </c>
      <c r="AW815" t="s">
        <v>89</v>
      </c>
      <c r="AX815" t="s">
        <v>90</v>
      </c>
      <c r="AY815" s="9" t="s">
        <v>83</v>
      </c>
      <c r="AZ815" s="9" t="s">
        <v>83</v>
      </c>
      <c r="BA815" s="9" t="s">
        <v>83</v>
      </c>
      <c r="BB815" s="9"/>
      <c r="BC815" s="9" t="s">
        <v>82</v>
      </c>
      <c r="BD815" s="9" t="s">
        <v>83</v>
      </c>
      <c r="BE815" t="s">
        <v>91</v>
      </c>
      <c r="BF815" s="12" t="s">
        <v>80</v>
      </c>
      <c r="BG815" s="12" t="s">
        <v>80</v>
      </c>
      <c r="BH815" s="12" t="s">
        <v>80</v>
      </c>
      <c r="BI815" s="12"/>
      <c r="BJ815" t="s">
        <v>80</v>
      </c>
      <c r="BK815" t="s">
        <v>80</v>
      </c>
      <c r="BL815" t="s">
        <v>80</v>
      </c>
      <c r="BM815" s="12" t="s">
        <v>80</v>
      </c>
      <c r="BN815" s="12" t="s">
        <v>80</v>
      </c>
      <c r="BO815" s="12" t="s">
        <v>80</v>
      </c>
      <c r="BP815" s="12"/>
      <c r="BQ815" s="12" t="s">
        <v>80</v>
      </c>
      <c r="BR815" t="s">
        <v>80</v>
      </c>
      <c r="BS815" t="s">
        <v>80</v>
      </c>
      <c r="BT815" s="12" t="s">
        <v>80</v>
      </c>
      <c r="BU815" s="12" t="s">
        <v>80</v>
      </c>
      <c r="BV815" s="12" t="s">
        <v>80</v>
      </c>
      <c r="BW815" s="12"/>
      <c r="BX815" s="12" t="s">
        <v>80</v>
      </c>
      <c r="BY815" s="12" t="s">
        <v>80</v>
      </c>
      <c r="BZ815" t="s">
        <v>80</v>
      </c>
      <c r="CA815" s="12" t="s">
        <v>80</v>
      </c>
      <c r="CB815" s="12" t="s">
        <v>80</v>
      </c>
      <c r="CC815" s="12" t="s">
        <v>80</v>
      </c>
      <c r="CD815" s="12"/>
      <c r="CE815" s="12" t="s">
        <v>80</v>
      </c>
      <c r="CF815" t="s">
        <v>80</v>
      </c>
      <c r="CG815" s="12" t="s">
        <v>80</v>
      </c>
    </row>
    <row r="816" spans="1:85" ht="16" customHeight="1" x14ac:dyDescent="0.2">
      <c r="A816" t="s">
        <v>75</v>
      </c>
      <c r="B816" t="s">
        <v>76</v>
      </c>
      <c r="C816" t="s">
        <v>193</v>
      </c>
      <c r="D816" t="s">
        <v>194</v>
      </c>
      <c r="F816" t="s">
        <v>79</v>
      </c>
      <c r="G816" s="7">
        <v>4.78</v>
      </c>
      <c r="H816">
        <v>14</v>
      </c>
      <c r="I816">
        <v>54</v>
      </c>
      <c r="J816">
        <v>6.4</v>
      </c>
      <c r="K816">
        <v>5</v>
      </c>
      <c r="L816">
        <v>5</v>
      </c>
      <c r="M816" t="s">
        <v>92</v>
      </c>
      <c r="N816" t="s">
        <v>89</v>
      </c>
      <c r="O816" s="24" t="s">
        <v>103</v>
      </c>
      <c r="P816" t="s">
        <v>82</v>
      </c>
      <c r="Q816" t="s">
        <v>82</v>
      </c>
      <c r="R816" t="s">
        <v>82</v>
      </c>
      <c r="S816" t="s">
        <v>82</v>
      </c>
      <c r="T816" t="s">
        <v>82</v>
      </c>
      <c r="U816" t="s">
        <v>82</v>
      </c>
      <c r="V816" s="24" t="s">
        <v>90</v>
      </c>
      <c r="W816" t="s">
        <v>80</v>
      </c>
      <c r="X816" t="s">
        <v>80</v>
      </c>
      <c r="Y816" t="s">
        <v>80</v>
      </c>
      <c r="AA816" t="s">
        <v>80</v>
      </c>
      <c r="AB816" t="s">
        <v>80</v>
      </c>
      <c r="AC816" s="24" t="s">
        <v>80</v>
      </c>
      <c r="AD816" t="s">
        <v>80</v>
      </c>
      <c r="AE816" t="s">
        <v>80</v>
      </c>
      <c r="AF816" t="s">
        <v>80</v>
      </c>
      <c r="AH816" t="s">
        <v>80</v>
      </c>
      <c r="AI816" t="s">
        <v>80</v>
      </c>
      <c r="AJ816" s="24" t="s">
        <v>80</v>
      </c>
      <c r="AK816" t="s">
        <v>80</v>
      </c>
      <c r="AL816" t="s">
        <v>80</v>
      </c>
      <c r="AM816" t="s">
        <v>80</v>
      </c>
      <c r="AO816" t="s">
        <v>80</v>
      </c>
      <c r="AP816" t="s">
        <v>80</v>
      </c>
      <c r="AQ816" t="s">
        <v>80</v>
      </c>
      <c r="AR816" t="s">
        <v>80</v>
      </c>
      <c r="AS816" t="s">
        <v>80</v>
      </c>
      <c r="AT816" t="s">
        <v>80</v>
      </c>
      <c r="AV816" t="s">
        <v>80</v>
      </c>
      <c r="AW816" t="s">
        <v>80</v>
      </c>
      <c r="AX816" t="s">
        <v>80</v>
      </c>
      <c r="AY816" t="s">
        <v>80</v>
      </c>
      <c r="AZ816" t="s">
        <v>80</v>
      </c>
      <c r="BA816" t="s">
        <v>80</v>
      </c>
      <c r="BC816" t="s">
        <v>80</v>
      </c>
      <c r="BD816" t="s">
        <v>80</v>
      </c>
      <c r="BE816" t="s">
        <v>80</v>
      </c>
      <c r="BF816" t="s">
        <v>80</v>
      </c>
      <c r="BG816" t="s">
        <v>80</v>
      </c>
      <c r="BH816" t="s">
        <v>80</v>
      </c>
      <c r="BJ816" t="s">
        <v>80</v>
      </c>
      <c r="BK816" t="s">
        <v>80</v>
      </c>
      <c r="BL816" t="s">
        <v>80</v>
      </c>
      <c r="BM816" t="s">
        <v>80</v>
      </c>
      <c r="BN816" t="s">
        <v>80</v>
      </c>
      <c r="BO816" t="s">
        <v>80</v>
      </c>
      <c r="BQ816" t="s">
        <v>80</v>
      </c>
      <c r="BR816" t="s">
        <v>80</v>
      </c>
      <c r="BS816" t="s">
        <v>80</v>
      </c>
      <c r="BT816" t="s">
        <v>80</v>
      </c>
      <c r="BU816" t="s">
        <v>80</v>
      </c>
      <c r="BV816" t="s">
        <v>80</v>
      </c>
      <c r="BX816" t="s">
        <v>80</v>
      </c>
      <c r="BY816" t="s">
        <v>80</v>
      </c>
      <c r="BZ816" t="s">
        <v>80</v>
      </c>
      <c r="CA816" t="s">
        <v>80</v>
      </c>
      <c r="CB816" t="s">
        <v>80</v>
      </c>
      <c r="CC816" t="s">
        <v>80</v>
      </c>
      <c r="CE816" t="s">
        <v>80</v>
      </c>
      <c r="CF816" t="s">
        <v>80</v>
      </c>
      <c r="CG816" t="s">
        <v>80</v>
      </c>
    </row>
    <row r="817" spans="1:85" ht="16" customHeight="1" x14ac:dyDescent="0.2">
      <c r="A817" t="s">
        <v>75</v>
      </c>
      <c r="B817" t="s">
        <v>76</v>
      </c>
      <c r="C817" t="s">
        <v>193</v>
      </c>
      <c r="D817" t="s">
        <v>194</v>
      </c>
      <c r="F817" t="s">
        <v>88</v>
      </c>
      <c r="G817" s="7">
        <v>4.9000000000000004</v>
      </c>
      <c r="H817">
        <v>90</v>
      </c>
      <c r="I817">
        <v>0</v>
      </c>
      <c r="J817" t="s">
        <v>80</v>
      </c>
      <c r="K817" t="s">
        <v>80</v>
      </c>
      <c r="L817" t="s">
        <v>80</v>
      </c>
      <c r="M817" t="s">
        <v>80</v>
      </c>
      <c r="N817" t="s">
        <v>80</v>
      </c>
      <c r="O817" s="24" t="s">
        <v>80</v>
      </c>
      <c r="P817" t="s">
        <v>80</v>
      </c>
      <c r="Q817" t="s">
        <v>80</v>
      </c>
      <c r="R817" t="s">
        <v>80</v>
      </c>
      <c r="S817" t="s">
        <v>80</v>
      </c>
      <c r="T817" t="s">
        <v>80</v>
      </c>
      <c r="U817" t="s">
        <v>80</v>
      </c>
      <c r="V817" s="24" t="s">
        <v>80</v>
      </c>
      <c r="W817" t="s">
        <v>80</v>
      </c>
      <c r="X817" t="s">
        <v>80</v>
      </c>
      <c r="Y817" t="s">
        <v>80</v>
      </c>
      <c r="AA817" t="s">
        <v>80</v>
      </c>
      <c r="AB817" t="s">
        <v>80</v>
      </c>
      <c r="AC817" s="24" t="s">
        <v>80</v>
      </c>
      <c r="AD817" t="s">
        <v>80</v>
      </c>
      <c r="AE817" t="s">
        <v>80</v>
      </c>
      <c r="AF817" t="s">
        <v>80</v>
      </c>
      <c r="AH817" t="s">
        <v>80</v>
      </c>
      <c r="AI817" t="s">
        <v>80</v>
      </c>
      <c r="AJ817" s="24" t="s">
        <v>80</v>
      </c>
      <c r="AK817" t="s">
        <v>80</v>
      </c>
      <c r="AL817" t="s">
        <v>80</v>
      </c>
      <c r="AM817" t="s">
        <v>80</v>
      </c>
      <c r="AO817" t="s">
        <v>80</v>
      </c>
      <c r="AP817" t="s">
        <v>80</v>
      </c>
      <c r="AQ817" t="s">
        <v>80</v>
      </c>
      <c r="AR817">
        <v>3</v>
      </c>
      <c r="AS817">
        <v>2</v>
      </c>
      <c r="AT817">
        <v>2</v>
      </c>
      <c r="AV817" t="s">
        <v>92</v>
      </c>
      <c r="AW817" t="s">
        <v>89</v>
      </c>
      <c r="AX817" t="s">
        <v>90</v>
      </c>
      <c r="AY817" s="9" t="s">
        <v>83</v>
      </c>
      <c r="AZ817" s="9" t="s">
        <v>83</v>
      </c>
      <c r="BA817" s="9" t="s">
        <v>83</v>
      </c>
      <c r="BB817" s="9"/>
      <c r="BC817" s="9" t="s">
        <v>82</v>
      </c>
      <c r="BD817" s="9" t="s">
        <v>83</v>
      </c>
      <c r="BE817" t="s">
        <v>91</v>
      </c>
      <c r="BF817" s="12" t="s">
        <v>80</v>
      </c>
      <c r="BG817" s="12" t="s">
        <v>80</v>
      </c>
      <c r="BH817" s="12" t="s">
        <v>80</v>
      </c>
      <c r="BI817" s="12"/>
      <c r="BJ817" t="s">
        <v>80</v>
      </c>
      <c r="BK817" t="s">
        <v>80</v>
      </c>
      <c r="BL817" t="s">
        <v>80</v>
      </c>
      <c r="BM817" s="12" t="s">
        <v>80</v>
      </c>
      <c r="BN817" s="12" t="s">
        <v>80</v>
      </c>
      <c r="BO817" s="12" t="s">
        <v>80</v>
      </c>
      <c r="BP817" s="12"/>
      <c r="BQ817" s="12" t="s">
        <v>80</v>
      </c>
      <c r="BR817" s="12" t="s">
        <v>80</v>
      </c>
      <c r="BS817" t="s">
        <v>80</v>
      </c>
      <c r="BT817" s="12" t="s">
        <v>80</v>
      </c>
      <c r="BU817" s="12" t="s">
        <v>80</v>
      </c>
      <c r="BV817" s="12" t="s">
        <v>80</v>
      </c>
      <c r="BW817" s="12"/>
      <c r="BX817" s="12" t="s">
        <v>80</v>
      </c>
      <c r="BY817" s="12" t="s">
        <v>80</v>
      </c>
      <c r="BZ817" t="s">
        <v>80</v>
      </c>
      <c r="CA817" s="12" t="s">
        <v>80</v>
      </c>
      <c r="CB817" s="12" t="s">
        <v>80</v>
      </c>
      <c r="CC817" s="12" t="s">
        <v>80</v>
      </c>
      <c r="CD817" s="12"/>
      <c r="CE817" s="12" t="s">
        <v>80</v>
      </c>
      <c r="CF817" t="s">
        <v>80</v>
      </c>
      <c r="CG817" s="12" t="s">
        <v>80</v>
      </c>
    </row>
    <row r="818" spans="1:85" ht="16" customHeight="1" x14ac:dyDescent="0.2">
      <c r="A818" t="s">
        <v>75</v>
      </c>
      <c r="B818" t="s">
        <v>76</v>
      </c>
      <c r="C818" t="s">
        <v>193</v>
      </c>
      <c r="D818" t="s">
        <v>194</v>
      </c>
      <c r="F818" t="s">
        <v>84</v>
      </c>
      <c r="G818" s="7">
        <v>5</v>
      </c>
      <c r="H818">
        <v>49</v>
      </c>
      <c r="I818">
        <v>2.7</v>
      </c>
      <c r="J818" t="s">
        <v>80</v>
      </c>
      <c r="K818" t="s">
        <v>80</v>
      </c>
      <c r="L818" t="s">
        <v>80</v>
      </c>
      <c r="M818" t="s">
        <v>80</v>
      </c>
      <c r="N818" t="s">
        <v>80</v>
      </c>
      <c r="O818" s="24" t="s">
        <v>80</v>
      </c>
      <c r="P818">
        <v>1.7</v>
      </c>
      <c r="Q818">
        <v>1.4</v>
      </c>
      <c r="R818">
        <v>1.4</v>
      </c>
      <c r="T818" s="15" t="s">
        <v>92</v>
      </c>
      <c r="U818" t="s">
        <v>89</v>
      </c>
      <c r="V818" s="24" t="s">
        <v>90</v>
      </c>
      <c r="W818" s="11" t="s">
        <v>83</v>
      </c>
      <c r="X818" s="11" t="s">
        <v>83</v>
      </c>
      <c r="Y818" s="11" t="s">
        <v>83</v>
      </c>
      <c r="Z818" s="11"/>
      <c r="AA818" s="11" t="s">
        <v>82</v>
      </c>
      <c r="AB818" t="s">
        <v>83</v>
      </c>
      <c r="AC818" s="24" t="s">
        <v>90</v>
      </c>
      <c r="AD818" s="12" t="s">
        <v>80</v>
      </c>
      <c r="AE818" s="12" t="s">
        <v>80</v>
      </c>
      <c r="AF818" s="12" t="s">
        <v>80</v>
      </c>
      <c r="AG818" s="12"/>
      <c r="AH818" s="12" t="s">
        <v>80</v>
      </c>
      <c r="AI818" t="s">
        <v>80</v>
      </c>
      <c r="AJ818" s="24" t="s">
        <v>80</v>
      </c>
      <c r="AK818" s="12" t="s">
        <v>80</v>
      </c>
      <c r="AL818" s="12" t="s">
        <v>80</v>
      </c>
      <c r="AM818" s="12" t="s">
        <v>80</v>
      </c>
      <c r="AN818" s="12"/>
      <c r="AO818" s="12" t="s">
        <v>80</v>
      </c>
      <c r="AP818" t="s">
        <v>80</v>
      </c>
      <c r="AQ818" t="s">
        <v>80</v>
      </c>
      <c r="AR818" s="12" t="s">
        <v>80</v>
      </c>
      <c r="AS818" s="12" t="s">
        <v>80</v>
      </c>
      <c r="AT818" s="12" t="s">
        <v>80</v>
      </c>
      <c r="AU818" s="12"/>
      <c r="AV818" t="s">
        <v>80</v>
      </c>
      <c r="AW818" t="s">
        <v>80</v>
      </c>
      <c r="AX818" t="s">
        <v>80</v>
      </c>
      <c r="AY818" s="12" t="s">
        <v>80</v>
      </c>
      <c r="AZ818" s="12" t="s">
        <v>80</v>
      </c>
      <c r="BA818" s="12" t="s">
        <v>80</v>
      </c>
      <c r="BB818" s="12"/>
      <c r="BC818" s="12" t="s">
        <v>80</v>
      </c>
      <c r="BD818" s="12" t="s">
        <v>80</v>
      </c>
      <c r="BE818" t="s">
        <v>80</v>
      </c>
      <c r="BF818" s="12" t="s">
        <v>80</v>
      </c>
      <c r="BG818" s="12" t="s">
        <v>80</v>
      </c>
      <c r="BH818" s="12" t="s">
        <v>80</v>
      </c>
      <c r="BI818" s="12"/>
      <c r="BJ818" t="s">
        <v>80</v>
      </c>
      <c r="BK818" t="s">
        <v>80</v>
      </c>
      <c r="BL818" t="s">
        <v>80</v>
      </c>
      <c r="BM818" s="12" t="s">
        <v>80</v>
      </c>
      <c r="BN818" s="12" t="s">
        <v>80</v>
      </c>
      <c r="BO818" s="12" t="s">
        <v>80</v>
      </c>
      <c r="BP818" s="12"/>
      <c r="BQ818" s="12" t="s">
        <v>80</v>
      </c>
      <c r="BR818" s="12" t="s">
        <v>80</v>
      </c>
      <c r="BS818" t="s">
        <v>80</v>
      </c>
      <c r="BT818" s="12" t="s">
        <v>80</v>
      </c>
      <c r="BU818" s="12" t="s">
        <v>80</v>
      </c>
      <c r="BV818" s="12" t="s">
        <v>80</v>
      </c>
      <c r="BW818" s="12"/>
      <c r="BX818" s="12" t="s">
        <v>80</v>
      </c>
      <c r="BY818" s="12" t="s">
        <v>80</v>
      </c>
      <c r="BZ818" t="s">
        <v>80</v>
      </c>
      <c r="CA818" s="12" t="s">
        <v>80</v>
      </c>
      <c r="CB818" s="12" t="s">
        <v>80</v>
      </c>
      <c r="CC818" s="12" t="s">
        <v>80</v>
      </c>
      <c r="CD818" s="12"/>
      <c r="CE818" s="12" t="s">
        <v>80</v>
      </c>
      <c r="CF818" t="s">
        <v>80</v>
      </c>
      <c r="CG818" s="12" t="s">
        <v>80</v>
      </c>
    </row>
    <row r="819" spans="1:85" ht="16" customHeight="1" x14ac:dyDescent="0.2">
      <c r="A819" t="s">
        <v>75</v>
      </c>
      <c r="B819" t="s">
        <v>76</v>
      </c>
      <c r="C819" t="s">
        <v>193</v>
      </c>
      <c r="D819" t="s">
        <v>194</v>
      </c>
      <c r="F819" t="s">
        <v>88</v>
      </c>
      <c r="G819" s="7">
        <v>5</v>
      </c>
      <c r="H819">
        <v>80</v>
      </c>
      <c r="I819">
        <v>20</v>
      </c>
      <c r="J819" t="s">
        <v>80</v>
      </c>
      <c r="K819" t="s">
        <v>80</v>
      </c>
      <c r="L819" t="s">
        <v>80</v>
      </c>
      <c r="M819" t="s">
        <v>80</v>
      </c>
      <c r="N819" t="s">
        <v>80</v>
      </c>
      <c r="O819" s="24" t="s">
        <v>80</v>
      </c>
      <c r="P819" t="s">
        <v>80</v>
      </c>
      <c r="Q819" t="s">
        <v>80</v>
      </c>
      <c r="R819" t="s">
        <v>80</v>
      </c>
      <c r="S819" t="s">
        <v>80</v>
      </c>
      <c r="T819" t="s">
        <v>80</v>
      </c>
      <c r="U819" t="s">
        <v>80</v>
      </c>
      <c r="V819" s="24" t="s">
        <v>80</v>
      </c>
      <c r="W819" t="s">
        <v>80</v>
      </c>
      <c r="X819" t="s">
        <v>80</v>
      </c>
      <c r="Y819" t="s">
        <v>80</v>
      </c>
      <c r="AA819" t="s">
        <v>80</v>
      </c>
      <c r="AB819" t="s">
        <v>80</v>
      </c>
      <c r="AC819" s="24" t="s">
        <v>80</v>
      </c>
      <c r="AD819" t="s">
        <v>80</v>
      </c>
      <c r="AE819" t="s">
        <v>80</v>
      </c>
      <c r="AF819" t="s">
        <v>80</v>
      </c>
      <c r="AH819" t="s">
        <v>80</v>
      </c>
      <c r="AI819" t="s">
        <v>80</v>
      </c>
      <c r="AJ819" s="24" t="s">
        <v>80</v>
      </c>
      <c r="AK819" t="s">
        <v>80</v>
      </c>
      <c r="AL819" t="s">
        <v>80</v>
      </c>
      <c r="AM819" t="s">
        <v>80</v>
      </c>
      <c r="AO819" t="s">
        <v>80</v>
      </c>
      <c r="AP819" t="s">
        <v>80</v>
      </c>
      <c r="AQ819" t="s">
        <v>80</v>
      </c>
      <c r="AR819">
        <v>6</v>
      </c>
      <c r="AS819">
        <v>5</v>
      </c>
      <c r="AT819">
        <v>4</v>
      </c>
      <c r="AV819" t="s">
        <v>92</v>
      </c>
      <c r="AW819" t="s">
        <v>89</v>
      </c>
      <c r="AX819" t="s">
        <v>90</v>
      </c>
      <c r="AY819" s="9" t="s">
        <v>83</v>
      </c>
      <c r="AZ819" s="9" t="s">
        <v>83</v>
      </c>
      <c r="BA819" s="9" t="s">
        <v>83</v>
      </c>
      <c r="BB819" s="9"/>
      <c r="BC819" s="9" t="s">
        <v>82</v>
      </c>
      <c r="BD819" s="9" t="s">
        <v>83</v>
      </c>
      <c r="BE819" t="s">
        <v>91</v>
      </c>
      <c r="BF819" s="12" t="s">
        <v>80</v>
      </c>
      <c r="BG819" s="12" t="s">
        <v>80</v>
      </c>
      <c r="BH819" s="12" t="s">
        <v>80</v>
      </c>
      <c r="BI819" s="12"/>
      <c r="BJ819" t="s">
        <v>80</v>
      </c>
      <c r="BK819" t="s">
        <v>80</v>
      </c>
      <c r="BL819" t="s">
        <v>80</v>
      </c>
      <c r="BM819" s="12" t="s">
        <v>80</v>
      </c>
      <c r="BN819" s="12" t="s">
        <v>80</v>
      </c>
      <c r="BO819" s="12" t="s">
        <v>80</v>
      </c>
      <c r="BP819" s="12"/>
      <c r="BQ819" s="12" t="s">
        <v>80</v>
      </c>
      <c r="BR819" s="12" t="s">
        <v>80</v>
      </c>
      <c r="BS819" t="s">
        <v>80</v>
      </c>
      <c r="BT819" s="12" t="s">
        <v>80</v>
      </c>
      <c r="BU819" s="12" t="s">
        <v>80</v>
      </c>
      <c r="BV819" s="12" t="s">
        <v>80</v>
      </c>
      <c r="BW819" s="12"/>
      <c r="BX819" s="12" t="s">
        <v>80</v>
      </c>
      <c r="BY819" s="12" t="s">
        <v>80</v>
      </c>
      <c r="BZ819" t="s">
        <v>80</v>
      </c>
      <c r="CA819" s="12" t="s">
        <v>80</v>
      </c>
      <c r="CB819" s="12" t="s">
        <v>80</v>
      </c>
      <c r="CC819" s="12" t="s">
        <v>80</v>
      </c>
      <c r="CD819" s="12"/>
      <c r="CE819" s="12" t="s">
        <v>80</v>
      </c>
      <c r="CF819" t="s">
        <v>80</v>
      </c>
      <c r="CG819" s="12" t="s">
        <v>80</v>
      </c>
    </row>
    <row r="820" spans="1:85" ht="16" customHeight="1" x14ac:dyDescent="0.2">
      <c r="A820" t="s">
        <v>75</v>
      </c>
      <c r="B820" t="s">
        <v>76</v>
      </c>
      <c r="C820" t="s">
        <v>203</v>
      </c>
      <c r="D820" t="s">
        <v>204</v>
      </c>
      <c r="F820" t="s">
        <v>79</v>
      </c>
      <c r="G820" s="7">
        <v>0</v>
      </c>
      <c r="H820">
        <v>65</v>
      </c>
      <c r="I820">
        <v>80</v>
      </c>
      <c r="J820" t="s">
        <v>80</v>
      </c>
      <c r="K820" t="s">
        <v>80</v>
      </c>
      <c r="L820" t="s">
        <v>80</v>
      </c>
      <c r="M820" t="s">
        <v>80</v>
      </c>
      <c r="N820" t="s">
        <v>80</v>
      </c>
      <c r="O820" s="24" t="s">
        <v>80</v>
      </c>
      <c r="P820" t="s">
        <v>80</v>
      </c>
      <c r="Q820" t="s">
        <v>80</v>
      </c>
      <c r="R820" t="s">
        <v>80</v>
      </c>
      <c r="S820" t="s">
        <v>80</v>
      </c>
      <c r="T820" t="s">
        <v>80</v>
      </c>
      <c r="U820" t="s">
        <v>80</v>
      </c>
      <c r="V820" s="24" t="s">
        <v>80</v>
      </c>
      <c r="W820" t="s">
        <v>80</v>
      </c>
      <c r="X820" t="s">
        <v>80</v>
      </c>
      <c r="Y820" t="s">
        <v>80</v>
      </c>
      <c r="AA820" t="s">
        <v>80</v>
      </c>
      <c r="AB820" t="s">
        <v>80</v>
      </c>
      <c r="AC820" s="24" t="s">
        <v>80</v>
      </c>
      <c r="AD820" t="s">
        <v>80</v>
      </c>
      <c r="AE820" t="s">
        <v>80</v>
      </c>
      <c r="AF820" t="s">
        <v>80</v>
      </c>
      <c r="AH820" t="s">
        <v>80</v>
      </c>
      <c r="AI820" t="s">
        <v>80</v>
      </c>
      <c r="AJ820" s="24" t="s">
        <v>80</v>
      </c>
      <c r="AK820" t="s">
        <v>80</v>
      </c>
      <c r="AL820" t="s">
        <v>80</v>
      </c>
      <c r="AM820" t="s">
        <v>80</v>
      </c>
      <c r="AO820" t="s">
        <v>80</v>
      </c>
      <c r="AP820" t="s">
        <v>80</v>
      </c>
      <c r="AQ820" t="s">
        <v>80</v>
      </c>
      <c r="AR820" t="s">
        <v>80</v>
      </c>
      <c r="AS820" t="s">
        <v>80</v>
      </c>
      <c r="AT820" t="s">
        <v>80</v>
      </c>
      <c r="AV820" t="s">
        <v>80</v>
      </c>
      <c r="AW820" t="s">
        <v>80</v>
      </c>
      <c r="AX820" t="s">
        <v>80</v>
      </c>
      <c r="AY820" t="s">
        <v>80</v>
      </c>
      <c r="AZ820" t="s">
        <v>80</v>
      </c>
      <c r="BA820" t="s">
        <v>80</v>
      </c>
      <c r="BC820" t="s">
        <v>80</v>
      </c>
      <c r="BD820" t="s">
        <v>80</v>
      </c>
      <c r="BE820" t="s">
        <v>80</v>
      </c>
      <c r="BF820" t="s">
        <v>80</v>
      </c>
      <c r="BG820" t="s">
        <v>80</v>
      </c>
      <c r="BH820" t="s">
        <v>80</v>
      </c>
      <c r="BJ820" t="s">
        <v>80</v>
      </c>
      <c r="BK820" t="s">
        <v>80</v>
      </c>
      <c r="BL820" t="s">
        <v>80</v>
      </c>
      <c r="BM820" t="s">
        <v>80</v>
      </c>
      <c r="BN820" t="s">
        <v>80</v>
      </c>
      <c r="BO820" t="s">
        <v>80</v>
      </c>
      <c r="BQ820" t="s">
        <v>80</v>
      </c>
      <c r="BR820" t="s">
        <v>80</v>
      </c>
      <c r="BS820" t="s">
        <v>80</v>
      </c>
      <c r="BT820">
        <v>3.2</v>
      </c>
      <c r="BU820">
        <v>3.3</v>
      </c>
      <c r="BV820">
        <v>1.5</v>
      </c>
      <c r="BX820" t="s">
        <v>92</v>
      </c>
      <c r="BY820" t="s">
        <v>201</v>
      </c>
      <c r="BZ820" t="s">
        <v>86</v>
      </c>
      <c r="CA820">
        <v>5.8</v>
      </c>
      <c r="CB820">
        <v>6.5</v>
      </c>
      <c r="CC820">
        <v>4</v>
      </c>
      <c r="CD820">
        <f>AVERAGE(CA820:CC820)/AVERAGE(BT820:BV820)</f>
        <v>2.0375000000000001</v>
      </c>
      <c r="CE820" s="8" t="s">
        <v>87</v>
      </c>
      <c r="CF820" t="s">
        <v>205</v>
      </c>
      <c r="CG820" t="s">
        <v>86</v>
      </c>
    </row>
    <row r="821" spans="1:85" ht="16" customHeight="1" x14ac:dyDescent="0.2">
      <c r="A821" t="s">
        <v>75</v>
      </c>
      <c r="B821" t="s">
        <v>76</v>
      </c>
      <c r="C821" t="s">
        <v>203</v>
      </c>
      <c r="D821" t="s">
        <v>204</v>
      </c>
      <c r="F821" t="s">
        <v>88</v>
      </c>
      <c r="G821" s="7">
        <v>0.02</v>
      </c>
      <c r="H821">
        <v>28</v>
      </c>
      <c r="I821">
        <v>20</v>
      </c>
      <c r="J821" t="s">
        <v>80</v>
      </c>
      <c r="K821" t="s">
        <v>80</v>
      </c>
      <c r="L821" t="s">
        <v>80</v>
      </c>
      <c r="M821" t="s">
        <v>80</v>
      </c>
      <c r="N821" t="s">
        <v>80</v>
      </c>
      <c r="O821" s="24" t="s">
        <v>80</v>
      </c>
      <c r="P821" t="s">
        <v>80</v>
      </c>
      <c r="Q821" t="s">
        <v>80</v>
      </c>
      <c r="R821" t="s">
        <v>80</v>
      </c>
      <c r="S821" t="s">
        <v>80</v>
      </c>
      <c r="T821" t="s">
        <v>80</v>
      </c>
      <c r="U821" t="s">
        <v>80</v>
      </c>
      <c r="V821" s="24" t="s">
        <v>80</v>
      </c>
      <c r="W821" t="s">
        <v>80</v>
      </c>
      <c r="X821" t="s">
        <v>80</v>
      </c>
      <c r="Y821" t="s">
        <v>80</v>
      </c>
      <c r="AA821" t="s">
        <v>80</v>
      </c>
      <c r="AB821" t="s">
        <v>80</v>
      </c>
      <c r="AC821" s="24" t="s">
        <v>80</v>
      </c>
      <c r="AD821" t="s">
        <v>80</v>
      </c>
      <c r="AE821" t="s">
        <v>80</v>
      </c>
      <c r="AF821" t="s">
        <v>80</v>
      </c>
      <c r="AH821" t="s">
        <v>80</v>
      </c>
      <c r="AI821" t="s">
        <v>80</v>
      </c>
      <c r="AJ821" s="24" t="s">
        <v>80</v>
      </c>
      <c r="AK821" t="s">
        <v>80</v>
      </c>
      <c r="AL821" t="s">
        <v>80</v>
      </c>
      <c r="AM821" t="s">
        <v>80</v>
      </c>
      <c r="AO821" t="s">
        <v>80</v>
      </c>
      <c r="AP821" t="s">
        <v>80</v>
      </c>
      <c r="AQ821" t="s">
        <v>80</v>
      </c>
      <c r="AR821" t="s">
        <v>80</v>
      </c>
      <c r="AS821" t="s">
        <v>80</v>
      </c>
      <c r="AT821" t="s">
        <v>80</v>
      </c>
      <c r="AV821" t="s">
        <v>80</v>
      </c>
      <c r="AW821" t="s">
        <v>80</v>
      </c>
      <c r="AX821" t="s">
        <v>80</v>
      </c>
      <c r="AY821" t="s">
        <v>80</v>
      </c>
      <c r="AZ821" t="s">
        <v>80</v>
      </c>
      <c r="BA821" t="s">
        <v>80</v>
      </c>
      <c r="BC821" t="s">
        <v>80</v>
      </c>
      <c r="BD821" t="s">
        <v>80</v>
      </c>
      <c r="BE821" t="s">
        <v>80</v>
      </c>
      <c r="BF821" t="s">
        <v>80</v>
      </c>
      <c r="BG821" t="s">
        <v>80</v>
      </c>
      <c r="BH821" t="s">
        <v>80</v>
      </c>
      <c r="BJ821" t="s">
        <v>80</v>
      </c>
      <c r="BK821" t="s">
        <v>80</v>
      </c>
      <c r="BL821" t="s">
        <v>80</v>
      </c>
      <c r="BM821">
        <v>22.5</v>
      </c>
      <c r="BN821">
        <v>17.399999999999999</v>
      </c>
      <c r="BO821">
        <v>20.100000000000001</v>
      </c>
      <c r="BQ821" s="12" t="s">
        <v>94</v>
      </c>
      <c r="BR821" t="s">
        <v>179</v>
      </c>
      <c r="BS821" t="s">
        <v>81</v>
      </c>
      <c r="BT821" t="s">
        <v>83</v>
      </c>
      <c r="BU821" t="s">
        <v>83</v>
      </c>
      <c r="BV821" t="s">
        <v>83</v>
      </c>
      <c r="BX821" t="s">
        <v>82</v>
      </c>
      <c r="BY821" t="s">
        <v>83</v>
      </c>
      <c r="BZ821" t="s">
        <v>86</v>
      </c>
      <c r="CA821" t="s">
        <v>80</v>
      </c>
      <c r="CB821" t="s">
        <v>80</v>
      </c>
      <c r="CC821" t="s">
        <v>80</v>
      </c>
      <c r="CE821" t="s">
        <v>80</v>
      </c>
      <c r="CF821" t="s">
        <v>80</v>
      </c>
      <c r="CG821" t="s">
        <v>80</v>
      </c>
    </row>
    <row r="822" spans="1:85" ht="16" customHeight="1" x14ac:dyDescent="0.2">
      <c r="A822" t="s">
        <v>75</v>
      </c>
      <c r="B822" t="s">
        <v>76</v>
      </c>
      <c r="C822" t="s">
        <v>203</v>
      </c>
      <c r="D822" t="s">
        <v>204</v>
      </c>
      <c r="F822" t="s">
        <v>79</v>
      </c>
      <c r="G822" s="7">
        <v>0.05</v>
      </c>
      <c r="H822">
        <v>47</v>
      </c>
      <c r="I822">
        <v>50</v>
      </c>
      <c r="J822" t="s">
        <v>80</v>
      </c>
      <c r="K822" t="s">
        <v>80</v>
      </c>
      <c r="L822" t="s">
        <v>80</v>
      </c>
      <c r="M822" t="s">
        <v>80</v>
      </c>
      <c r="N822" t="s">
        <v>80</v>
      </c>
      <c r="O822" s="24" t="s">
        <v>80</v>
      </c>
      <c r="P822" t="s">
        <v>80</v>
      </c>
      <c r="Q822" t="s">
        <v>80</v>
      </c>
      <c r="R822" t="s">
        <v>80</v>
      </c>
      <c r="S822" t="s">
        <v>80</v>
      </c>
      <c r="T822" t="s">
        <v>80</v>
      </c>
      <c r="U822" t="s">
        <v>80</v>
      </c>
      <c r="V822" s="24" t="s">
        <v>80</v>
      </c>
      <c r="W822" t="s">
        <v>80</v>
      </c>
      <c r="X822" t="s">
        <v>80</v>
      </c>
      <c r="Y822" t="s">
        <v>80</v>
      </c>
      <c r="AA822" t="s">
        <v>80</v>
      </c>
      <c r="AB822" t="s">
        <v>80</v>
      </c>
      <c r="AC822" s="24" t="s">
        <v>80</v>
      </c>
      <c r="AD822" t="s">
        <v>80</v>
      </c>
      <c r="AE822" t="s">
        <v>80</v>
      </c>
      <c r="AF822" t="s">
        <v>80</v>
      </c>
      <c r="AH822" t="s">
        <v>80</v>
      </c>
      <c r="AI822" t="s">
        <v>80</v>
      </c>
      <c r="AJ822" s="24" t="s">
        <v>80</v>
      </c>
      <c r="AK822" t="s">
        <v>80</v>
      </c>
      <c r="AL822" t="s">
        <v>80</v>
      </c>
      <c r="AM822" t="s">
        <v>80</v>
      </c>
      <c r="AO822" t="s">
        <v>80</v>
      </c>
      <c r="AP822" t="s">
        <v>80</v>
      </c>
      <c r="AQ822" t="s">
        <v>80</v>
      </c>
      <c r="AR822" t="s">
        <v>80</v>
      </c>
      <c r="AS822" t="s">
        <v>80</v>
      </c>
      <c r="AT822" t="s">
        <v>80</v>
      </c>
      <c r="AV822" t="s">
        <v>80</v>
      </c>
      <c r="AW822" t="s">
        <v>80</v>
      </c>
      <c r="AX822" t="s">
        <v>80</v>
      </c>
      <c r="AY822">
        <v>3.8</v>
      </c>
      <c r="AZ822">
        <v>2.7</v>
      </c>
      <c r="BA822">
        <v>1.7</v>
      </c>
      <c r="BC822" t="s">
        <v>92</v>
      </c>
      <c r="BD822" t="s">
        <v>80</v>
      </c>
      <c r="BE822" t="s">
        <v>90</v>
      </c>
      <c r="BF822" s="9" t="s">
        <v>83</v>
      </c>
      <c r="BG822" s="9" t="s">
        <v>83</v>
      </c>
      <c r="BH822" s="9" t="s">
        <v>83</v>
      </c>
      <c r="BI822" s="9"/>
      <c r="BJ822" t="s">
        <v>82</v>
      </c>
      <c r="BK822" t="s">
        <v>80</v>
      </c>
      <c r="BL822" t="s">
        <v>90</v>
      </c>
      <c r="BM822" s="12" t="s">
        <v>80</v>
      </c>
      <c r="BN822" s="12" t="s">
        <v>80</v>
      </c>
      <c r="BO822" s="12" t="s">
        <v>80</v>
      </c>
      <c r="BP822" s="12"/>
      <c r="BQ822" s="12" t="s">
        <v>80</v>
      </c>
      <c r="BR822" s="12" t="s">
        <v>80</v>
      </c>
      <c r="BS822" t="s">
        <v>80</v>
      </c>
      <c r="BT822" s="12" t="s">
        <v>80</v>
      </c>
      <c r="BU822" s="12" t="s">
        <v>80</v>
      </c>
      <c r="BV822" s="12" t="s">
        <v>80</v>
      </c>
      <c r="BW822" s="12"/>
      <c r="BX822" s="12" t="s">
        <v>80</v>
      </c>
      <c r="BY822" s="12" t="s">
        <v>80</v>
      </c>
      <c r="BZ822" t="s">
        <v>80</v>
      </c>
      <c r="CA822" s="12" t="s">
        <v>80</v>
      </c>
      <c r="CB822" s="12" t="s">
        <v>80</v>
      </c>
      <c r="CC822" s="12" t="s">
        <v>80</v>
      </c>
      <c r="CD822" s="12"/>
      <c r="CE822" s="12" t="s">
        <v>80</v>
      </c>
      <c r="CF822" t="s">
        <v>80</v>
      </c>
      <c r="CG822" s="12" t="s">
        <v>80</v>
      </c>
    </row>
    <row r="823" spans="1:85" ht="16" customHeight="1" x14ac:dyDescent="0.2">
      <c r="A823" t="s">
        <v>75</v>
      </c>
      <c r="B823" t="s">
        <v>76</v>
      </c>
      <c r="C823" t="s">
        <v>203</v>
      </c>
      <c r="D823" t="s">
        <v>204</v>
      </c>
      <c r="F823" t="s">
        <v>84</v>
      </c>
      <c r="G823" s="7">
        <v>0.06</v>
      </c>
      <c r="H823">
        <v>97</v>
      </c>
      <c r="I823">
        <v>17</v>
      </c>
      <c r="J823">
        <v>15</v>
      </c>
      <c r="K823">
        <v>13</v>
      </c>
      <c r="L823">
        <v>13</v>
      </c>
      <c r="M823" t="s">
        <v>80</v>
      </c>
      <c r="N823" t="s">
        <v>80</v>
      </c>
      <c r="O823" s="24" t="s">
        <v>103</v>
      </c>
      <c r="P823">
        <v>17.8</v>
      </c>
      <c r="Q823">
        <v>16.899999999999999</v>
      </c>
      <c r="R823">
        <v>15.2</v>
      </c>
      <c r="S823">
        <f t="shared" ref="S823" si="486">AVERAGE(P823:R823)/AVERAGE(J823:L823)</f>
        <v>1.2170731707317075</v>
      </c>
      <c r="T823" s="15" t="s">
        <v>87</v>
      </c>
      <c r="U823" t="s">
        <v>80</v>
      </c>
      <c r="V823" s="24" t="s">
        <v>90</v>
      </c>
      <c r="W823" s="11" t="s">
        <v>83</v>
      </c>
      <c r="X823" s="11" t="s">
        <v>83</v>
      </c>
      <c r="Y823" s="11" t="s">
        <v>83</v>
      </c>
      <c r="Z823" s="11"/>
      <c r="AA823" s="11" t="s">
        <v>82</v>
      </c>
      <c r="AB823" t="s">
        <v>83</v>
      </c>
      <c r="AC823" s="24" t="s">
        <v>90</v>
      </c>
      <c r="AD823" s="12" t="s">
        <v>80</v>
      </c>
      <c r="AE823" s="12" t="s">
        <v>80</v>
      </c>
      <c r="AF823" s="12" t="s">
        <v>80</v>
      </c>
      <c r="AG823" s="12"/>
      <c r="AH823" s="12" t="s">
        <v>80</v>
      </c>
      <c r="AI823" t="s">
        <v>80</v>
      </c>
      <c r="AJ823" s="24" t="s">
        <v>80</v>
      </c>
      <c r="AK823" s="12" t="s">
        <v>80</v>
      </c>
      <c r="AL823" s="12" t="s">
        <v>80</v>
      </c>
      <c r="AM823" s="12" t="s">
        <v>80</v>
      </c>
      <c r="AN823" s="12"/>
      <c r="AO823" s="12" t="s">
        <v>80</v>
      </c>
      <c r="AP823" t="s">
        <v>80</v>
      </c>
      <c r="AQ823" t="s">
        <v>80</v>
      </c>
      <c r="AR823" s="12" t="s">
        <v>80</v>
      </c>
      <c r="AS823" s="12" t="s">
        <v>80</v>
      </c>
      <c r="AT823" s="12" t="s">
        <v>80</v>
      </c>
      <c r="AU823" s="12"/>
      <c r="AV823" t="s">
        <v>80</v>
      </c>
      <c r="AW823" t="s">
        <v>80</v>
      </c>
      <c r="AX823" t="s">
        <v>80</v>
      </c>
      <c r="AY823" s="12" t="s">
        <v>80</v>
      </c>
      <c r="AZ823" s="12" t="s">
        <v>80</v>
      </c>
      <c r="BA823" s="12" t="s">
        <v>80</v>
      </c>
      <c r="BB823" s="12"/>
      <c r="BC823" s="12"/>
      <c r="BD823" t="s">
        <v>80</v>
      </c>
      <c r="BE823" t="s">
        <v>80</v>
      </c>
      <c r="BF823" s="12" t="s">
        <v>80</v>
      </c>
      <c r="BG823" s="12" t="s">
        <v>80</v>
      </c>
      <c r="BH823" s="12" t="s">
        <v>80</v>
      </c>
      <c r="BI823" s="12"/>
      <c r="BJ823" t="s">
        <v>80</v>
      </c>
      <c r="BK823" t="s">
        <v>80</v>
      </c>
      <c r="BL823" t="s">
        <v>80</v>
      </c>
      <c r="BM823" s="12" t="s">
        <v>80</v>
      </c>
      <c r="BN823" s="12" t="s">
        <v>80</v>
      </c>
      <c r="BO823" s="12" t="s">
        <v>80</v>
      </c>
      <c r="BP823" s="12"/>
      <c r="BQ823" s="12" t="s">
        <v>80</v>
      </c>
      <c r="BR823" s="12" t="s">
        <v>80</v>
      </c>
      <c r="BS823" t="s">
        <v>80</v>
      </c>
      <c r="BT823" s="12" t="s">
        <v>80</v>
      </c>
      <c r="BU823" s="12" t="s">
        <v>80</v>
      </c>
      <c r="BV823" s="12" t="s">
        <v>80</v>
      </c>
      <c r="BW823" s="12"/>
      <c r="BX823" s="12" t="s">
        <v>80</v>
      </c>
      <c r="BY823" s="12" t="s">
        <v>80</v>
      </c>
      <c r="BZ823" t="s">
        <v>80</v>
      </c>
      <c r="CA823" s="12" t="s">
        <v>80</v>
      </c>
      <c r="CB823" s="12" t="s">
        <v>80</v>
      </c>
      <c r="CC823" s="12" t="s">
        <v>80</v>
      </c>
      <c r="CD823" s="12"/>
      <c r="CE823" s="12" t="s">
        <v>80</v>
      </c>
      <c r="CF823" t="s">
        <v>80</v>
      </c>
      <c r="CG823" s="12" t="s">
        <v>80</v>
      </c>
    </row>
    <row r="824" spans="1:85" ht="16" customHeight="1" x14ac:dyDescent="0.2">
      <c r="A824" t="s">
        <v>75</v>
      </c>
      <c r="B824" t="s">
        <v>76</v>
      </c>
      <c r="C824" t="s">
        <v>203</v>
      </c>
      <c r="D824" t="s">
        <v>204</v>
      </c>
      <c r="F824" t="s">
        <v>84</v>
      </c>
      <c r="G824" s="7">
        <v>0.08</v>
      </c>
      <c r="H824">
        <v>34</v>
      </c>
      <c r="I824">
        <v>34</v>
      </c>
      <c r="J824" t="s">
        <v>80</v>
      </c>
      <c r="K824" t="s">
        <v>80</v>
      </c>
      <c r="L824" t="s">
        <v>80</v>
      </c>
      <c r="M824" t="s">
        <v>80</v>
      </c>
      <c r="N824" t="s">
        <v>80</v>
      </c>
      <c r="O824" s="24" t="s">
        <v>80</v>
      </c>
      <c r="P824" t="s">
        <v>80</v>
      </c>
      <c r="Q824" t="s">
        <v>80</v>
      </c>
      <c r="R824" t="s">
        <v>80</v>
      </c>
      <c r="S824" t="s">
        <v>80</v>
      </c>
      <c r="T824" t="s">
        <v>80</v>
      </c>
      <c r="U824" t="s">
        <v>80</v>
      </c>
      <c r="V824" s="24" t="s">
        <v>80</v>
      </c>
      <c r="W824" t="s">
        <v>80</v>
      </c>
      <c r="X824" t="s">
        <v>80</v>
      </c>
      <c r="Y824" t="s">
        <v>80</v>
      </c>
      <c r="AA824" t="s">
        <v>80</v>
      </c>
      <c r="AB824" t="s">
        <v>80</v>
      </c>
      <c r="AC824" s="24" t="s">
        <v>80</v>
      </c>
      <c r="AD824" t="s">
        <v>80</v>
      </c>
      <c r="AE824" t="s">
        <v>80</v>
      </c>
      <c r="AF824" t="s">
        <v>80</v>
      </c>
      <c r="AH824" t="s">
        <v>80</v>
      </c>
      <c r="AI824" t="s">
        <v>80</v>
      </c>
      <c r="AJ824" s="24" t="s">
        <v>90</v>
      </c>
      <c r="AK824">
        <v>2</v>
      </c>
      <c r="AL824">
        <v>2.2000000000000002</v>
      </c>
      <c r="AM824">
        <v>0.5</v>
      </c>
      <c r="AO824" t="s">
        <v>92</v>
      </c>
      <c r="AP824" t="s">
        <v>89</v>
      </c>
      <c r="AQ824" t="s">
        <v>105</v>
      </c>
      <c r="AR824">
        <v>2</v>
      </c>
      <c r="AS824">
        <v>2.2000000000000002</v>
      </c>
      <c r="AT824">
        <v>1.5</v>
      </c>
      <c r="AU824">
        <f t="shared" ref="AU824:AU826" si="487">AVERAGE(AR824:AT824)/AVERAGE(AK824:AM824)</f>
        <v>1.2127659574468086</v>
      </c>
      <c r="AV824" t="s">
        <v>87</v>
      </c>
      <c r="AW824" t="s">
        <v>80</v>
      </c>
      <c r="AX824" t="s">
        <v>106</v>
      </c>
      <c r="AY824">
        <v>4.7</v>
      </c>
      <c r="AZ824">
        <v>3.7</v>
      </c>
      <c r="BA824">
        <v>1.7</v>
      </c>
      <c r="BB824">
        <f t="shared" ref="BB824" si="488">AVERAGE(AY824:BA824)/AVERAGE(AR824:AT824)</f>
        <v>1.7719298245614035</v>
      </c>
      <c r="BC824" t="s">
        <v>87</v>
      </c>
      <c r="BD824" t="s">
        <v>80</v>
      </c>
      <c r="BE824" t="s">
        <v>80</v>
      </c>
      <c r="BF824">
        <v>4.7</v>
      </c>
      <c r="BG824">
        <v>4.3</v>
      </c>
      <c r="BH824">
        <v>3.5</v>
      </c>
      <c r="BI824">
        <f t="shared" ref="BI824" si="489">AVERAGE(BF824:BH824)/AVERAGE(AY824:BA824)</f>
        <v>1.2376237623762376</v>
      </c>
      <c r="BJ824" t="s">
        <v>87</v>
      </c>
      <c r="BK824" t="s">
        <v>80</v>
      </c>
      <c r="BL824" t="s">
        <v>90</v>
      </c>
      <c r="BM824">
        <v>5.6</v>
      </c>
      <c r="BN824">
        <v>6.8</v>
      </c>
      <c r="BO824">
        <v>6.6</v>
      </c>
      <c r="BP824">
        <f t="shared" ref="BP824" si="490">AVERAGE(BM824:BO824)/AVERAGE(BF824:BH824)</f>
        <v>1.5199999999999998</v>
      </c>
      <c r="BQ824" s="12" t="s">
        <v>206</v>
      </c>
      <c r="BR824" t="s">
        <v>80</v>
      </c>
      <c r="BS824" t="s">
        <v>81</v>
      </c>
      <c r="BT824">
        <v>9.4</v>
      </c>
      <c r="BU824">
        <v>7.4</v>
      </c>
      <c r="BV824">
        <v>6.9</v>
      </c>
      <c r="BW824">
        <f t="shared" ref="BW824" si="491">AVERAGE(BT824:BV824)/AVERAGE(BM824:BO824)</f>
        <v>1.2473684210526319</v>
      </c>
      <c r="BX824" t="s">
        <v>87</v>
      </c>
      <c r="BY824" t="s">
        <v>80</v>
      </c>
      <c r="BZ824" t="s">
        <v>86</v>
      </c>
      <c r="CA824">
        <v>7.4</v>
      </c>
      <c r="CB824">
        <v>7.5</v>
      </c>
      <c r="CC824">
        <v>4.5999999999999996</v>
      </c>
      <c r="CD824">
        <f>AVERAGE(CA824:CC824)/AVERAGE(BT824:BV824)</f>
        <v>0.82278481012658211</v>
      </c>
      <c r="CE824" s="8" t="s">
        <v>87</v>
      </c>
      <c r="CG824" t="s">
        <v>86</v>
      </c>
    </row>
    <row r="825" spans="1:85" ht="16" customHeight="1" x14ac:dyDescent="0.2">
      <c r="A825" t="s">
        <v>75</v>
      </c>
      <c r="B825" t="s">
        <v>76</v>
      </c>
      <c r="C825" t="s">
        <v>203</v>
      </c>
      <c r="D825" t="s">
        <v>204</v>
      </c>
      <c r="F825" t="s">
        <v>88</v>
      </c>
      <c r="G825" s="7">
        <v>0.1</v>
      </c>
      <c r="H825">
        <v>50</v>
      </c>
      <c r="I825">
        <v>3</v>
      </c>
      <c r="J825" t="s">
        <v>80</v>
      </c>
      <c r="K825" t="s">
        <v>80</v>
      </c>
      <c r="L825" t="s">
        <v>80</v>
      </c>
      <c r="M825" t="s">
        <v>80</v>
      </c>
      <c r="N825" t="s">
        <v>80</v>
      </c>
      <c r="O825" s="24" t="s">
        <v>80</v>
      </c>
      <c r="P825" t="s">
        <v>80</v>
      </c>
      <c r="Q825" t="s">
        <v>80</v>
      </c>
      <c r="R825" t="s">
        <v>80</v>
      </c>
      <c r="S825" t="s">
        <v>80</v>
      </c>
      <c r="T825" t="s">
        <v>80</v>
      </c>
      <c r="U825" t="s">
        <v>80</v>
      </c>
      <c r="V825" s="24" t="s">
        <v>80</v>
      </c>
      <c r="W825" t="s">
        <v>80</v>
      </c>
      <c r="X825" t="s">
        <v>80</v>
      </c>
      <c r="Y825" t="s">
        <v>80</v>
      </c>
      <c r="AA825" t="s">
        <v>80</v>
      </c>
      <c r="AB825" t="s">
        <v>80</v>
      </c>
      <c r="AC825" s="24" t="s">
        <v>80</v>
      </c>
      <c r="AD825" t="s">
        <v>80</v>
      </c>
      <c r="AE825" t="s">
        <v>80</v>
      </c>
      <c r="AF825" t="s">
        <v>80</v>
      </c>
      <c r="AH825" t="s">
        <v>80</v>
      </c>
      <c r="AI825" t="s">
        <v>80</v>
      </c>
      <c r="AJ825" s="24" t="s">
        <v>80</v>
      </c>
      <c r="AK825" t="s">
        <v>80</v>
      </c>
      <c r="AL825" t="s">
        <v>80</v>
      </c>
      <c r="AM825" t="s">
        <v>80</v>
      </c>
      <c r="AO825" t="s">
        <v>80</v>
      </c>
      <c r="AP825" t="s">
        <v>80</v>
      </c>
      <c r="AQ825" t="s">
        <v>80</v>
      </c>
      <c r="AR825">
        <v>2.6</v>
      </c>
      <c r="AS825">
        <v>2.2999999999999998</v>
      </c>
      <c r="AT825">
        <v>1.7</v>
      </c>
      <c r="AV825" t="s">
        <v>92</v>
      </c>
      <c r="AW825" t="s">
        <v>89</v>
      </c>
      <c r="AX825" t="s">
        <v>106</v>
      </c>
      <c r="AY825" s="9" t="s">
        <v>83</v>
      </c>
      <c r="AZ825" s="9" t="s">
        <v>83</v>
      </c>
      <c r="BA825" s="9" t="s">
        <v>83</v>
      </c>
      <c r="BB825" s="9"/>
      <c r="BC825" s="9" t="s">
        <v>82</v>
      </c>
      <c r="BD825" t="s">
        <v>80</v>
      </c>
      <c r="BE825" t="s">
        <v>90</v>
      </c>
      <c r="BF825" s="12" t="s">
        <v>80</v>
      </c>
      <c r="BG825" s="12" t="s">
        <v>80</v>
      </c>
      <c r="BH825" s="12" t="s">
        <v>80</v>
      </c>
      <c r="BI825" s="12"/>
      <c r="BJ825" t="s">
        <v>80</v>
      </c>
      <c r="BK825" t="s">
        <v>80</v>
      </c>
      <c r="BL825" t="s">
        <v>80</v>
      </c>
      <c r="BM825" s="12" t="s">
        <v>80</v>
      </c>
      <c r="BN825" s="12" t="s">
        <v>80</v>
      </c>
      <c r="BO825" s="12" t="s">
        <v>80</v>
      </c>
      <c r="BP825" s="12"/>
      <c r="BQ825" s="12" t="s">
        <v>80</v>
      </c>
      <c r="BR825" s="12" t="s">
        <v>80</v>
      </c>
      <c r="BS825" t="s">
        <v>80</v>
      </c>
      <c r="BT825" s="12" t="s">
        <v>80</v>
      </c>
      <c r="BU825" s="12" t="s">
        <v>80</v>
      </c>
      <c r="BV825" s="12" t="s">
        <v>80</v>
      </c>
      <c r="BW825" s="12"/>
      <c r="BX825" s="12" t="s">
        <v>80</v>
      </c>
      <c r="BY825" s="12" t="s">
        <v>80</v>
      </c>
      <c r="BZ825" t="s">
        <v>80</v>
      </c>
      <c r="CA825" s="12" t="s">
        <v>80</v>
      </c>
      <c r="CB825" s="12" t="s">
        <v>80</v>
      </c>
      <c r="CC825" s="12" t="s">
        <v>80</v>
      </c>
      <c r="CD825" s="12"/>
      <c r="CE825" s="12" t="s">
        <v>80</v>
      </c>
      <c r="CF825" t="s">
        <v>80</v>
      </c>
      <c r="CG825" s="12" t="s">
        <v>80</v>
      </c>
    </row>
    <row r="826" spans="1:85" ht="16" customHeight="1" x14ac:dyDescent="0.2">
      <c r="A826" t="s">
        <v>75</v>
      </c>
      <c r="B826" t="s">
        <v>76</v>
      </c>
      <c r="C826" t="s">
        <v>203</v>
      </c>
      <c r="D826" t="s">
        <v>204</v>
      </c>
      <c r="F826" t="s">
        <v>88</v>
      </c>
      <c r="G826" s="7">
        <v>0.1</v>
      </c>
      <c r="H826">
        <v>58</v>
      </c>
      <c r="I826">
        <v>20</v>
      </c>
      <c r="J826" t="s">
        <v>80</v>
      </c>
      <c r="K826" t="s">
        <v>80</v>
      </c>
      <c r="L826" t="s">
        <v>80</v>
      </c>
      <c r="M826" t="s">
        <v>80</v>
      </c>
      <c r="N826" t="s">
        <v>80</v>
      </c>
      <c r="O826" s="24" t="s">
        <v>80</v>
      </c>
      <c r="P826" t="s">
        <v>80</v>
      </c>
      <c r="Q826" t="s">
        <v>80</v>
      </c>
      <c r="R826" t="s">
        <v>80</v>
      </c>
      <c r="S826" t="s">
        <v>80</v>
      </c>
      <c r="T826" t="s">
        <v>80</v>
      </c>
      <c r="U826" t="s">
        <v>80</v>
      </c>
      <c r="V826" s="24" t="s">
        <v>80</v>
      </c>
      <c r="W826" t="s">
        <v>80</v>
      </c>
      <c r="X826" t="s">
        <v>80</v>
      </c>
      <c r="Y826" t="s">
        <v>80</v>
      </c>
      <c r="AA826" t="s">
        <v>80</v>
      </c>
      <c r="AB826" t="s">
        <v>80</v>
      </c>
      <c r="AC826" s="24" t="s">
        <v>80</v>
      </c>
      <c r="AD826" t="s">
        <v>80</v>
      </c>
      <c r="AE826" t="s">
        <v>80</v>
      </c>
      <c r="AF826" t="s">
        <v>80</v>
      </c>
      <c r="AH826" t="s">
        <v>80</v>
      </c>
      <c r="AI826" t="s">
        <v>80</v>
      </c>
      <c r="AJ826" s="24" t="s">
        <v>90</v>
      </c>
      <c r="AK826">
        <v>1</v>
      </c>
      <c r="AL826">
        <v>1</v>
      </c>
      <c r="AM826">
        <v>1</v>
      </c>
      <c r="AO826" t="s">
        <v>92</v>
      </c>
      <c r="AP826" t="s">
        <v>89</v>
      </c>
      <c r="AQ826" t="s">
        <v>105</v>
      </c>
      <c r="AR826">
        <v>2.7</v>
      </c>
      <c r="AS826">
        <v>3</v>
      </c>
      <c r="AT826">
        <v>2.2999999999999998</v>
      </c>
      <c r="AU826">
        <f t="shared" si="487"/>
        <v>2.6666666666666665</v>
      </c>
      <c r="AV826" t="s">
        <v>87</v>
      </c>
      <c r="AW826" t="s">
        <v>80</v>
      </c>
      <c r="AX826" t="s">
        <v>106</v>
      </c>
      <c r="AY826">
        <v>6</v>
      </c>
      <c r="AZ826">
        <v>6</v>
      </c>
      <c r="BA826">
        <v>2.4</v>
      </c>
      <c r="BB826">
        <f t="shared" ref="BB826" si="492">AVERAGE(AY826:BA826)/AVERAGE(AR826:AT826)</f>
        <v>1.8</v>
      </c>
      <c r="BC826" t="s">
        <v>87</v>
      </c>
      <c r="BD826" t="s">
        <v>80</v>
      </c>
      <c r="BE826" t="s">
        <v>80</v>
      </c>
      <c r="BF826" s="9" t="s">
        <v>83</v>
      </c>
      <c r="BG826" s="9" t="s">
        <v>83</v>
      </c>
      <c r="BH826" s="9" t="s">
        <v>83</v>
      </c>
      <c r="BI826" s="9"/>
      <c r="BJ826" t="s">
        <v>82</v>
      </c>
      <c r="BK826" t="s">
        <v>80</v>
      </c>
      <c r="BL826" t="s">
        <v>90</v>
      </c>
      <c r="BM826" s="12" t="s">
        <v>80</v>
      </c>
      <c r="BN826" s="12" t="s">
        <v>80</v>
      </c>
      <c r="BO826" s="12" t="s">
        <v>80</v>
      </c>
      <c r="BP826" s="12"/>
      <c r="BQ826" s="12" t="s">
        <v>80</v>
      </c>
      <c r="BR826" s="12" t="s">
        <v>80</v>
      </c>
      <c r="BS826" t="s">
        <v>80</v>
      </c>
      <c r="BT826" s="12" t="s">
        <v>80</v>
      </c>
      <c r="BU826" s="12" t="s">
        <v>80</v>
      </c>
      <c r="BV826" s="12" t="s">
        <v>80</v>
      </c>
      <c r="BW826" s="12"/>
      <c r="BX826" s="12" t="s">
        <v>80</v>
      </c>
      <c r="BY826" s="12" t="s">
        <v>80</v>
      </c>
      <c r="BZ826" t="s">
        <v>80</v>
      </c>
      <c r="CA826" s="12" t="s">
        <v>80</v>
      </c>
      <c r="CB826" s="12" t="s">
        <v>80</v>
      </c>
      <c r="CC826" s="12" t="s">
        <v>80</v>
      </c>
      <c r="CD826" s="12"/>
      <c r="CE826" s="12" t="s">
        <v>80</v>
      </c>
      <c r="CF826" t="s">
        <v>80</v>
      </c>
      <c r="CG826" s="12" t="s">
        <v>80</v>
      </c>
    </row>
    <row r="827" spans="1:85" ht="16" customHeight="1" x14ac:dyDescent="0.2">
      <c r="A827" t="s">
        <v>75</v>
      </c>
      <c r="B827" t="s">
        <v>76</v>
      </c>
      <c r="C827" t="s">
        <v>203</v>
      </c>
      <c r="D827" t="s">
        <v>204</v>
      </c>
      <c r="F827" t="s">
        <v>84</v>
      </c>
      <c r="G827" s="7">
        <v>0.13</v>
      </c>
      <c r="H827">
        <v>66</v>
      </c>
      <c r="I827">
        <v>30</v>
      </c>
      <c r="J827" t="s">
        <v>80</v>
      </c>
      <c r="K827" t="s">
        <v>80</v>
      </c>
      <c r="L827" t="s">
        <v>80</v>
      </c>
      <c r="M827" t="s">
        <v>80</v>
      </c>
      <c r="N827" t="s">
        <v>80</v>
      </c>
      <c r="O827" s="24" t="s">
        <v>80</v>
      </c>
      <c r="P827" t="s">
        <v>80</v>
      </c>
      <c r="Q827" t="s">
        <v>80</v>
      </c>
      <c r="R827" t="s">
        <v>80</v>
      </c>
      <c r="S827" t="s">
        <v>80</v>
      </c>
      <c r="T827" t="s">
        <v>80</v>
      </c>
      <c r="U827" t="s">
        <v>80</v>
      </c>
      <c r="V827" s="24" t="s">
        <v>80</v>
      </c>
      <c r="W827" t="s">
        <v>80</v>
      </c>
      <c r="X827" t="s">
        <v>80</v>
      </c>
      <c r="Y827" t="s">
        <v>80</v>
      </c>
      <c r="AA827" t="s">
        <v>80</v>
      </c>
      <c r="AB827" t="s">
        <v>80</v>
      </c>
      <c r="AC827" s="24" t="s">
        <v>80</v>
      </c>
      <c r="AD827" t="s">
        <v>80</v>
      </c>
      <c r="AE827" t="s">
        <v>80</v>
      </c>
      <c r="AF827" t="s">
        <v>80</v>
      </c>
      <c r="AH827" t="s">
        <v>80</v>
      </c>
      <c r="AI827" t="s">
        <v>80</v>
      </c>
      <c r="AJ827" s="24" t="s">
        <v>80</v>
      </c>
      <c r="AK827" t="s">
        <v>80</v>
      </c>
      <c r="AL827" t="s">
        <v>80</v>
      </c>
      <c r="AM827" t="s">
        <v>80</v>
      </c>
      <c r="AO827" t="s">
        <v>80</v>
      </c>
      <c r="AP827" t="s">
        <v>80</v>
      </c>
      <c r="AQ827" t="s">
        <v>80</v>
      </c>
      <c r="AR827" t="s">
        <v>80</v>
      </c>
      <c r="AS827" t="s">
        <v>80</v>
      </c>
      <c r="AT827" t="s">
        <v>80</v>
      </c>
      <c r="AV827" t="s">
        <v>80</v>
      </c>
      <c r="AW827" t="s">
        <v>80</v>
      </c>
      <c r="AX827" t="s">
        <v>80</v>
      </c>
      <c r="AY827" t="s">
        <v>80</v>
      </c>
      <c r="AZ827" t="s">
        <v>80</v>
      </c>
      <c r="BA827" t="s">
        <v>80</v>
      </c>
      <c r="BC827" t="s">
        <v>80</v>
      </c>
      <c r="BD827" t="s">
        <v>80</v>
      </c>
      <c r="BE827" t="s">
        <v>80</v>
      </c>
      <c r="BF827" t="s">
        <v>80</v>
      </c>
      <c r="BG827" t="s">
        <v>80</v>
      </c>
      <c r="BH827" t="s">
        <v>80</v>
      </c>
      <c r="BJ827" t="s">
        <v>80</v>
      </c>
      <c r="BK827" t="s">
        <v>80</v>
      </c>
      <c r="BL827" t="s">
        <v>80</v>
      </c>
      <c r="BM827">
        <v>1.3</v>
      </c>
      <c r="BN827">
        <v>0.8</v>
      </c>
      <c r="BO827">
        <v>0.3</v>
      </c>
      <c r="BQ827" s="12" t="s">
        <v>92</v>
      </c>
      <c r="BR827" t="s">
        <v>89</v>
      </c>
      <c r="BS827" t="s">
        <v>81</v>
      </c>
      <c r="BT827">
        <v>3.7</v>
      </c>
      <c r="BU827">
        <v>2.2000000000000002</v>
      </c>
      <c r="BV827">
        <v>1</v>
      </c>
      <c r="BW827">
        <f t="shared" ref="BW827" si="493">AVERAGE(BT827:BV827)/AVERAGE(BM827:BO827)</f>
        <v>2.8750000000000004</v>
      </c>
      <c r="BX827" t="s">
        <v>87</v>
      </c>
      <c r="BY827" t="s">
        <v>80</v>
      </c>
      <c r="BZ827" t="s">
        <v>86</v>
      </c>
      <c r="CA827">
        <v>2.2000000000000002</v>
      </c>
      <c r="CB827">
        <v>0.9</v>
      </c>
      <c r="CC827">
        <v>0.1</v>
      </c>
      <c r="CD827">
        <f>AVERAGE(CA827:CC827)/AVERAGE(BT827:BV827)</f>
        <v>0.46376811594202894</v>
      </c>
      <c r="CE827" s="8" t="s">
        <v>87</v>
      </c>
      <c r="CG827" t="s">
        <v>86</v>
      </c>
    </row>
    <row r="828" spans="1:85" ht="16" customHeight="1" x14ac:dyDescent="0.2">
      <c r="A828" t="s">
        <v>75</v>
      </c>
      <c r="B828" t="s">
        <v>76</v>
      </c>
      <c r="C828" t="s">
        <v>203</v>
      </c>
      <c r="D828" t="s">
        <v>204</v>
      </c>
      <c r="F828" t="s">
        <v>84</v>
      </c>
      <c r="G828" s="7">
        <v>0.15</v>
      </c>
      <c r="H828">
        <v>67</v>
      </c>
      <c r="I828">
        <v>22</v>
      </c>
      <c r="J828" t="s">
        <v>80</v>
      </c>
      <c r="K828" t="s">
        <v>80</v>
      </c>
      <c r="L828" t="s">
        <v>80</v>
      </c>
      <c r="M828" t="s">
        <v>80</v>
      </c>
      <c r="N828" t="s">
        <v>80</v>
      </c>
      <c r="O828" s="24" t="s">
        <v>103</v>
      </c>
      <c r="P828" t="s">
        <v>80</v>
      </c>
      <c r="Q828" t="s">
        <v>80</v>
      </c>
      <c r="R828" t="s">
        <v>80</v>
      </c>
      <c r="S828" t="s">
        <v>80</v>
      </c>
      <c r="T828" t="s">
        <v>80</v>
      </c>
      <c r="U828" t="s">
        <v>80</v>
      </c>
      <c r="V828" s="24" t="s">
        <v>90</v>
      </c>
      <c r="W828" t="s">
        <v>80</v>
      </c>
      <c r="X828" t="s">
        <v>80</v>
      </c>
      <c r="Y828" t="s">
        <v>80</v>
      </c>
      <c r="AA828" t="s">
        <v>80</v>
      </c>
      <c r="AB828" t="s">
        <v>80</v>
      </c>
      <c r="AC828" s="24" t="s">
        <v>90</v>
      </c>
      <c r="AD828" t="s">
        <v>80</v>
      </c>
      <c r="AE828" t="s">
        <v>80</v>
      </c>
      <c r="AF828" t="s">
        <v>80</v>
      </c>
      <c r="AH828" t="s">
        <v>80</v>
      </c>
      <c r="AI828" t="s">
        <v>80</v>
      </c>
      <c r="AJ828" s="24" t="s">
        <v>90</v>
      </c>
      <c r="AK828">
        <v>4</v>
      </c>
      <c r="AL828">
        <v>4.5</v>
      </c>
      <c r="AM828">
        <v>4.5</v>
      </c>
      <c r="AO828" t="s">
        <v>92</v>
      </c>
      <c r="AP828" t="s">
        <v>80</v>
      </c>
      <c r="AQ828" t="s">
        <v>105</v>
      </c>
      <c r="AR828" s="9" t="s">
        <v>83</v>
      </c>
      <c r="AS828" s="9" t="s">
        <v>83</v>
      </c>
      <c r="AT828" s="9" t="s">
        <v>83</v>
      </c>
      <c r="AU828" s="9"/>
      <c r="AV828" t="s">
        <v>82</v>
      </c>
      <c r="AW828" t="s">
        <v>83</v>
      </c>
      <c r="AX828" t="s">
        <v>106</v>
      </c>
      <c r="AY828" s="12" t="s">
        <v>80</v>
      </c>
      <c r="AZ828" s="12" t="s">
        <v>80</v>
      </c>
      <c r="BA828" s="12" t="s">
        <v>80</v>
      </c>
      <c r="BB828" s="12"/>
      <c r="BC828" s="12" t="s">
        <v>80</v>
      </c>
      <c r="BD828" t="s">
        <v>80</v>
      </c>
      <c r="BE828" t="s">
        <v>80</v>
      </c>
      <c r="BF828" s="12" t="s">
        <v>80</v>
      </c>
      <c r="BG828" s="12" t="s">
        <v>80</v>
      </c>
      <c r="BH828" s="12" t="s">
        <v>80</v>
      </c>
      <c r="BI828" s="12"/>
      <c r="BJ828" t="s">
        <v>80</v>
      </c>
      <c r="BK828" t="s">
        <v>80</v>
      </c>
      <c r="BL828" t="s">
        <v>80</v>
      </c>
      <c r="BM828" s="12" t="s">
        <v>80</v>
      </c>
      <c r="BN828" s="12" t="s">
        <v>80</v>
      </c>
      <c r="BO828" s="12" t="s">
        <v>80</v>
      </c>
      <c r="BP828" s="12"/>
      <c r="BQ828" s="12" t="s">
        <v>80</v>
      </c>
      <c r="BR828" s="12" t="s">
        <v>80</v>
      </c>
      <c r="BS828" t="s">
        <v>80</v>
      </c>
      <c r="BT828" s="12" t="s">
        <v>80</v>
      </c>
      <c r="BU828" s="12" t="s">
        <v>80</v>
      </c>
      <c r="BV828" s="12" t="s">
        <v>80</v>
      </c>
      <c r="BW828" s="12"/>
      <c r="BX828" s="12" t="s">
        <v>80</v>
      </c>
      <c r="BY828" s="12" t="s">
        <v>80</v>
      </c>
      <c r="BZ828" t="s">
        <v>80</v>
      </c>
      <c r="CA828" s="12" t="s">
        <v>80</v>
      </c>
      <c r="CB828" s="12" t="s">
        <v>80</v>
      </c>
      <c r="CC828" s="12" t="s">
        <v>80</v>
      </c>
      <c r="CD828" s="12"/>
      <c r="CE828" s="12" t="s">
        <v>80</v>
      </c>
      <c r="CF828" t="s">
        <v>80</v>
      </c>
      <c r="CG828" s="12" t="s">
        <v>80</v>
      </c>
    </row>
    <row r="829" spans="1:85" ht="16" customHeight="1" x14ac:dyDescent="0.2">
      <c r="A829" t="s">
        <v>75</v>
      </c>
      <c r="B829" t="s">
        <v>76</v>
      </c>
      <c r="C829" t="s">
        <v>203</v>
      </c>
      <c r="D829" t="s">
        <v>204</v>
      </c>
      <c r="F829" t="s">
        <v>88</v>
      </c>
      <c r="G829" s="7">
        <v>0.17</v>
      </c>
      <c r="H829">
        <v>30</v>
      </c>
      <c r="I829">
        <v>30</v>
      </c>
      <c r="J829" t="s">
        <v>80</v>
      </c>
      <c r="K829" t="s">
        <v>80</v>
      </c>
      <c r="L829" t="s">
        <v>80</v>
      </c>
      <c r="M829" t="s">
        <v>80</v>
      </c>
      <c r="N829" t="s">
        <v>80</v>
      </c>
      <c r="O829" s="24" t="s">
        <v>80</v>
      </c>
      <c r="P829" t="s">
        <v>80</v>
      </c>
      <c r="Q829" t="s">
        <v>80</v>
      </c>
      <c r="R829" t="s">
        <v>80</v>
      </c>
      <c r="S829" t="s">
        <v>80</v>
      </c>
      <c r="T829" t="s">
        <v>80</v>
      </c>
      <c r="U829" t="s">
        <v>80</v>
      </c>
      <c r="V829" s="24" t="s">
        <v>80</v>
      </c>
      <c r="W829" t="s">
        <v>80</v>
      </c>
      <c r="X829" t="s">
        <v>80</v>
      </c>
      <c r="Y829" t="s">
        <v>80</v>
      </c>
      <c r="AA829" t="s">
        <v>80</v>
      </c>
      <c r="AB829" t="s">
        <v>80</v>
      </c>
      <c r="AC829" s="24" t="s">
        <v>80</v>
      </c>
      <c r="AD829" t="s">
        <v>80</v>
      </c>
      <c r="AE829" t="s">
        <v>80</v>
      </c>
      <c r="AF829" t="s">
        <v>80</v>
      </c>
      <c r="AH829" t="s">
        <v>80</v>
      </c>
      <c r="AI829" t="s">
        <v>80</v>
      </c>
      <c r="AJ829" s="24" t="s">
        <v>80</v>
      </c>
      <c r="AK829" t="s">
        <v>80</v>
      </c>
      <c r="AL829" t="s">
        <v>80</v>
      </c>
      <c r="AM829" t="s">
        <v>80</v>
      </c>
      <c r="AO829" t="s">
        <v>80</v>
      </c>
      <c r="AP829" t="s">
        <v>80</v>
      </c>
      <c r="AQ829" t="s">
        <v>80</v>
      </c>
      <c r="AR829" t="s">
        <v>80</v>
      </c>
      <c r="AS829" t="s">
        <v>80</v>
      </c>
      <c r="AT829" t="s">
        <v>80</v>
      </c>
      <c r="AV829" t="s">
        <v>80</v>
      </c>
      <c r="AW829" t="s">
        <v>80</v>
      </c>
      <c r="AX829" t="s">
        <v>80</v>
      </c>
      <c r="AY829" t="s">
        <v>80</v>
      </c>
      <c r="AZ829" t="s">
        <v>80</v>
      </c>
      <c r="BA829" t="s">
        <v>80</v>
      </c>
      <c r="BC829" t="s">
        <v>80</v>
      </c>
      <c r="BD829" t="s">
        <v>80</v>
      </c>
      <c r="BE829" t="s">
        <v>80</v>
      </c>
      <c r="BF829" t="s">
        <v>80</v>
      </c>
      <c r="BG829" t="s">
        <v>80</v>
      </c>
      <c r="BH829" t="s">
        <v>80</v>
      </c>
      <c r="BJ829" t="s">
        <v>80</v>
      </c>
      <c r="BK829" t="s">
        <v>80</v>
      </c>
      <c r="BL829" t="s">
        <v>80</v>
      </c>
      <c r="BM829" t="s">
        <v>80</v>
      </c>
      <c r="BN829" t="s">
        <v>80</v>
      </c>
      <c r="BO829" t="s">
        <v>80</v>
      </c>
      <c r="BQ829" t="s">
        <v>80</v>
      </c>
      <c r="BR829" t="s">
        <v>80</v>
      </c>
      <c r="BS829" t="s">
        <v>80</v>
      </c>
      <c r="BT829" t="s">
        <v>80</v>
      </c>
      <c r="BU829" t="s">
        <v>80</v>
      </c>
      <c r="BV829" t="s">
        <v>80</v>
      </c>
      <c r="BX829" t="s">
        <v>80</v>
      </c>
      <c r="BY829" t="s">
        <v>80</v>
      </c>
      <c r="BZ829" t="s">
        <v>80</v>
      </c>
      <c r="CA829">
        <v>1.8</v>
      </c>
      <c r="CB829">
        <v>1.7</v>
      </c>
      <c r="CC829">
        <v>0.5</v>
      </c>
      <c r="CE829" s="8" t="s">
        <v>92</v>
      </c>
      <c r="CG829" t="s">
        <v>86</v>
      </c>
    </row>
    <row r="830" spans="1:85" ht="16" customHeight="1" x14ac:dyDescent="0.2">
      <c r="A830" t="s">
        <v>75</v>
      </c>
      <c r="B830" t="s">
        <v>76</v>
      </c>
      <c r="C830" t="s">
        <v>203</v>
      </c>
      <c r="D830" t="s">
        <v>204</v>
      </c>
      <c r="F830" t="s">
        <v>88</v>
      </c>
      <c r="G830" s="7">
        <v>0.23</v>
      </c>
      <c r="H830">
        <v>26</v>
      </c>
      <c r="I830">
        <v>39</v>
      </c>
      <c r="J830" t="s">
        <v>80</v>
      </c>
      <c r="K830" t="s">
        <v>80</v>
      </c>
      <c r="L830" t="s">
        <v>80</v>
      </c>
      <c r="M830" t="s">
        <v>80</v>
      </c>
      <c r="N830" t="s">
        <v>80</v>
      </c>
      <c r="O830" s="24" t="s">
        <v>80</v>
      </c>
      <c r="P830" t="s">
        <v>80</v>
      </c>
      <c r="Q830" t="s">
        <v>80</v>
      </c>
      <c r="R830" t="s">
        <v>80</v>
      </c>
      <c r="S830" t="s">
        <v>80</v>
      </c>
      <c r="T830" t="s">
        <v>80</v>
      </c>
      <c r="U830" t="s">
        <v>80</v>
      </c>
      <c r="V830" s="24" t="s">
        <v>90</v>
      </c>
      <c r="W830">
        <v>0.5</v>
      </c>
      <c r="X830">
        <v>0.5</v>
      </c>
      <c r="Y830">
        <v>0.5</v>
      </c>
      <c r="AA830" t="s">
        <v>92</v>
      </c>
      <c r="AB830" t="s">
        <v>89</v>
      </c>
      <c r="AC830" s="24" t="s">
        <v>90</v>
      </c>
      <c r="AD830" s="12" t="s">
        <v>83</v>
      </c>
      <c r="AE830" s="12" t="s">
        <v>83</v>
      </c>
      <c r="AF830" s="12" t="s">
        <v>83</v>
      </c>
      <c r="AG830" s="12"/>
      <c r="AH830" s="12" t="s">
        <v>82</v>
      </c>
      <c r="AI830" t="s">
        <v>83</v>
      </c>
      <c r="AJ830" s="24" t="s">
        <v>90</v>
      </c>
      <c r="AK830" s="12" t="s">
        <v>80</v>
      </c>
      <c r="AL830" s="12" t="s">
        <v>80</v>
      </c>
      <c r="AM830" s="12" t="s">
        <v>80</v>
      </c>
      <c r="AN830" s="12"/>
      <c r="AO830" s="12" t="s">
        <v>80</v>
      </c>
      <c r="AP830" t="s">
        <v>80</v>
      </c>
      <c r="AQ830" t="s">
        <v>80</v>
      </c>
      <c r="AR830" s="12" t="s">
        <v>80</v>
      </c>
      <c r="AS830" s="12" t="s">
        <v>80</v>
      </c>
      <c r="AT830" s="12" t="s">
        <v>80</v>
      </c>
      <c r="AU830" s="12"/>
      <c r="AV830" t="s">
        <v>80</v>
      </c>
      <c r="AW830" t="s">
        <v>80</v>
      </c>
      <c r="AX830" t="s">
        <v>80</v>
      </c>
      <c r="AY830" s="12" t="s">
        <v>80</v>
      </c>
      <c r="AZ830" s="12" t="s">
        <v>80</v>
      </c>
      <c r="BA830" s="12" t="s">
        <v>80</v>
      </c>
      <c r="BB830" s="12"/>
      <c r="BC830" s="12" t="s">
        <v>80</v>
      </c>
      <c r="BD830" t="s">
        <v>80</v>
      </c>
      <c r="BE830" t="s">
        <v>80</v>
      </c>
      <c r="BF830" s="12" t="s">
        <v>80</v>
      </c>
      <c r="BG830" s="12" t="s">
        <v>80</v>
      </c>
      <c r="BH830" s="12" t="s">
        <v>80</v>
      </c>
      <c r="BI830" s="12"/>
      <c r="BJ830" t="s">
        <v>80</v>
      </c>
      <c r="BK830" t="s">
        <v>80</v>
      </c>
      <c r="BL830" t="s">
        <v>80</v>
      </c>
      <c r="BM830" s="12" t="s">
        <v>80</v>
      </c>
      <c r="BN830" s="12" t="s">
        <v>80</v>
      </c>
      <c r="BO830" s="12" t="s">
        <v>80</v>
      </c>
      <c r="BP830" s="12"/>
      <c r="BQ830" s="12" t="s">
        <v>80</v>
      </c>
      <c r="BR830" s="12" t="s">
        <v>80</v>
      </c>
      <c r="BS830" t="s">
        <v>80</v>
      </c>
      <c r="BT830" s="12" t="s">
        <v>80</v>
      </c>
      <c r="BU830" s="12" t="s">
        <v>80</v>
      </c>
      <c r="BV830" s="12" t="s">
        <v>80</v>
      </c>
      <c r="BW830" s="12"/>
      <c r="BX830" s="12" t="s">
        <v>80</v>
      </c>
      <c r="BY830" s="12" t="s">
        <v>80</v>
      </c>
      <c r="BZ830" t="s">
        <v>80</v>
      </c>
      <c r="CA830" t="s">
        <v>80</v>
      </c>
      <c r="CB830" t="s">
        <v>80</v>
      </c>
      <c r="CC830" t="s">
        <v>80</v>
      </c>
      <c r="CE830" t="s">
        <v>80</v>
      </c>
      <c r="CF830" t="s">
        <v>80</v>
      </c>
      <c r="CG830" t="s">
        <v>80</v>
      </c>
    </row>
    <row r="831" spans="1:85" ht="16" customHeight="1" x14ac:dyDescent="0.2">
      <c r="A831" t="s">
        <v>75</v>
      </c>
      <c r="B831" t="s">
        <v>76</v>
      </c>
      <c r="C831" t="s">
        <v>203</v>
      </c>
      <c r="D831" t="s">
        <v>204</v>
      </c>
      <c r="F831" t="s">
        <v>79</v>
      </c>
      <c r="G831" s="7">
        <v>0.28000000000000003</v>
      </c>
      <c r="H831">
        <v>21</v>
      </c>
      <c r="I831">
        <v>10</v>
      </c>
      <c r="J831" t="s">
        <v>80</v>
      </c>
      <c r="K831" t="s">
        <v>80</v>
      </c>
      <c r="L831" t="s">
        <v>80</v>
      </c>
      <c r="M831" t="s">
        <v>80</v>
      </c>
      <c r="N831" t="s">
        <v>80</v>
      </c>
      <c r="O831" s="24" t="s">
        <v>80</v>
      </c>
      <c r="P831" t="s">
        <v>80</v>
      </c>
      <c r="Q831" t="s">
        <v>80</v>
      </c>
      <c r="R831" t="s">
        <v>80</v>
      </c>
      <c r="S831" t="s">
        <v>80</v>
      </c>
      <c r="T831" t="s">
        <v>80</v>
      </c>
      <c r="U831" t="s">
        <v>80</v>
      </c>
      <c r="V831" s="24" t="s">
        <v>80</v>
      </c>
      <c r="W831" t="s">
        <v>80</v>
      </c>
      <c r="X831" t="s">
        <v>80</v>
      </c>
      <c r="Y831" t="s">
        <v>80</v>
      </c>
      <c r="AA831" t="s">
        <v>80</v>
      </c>
      <c r="AB831" t="s">
        <v>80</v>
      </c>
      <c r="AC831" s="24" t="s">
        <v>80</v>
      </c>
      <c r="AD831" t="s">
        <v>80</v>
      </c>
      <c r="AE831" t="s">
        <v>80</v>
      </c>
      <c r="AF831" t="s">
        <v>80</v>
      </c>
      <c r="AH831" t="s">
        <v>80</v>
      </c>
      <c r="AI831" t="s">
        <v>80</v>
      </c>
      <c r="AJ831" s="24" t="s">
        <v>80</v>
      </c>
      <c r="AK831" t="s">
        <v>80</v>
      </c>
      <c r="AL831" t="s">
        <v>80</v>
      </c>
      <c r="AM831" t="s">
        <v>80</v>
      </c>
      <c r="AO831" t="s">
        <v>80</v>
      </c>
      <c r="AP831" t="s">
        <v>80</v>
      </c>
      <c r="AQ831" t="s">
        <v>80</v>
      </c>
      <c r="AR831" t="s">
        <v>80</v>
      </c>
      <c r="AS831" t="s">
        <v>80</v>
      </c>
      <c r="AT831" t="s">
        <v>80</v>
      </c>
      <c r="AV831" t="s">
        <v>80</v>
      </c>
      <c r="AW831" t="s">
        <v>80</v>
      </c>
      <c r="AX831" t="s">
        <v>80</v>
      </c>
      <c r="AY831" t="s">
        <v>80</v>
      </c>
      <c r="AZ831" t="s">
        <v>80</v>
      </c>
      <c r="BA831" t="s">
        <v>80</v>
      </c>
      <c r="BC831" t="s">
        <v>80</v>
      </c>
      <c r="BD831" t="s">
        <v>80</v>
      </c>
      <c r="BE831" t="s">
        <v>80</v>
      </c>
      <c r="BF831" t="s">
        <v>80</v>
      </c>
      <c r="BG831" t="s">
        <v>80</v>
      </c>
      <c r="BH831" t="s">
        <v>80</v>
      </c>
      <c r="BJ831" t="s">
        <v>80</v>
      </c>
      <c r="BK831" t="s">
        <v>80</v>
      </c>
      <c r="BL831" t="s">
        <v>80</v>
      </c>
      <c r="BM831" t="s">
        <v>80</v>
      </c>
      <c r="BN831" t="s">
        <v>80</v>
      </c>
      <c r="BO831" t="s">
        <v>80</v>
      </c>
      <c r="BQ831" t="s">
        <v>80</v>
      </c>
      <c r="BR831" t="s">
        <v>80</v>
      </c>
      <c r="BS831" t="s">
        <v>80</v>
      </c>
      <c r="BT831">
        <v>2.9</v>
      </c>
      <c r="BU831">
        <v>2.8</v>
      </c>
      <c r="BV831">
        <v>1.4</v>
      </c>
      <c r="BX831" t="s">
        <v>92</v>
      </c>
      <c r="BY831" t="s">
        <v>201</v>
      </c>
      <c r="BZ831" t="s">
        <v>86</v>
      </c>
      <c r="CA831" s="12" t="s">
        <v>82</v>
      </c>
      <c r="CB831" s="12" t="s">
        <v>82</v>
      </c>
      <c r="CC831" s="12" t="s">
        <v>82</v>
      </c>
      <c r="CD831" s="12"/>
      <c r="CE831" s="12" t="s">
        <v>82</v>
      </c>
      <c r="CG831" t="s">
        <v>86</v>
      </c>
    </row>
    <row r="832" spans="1:85" ht="16" customHeight="1" x14ac:dyDescent="0.2">
      <c r="A832" t="s">
        <v>75</v>
      </c>
      <c r="B832" t="s">
        <v>76</v>
      </c>
      <c r="C832" t="s">
        <v>203</v>
      </c>
      <c r="D832" t="s">
        <v>204</v>
      </c>
      <c r="F832" t="s">
        <v>84</v>
      </c>
      <c r="G832" s="7">
        <v>0.3</v>
      </c>
      <c r="H832">
        <v>65</v>
      </c>
      <c r="I832">
        <v>19</v>
      </c>
      <c r="J832" t="s">
        <v>80</v>
      </c>
      <c r="K832" t="s">
        <v>80</v>
      </c>
      <c r="L832" t="s">
        <v>80</v>
      </c>
      <c r="M832" t="s">
        <v>80</v>
      </c>
      <c r="N832" t="s">
        <v>80</v>
      </c>
      <c r="O832" s="24" t="s">
        <v>103</v>
      </c>
      <c r="P832" t="s">
        <v>80</v>
      </c>
      <c r="Q832" t="s">
        <v>80</v>
      </c>
      <c r="R832" t="s">
        <v>80</v>
      </c>
      <c r="S832" t="s">
        <v>80</v>
      </c>
      <c r="T832" t="s">
        <v>80</v>
      </c>
      <c r="U832" t="s">
        <v>80</v>
      </c>
      <c r="V832" s="24" t="s">
        <v>90</v>
      </c>
      <c r="W832" t="s">
        <v>80</v>
      </c>
      <c r="X832" t="s">
        <v>80</v>
      </c>
      <c r="Y832" t="s">
        <v>80</v>
      </c>
      <c r="AA832" t="s">
        <v>80</v>
      </c>
      <c r="AB832" t="s">
        <v>80</v>
      </c>
      <c r="AC832" s="24" t="s">
        <v>90</v>
      </c>
      <c r="AD832" t="s">
        <v>80</v>
      </c>
      <c r="AE832" t="s">
        <v>80</v>
      </c>
      <c r="AF832" t="s">
        <v>80</v>
      </c>
      <c r="AH832" t="s">
        <v>80</v>
      </c>
      <c r="AI832" t="s">
        <v>80</v>
      </c>
      <c r="AJ832" s="24" t="s">
        <v>90</v>
      </c>
      <c r="AK832">
        <v>6.5</v>
      </c>
      <c r="AL832">
        <v>3</v>
      </c>
      <c r="AM832">
        <v>1</v>
      </c>
      <c r="AO832" t="s">
        <v>92</v>
      </c>
      <c r="AP832" t="s">
        <v>80</v>
      </c>
      <c r="AQ832" t="s">
        <v>105</v>
      </c>
      <c r="AR832">
        <v>9.1</v>
      </c>
      <c r="AS832">
        <v>4.5999999999999996</v>
      </c>
      <c r="AT832">
        <v>1.7</v>
      </c>
      <c r="AU832">
        <f t="shared" ref="AU832" si="494">AVERAGE(AR832:AT832)/AVERAGE(AK832:AM832)</f>
        <v>1.4666666666666666</v>
      </c>
      <c r="AV832" t="s">
        <v>87</v>
      </c>
      <c r="AW832" t="s">
        <v>80</v>
      </c>
      <c r="AX832" t="s">
        <v>106</v>
      </c>
      <c r="AY832">
        <v>12.5</v>
      </c>
      <c r="AZ832">
        <v>6.5</v>
      </c>
      <c r="BA832">
        <v>2.2000000000000002</v>
      </c>
      <c r="BB832">
        <f t="shared" ref="BB832" si="495">AVERAGE(AY832:BA832)/AVERAGE(AR832:AT832)</f>
        <v>1.3766233766233766</v>
      </c>
      <c r="BC832" s="12" t="s">
        <v>87</v>
      </c>
      <c r="BD832" t="s">
        <v>80</v>
      </c>
      <c r="BE832" t="s">
        <v>80</v>
      </c>
      <c r="BF832">
        <v>18.5</v>
      </c>
      <c r="BG832">
        <v>7.5</v>
      </c>
      <c r="BH832">
        <v>3.5</v>
      </c>
      <c r="BI832">
        <f t="shared" ref="BI832:BI834" si="496">AVERAGE(BF832:BH832)/AVERAGE(AY832:BA832)</f>
        <v>1.3915094339622642</v>
      </c>
      <c r="BJ832" t="s">
        <v>87</v>
      </c>
      <c r="BK832" t="s">
        <v>80</v>
      </c>
      <c r="BL832" t="s">
        <v>90</v>
      </c>
      <c r="BM832">
        <v>13.8</v>
      </c>
      <c r="BN832">
        <v>8.5</v>
      </c>
      <c r="BO832">
        <v>8.1999999999999993</v>
      </c>
      <c r="BP832">
        <f t="shared" ref="BP832" si="497">AVERAGE(BM832:BO832)/AVERAGE(BF832:BH832)</f>
        <v>1.0338983050847457</v>
      </c>
      <c r="BQ832" s="12" t="s">
        <v>87</v>
      </c>
      <c r="BR832" t="s">
        <v>80</v>
      </c>
      <c r="BS832" t="s">
        <v>81</v>
      </c>
      <c r="BT832">
        <v>19.3</v>
      </c>
      <c r="BU832">
        <v>17.2</v>
      </c>
      <c r="BV832">
        <v>12.4</v>
      </c>
      <c r="BW832">
        <f t="shared" ref="BW832" si="498">AVERAGE(BT832:BV832)/AVERAGE(BM832:BO832)</f>
        <v>1.6032786885245904</v>
      </c>
      <c r="BX832" t="s">
        <v>87</v>
      </c>
      <c r="BY832" t="s">
        <v>80</v>
      </c>
      <c r="BZ832" t="s">
        <v>86</v>
      </c>
      <c r="CA832">
        <v>20</v>
      </c>
      <c r="CB832">
        <v>16.5</v>
      </c>
      <c r="CC832">
        <v>6.5</v>
      </c>
      <c r="CD832">
        <f>AVERAGE(CA832:CC832)/AVERAGE(BT832:BV832)</f>
        <v>0.87934560327198363</v>
      </c>
      <c r="CE832" s="8" t="s">
        <v>87</v>
      </c>
      <c r="CG832" t="s">
        <v>86</v>
      </c>
    </row>
    <row r="833" spans="1:85" ht="16" customHeight="1" x14ac:dyDescent="0.2">
      <c r="A833" t="s">
        <v>75</v>
      </c>
      <c r="B833" t="s">
        <v>76</v>
      </c>
      <c r="C833" t="s">
        <v>203</v>
      </c>
      <c r="D833" t="s">
        <v>204</v>
      </c>
      <c r="F833" t="s">
        <v>88</v>
      </c>
      <c r="G833" s="7">
        <v>0.3</v>
      </c>
      <c r="H833">
        <v>88</v>
      </c>
      <c r="I833">
        <v>25</v>
      </c>
      <c r="J833" t="s">
        <v>80</v>
      </c>
      <c r="K833" t="s">
        <v>80</v>
      </c>
      <c r="L833" t="s">
        <v>80</v>
      </c>
      <c r="M833" t="s">
        <v>80</v>
      </c>
      <c r="N833" t="s">
        <v>80</v>
      </c>
      <c r="O833" s="24" t="s">
        <v>80</v>
      </c>
      <c r="P833" t="s">
        <v>80</v>
      </c>
      <c r="Q833" t="s">
        <v>80</v>
      </c>
      <c r="R833" t="s">
        <v>80</v>
      </c>
      <c r="S833" t="s">
        <v>80</v>
      </c>
      <c r="T833" t="s">
        <v>80</v>
      </c>
      <c r="U833" t="s">
        <v>80</v>
      </c>
      <c r="V833" s="24" t="s">
        <v>80</v>
      </c>
      <c r="W833" t="s">
        <v>207</v>
      </c>
      <c r="X833" t="s">
        <v>207</v>
      </c>
      <c r="Y833" t="s">
        <v>80</v>
      </c>
      <c r="AA833" t="s">
        <v>80</v>
      </c>
      <c r="AB833" t="s">
        <v>207</v>
      </c>
      <c r="AC833" s="24" t="s">
        <v>207</v>
      </c>
      <c r="AD833" t="s">
        <v>207</v>
      </c>
      <c r="AE833" t="s">
        <v>207</v>
      </c>
      <c r="AF833" t="s">
        <v>207</v>
      </c>
      <c r="AH833" t="s">
        <v>207</v>
      </c>
      <c r="AI833" t="s">
        <v>207</v>
      </c>
      <c r="AJ833" s="24" t="s">
        <v>207</v>
      </c>
      <c r="AK833" t="s">
        <v>207</v>
      </c>
      <c r="AL833" t="s">
        <v>207</v>
      </c>
      <c r="AM833" t="s">
        <v>207</v>
      </c>
      <c r="AO833" t="s">
        <v>207</v>
      </c>
      <c r="AP833" t="s">
        <v>207</v>
      </c>
      <c r="AQ833" t="s">
        <v>207</v>
      </c>
      <c r="AR833" t="s">
        <v>207</v>
      </c>
      <c r="AS833" t="s">
        <v>207</v>
      </c>
      <c r="AT833" t="s">
        <v>207</v>
      </c>
      <c r="AV833" t="s">
        <v>207</v>
      </c>
      <c r="AW833" t="s">
        <v>207</v>
      </c>
      <c r="AX833" t="s">
        <v>207</v>
      </c>
      <c r="AY833">
        <v>2.5</v>
      </c>
      <c r="AZ833">
        <v>2</v>
      </c>
      <c r="BA833">
        <v>3</v>
      </c>
      <c r="BC833" t="s">
        <v>92</v>
      </c>
      <c r="BD833" t="s">
        <v>207</v>
      </c>
      <c r="BE833" t="s">
        <v>90</v>
      </c>
      <c r="BF833">
        <v>4.5</v>
      </c>
      <c r="BG833">
        <v>4.5</v>
      </c>
      <c r="BH833">
        <v>4</v>
      </c>
      <c r="BI833">
        <f t="shared" si="496"/>
        <v>1.7333333333333332</v>
      </c>
      <c r="BJ833" t="s">
        <v>87</v>
      </c>
      <c r="BK833" t="s">
        <v>207</v>
      </c>
      <c r="BL833" t="s">
        <v>90</v>
      </c>
      <c r="BM833" s="9" t="s">
        <v>83</v>
      </c>
      <c r="BN833" s="9" t="s">
        <v>83</v>
      </c>
      <c r="BO833" s="9" t="s">
        <v>83</v>
      </c>
      <c r="BP833" s="9"/>
      <c r="BQ833" s="9" t="s">
        <v>82</v>
      </c>
      <c r="BR833" t="s">
        <v>83</v>
      </c>
      <c r="BS833" t="s">
        <v>81</v>
      </c>
      <c r="BT833" s="12" t="s">
        <v>80</v>
      </c>
      <c r="BU833" s="12" t="s">
        <v>80</v>
      </c>
      <c r="BV833" s="12" t="s">
        <v>80</v>
      </c>
      <c r="BW833" s="12"/>
      <c r="BX833" s="12" t="s">
        <v>80</v>
      </c>
      <c r="BY833" s="12" t="s">
        <v>80</v>
      </c>
      <c r="BZ833" t="s">
        <v>80</v>
      </c>
      <c r="CA833" s="12" t="s">
        <v>80</v>
      </c>
      <c r="CB833" s="12" t="s">
        <v>80</v>
      </c>
      <c r="CC833" s="12" t="s">
        <v>80</v>
      </c>
      <c r="CD833" s="12"/>
      <c r="CE833" s="12" t="s">
        <v>80</v>
      </c>
      <c r="CF833" t="s">
        <v>80</v>
      </c>
      <c r="CG833" s="12" t="s">
        <v>80</v>
      </c>
    </row>
    <row r="834" spans="1:85" ht="16" customHeight="1" x14ac:dyDescent="0.2">
      <c r="A834" t="s">
        <v>75</v>
      </c>
      <c r="B834" t="s">
        <v>76</v>
      </c>
      <c r="C834" t="s">
        <v>203</v>
      </c>
      <c r="D834" t="s">
        <v>204</v>
      </c>
      <c r="F834" t="s">
        <v>88</v>
      </c>
      <c r="G834" s="7">
        <v>0.35</v>
      </c>
      <c r="H834">
        <v>89</v>
      </c>
      <c r="I834">
        <v>42</v>
      </c>
      <c r="J834" t="s">
        <v>80</v>
      </c>
      <c r="K834" t="s">
        <v>80</v>
      </c>
      <c r="L834" t="s">
        <v>80</v>
      </c>
      <c r="M834" t="s">
        <v>80</v>
      </c>
      <c r="N834" t="s">
        <v>80</v>
      </c>
      <c r="O834" s="24" t="s">
        <v>80</v>
      </c>
      <c r="P834" t="s">
        <v>80</v>
      </c>
      <c r="Q834" t="s">
        <v>80</v>
      </c>
      <c r="R834" t="s">
        <v>80</v>
      </c>
      <c r="S834" t="s">
        <v>80</v>
      </c>
      <c r="T834" t="s">
        <v>80</v>
      </c>
      <c r="U834" t="s">
        <v>80</v>
      </c>
      <c r="V834" s="24" t="s">
        <v>80</v>
      </c>
      <c r="W834" t="s">
        <v>207</v>
      </c>
      <c r="X834" t="s">
        <v>207</v>
      </c>
      <c r="Y834" t="s">
        <v>80</v>
      </c>
      <c r="AA834" t="s">
        <v>80</v>
      </c>
      <c r="AB834" t="s">
        <v>80</v>
      </c>
      <c r="AC834" s="24" t="s">
        <v>80</v>
      </c>
      <c r="AD834" t="s">
        <v>207</v>
      </c>
      <c r="AE834" t="s">
        <v>207</v>
      </c>
      <c r="AF834" t="s">
        <v>207</v>
      </c>
      <c r="AH834" t="s">
        <v>207</v>
      </c>
      <c r="AI834" t="s">
        <v>80</v>
      </c>
      <c r="AJ834" s="24" t="s">
        <v>80</v>
      </c>
      <c r="AK834" t="s">
        <v>207</v>
      </c>
      <c r="AL834" t="s">
        <v>207</v>
      </c>
      <c r="AM834" t="s">
        <v>207</v>
      </c>
      <c r="AO834" t="s">
        <v>207</v>
      </c>
      <c r="AP834" t="s">
        <v>207</v>
      </c>
      <c r="AQ834" t="s">
        <v>207</v>
      </c>
      <c r="AR834" t="s">
        <v>207</v>
      </c>
      <c r="AS834" t="s">
        <v>207</v>
      </c>
      <c r="AT834" t="s">
        <v>207</v>
      </c>
      <c r="AV834" t="s">
        <v>207</v>
      </c>
      <c r="AW834" t="s">
        <v>207</v>
      </c>
      <c r="AX834" t="s">
        <v>80</v>
      </c>
      <c r="AY834">
        <v>4.2</v>
      </c>
      <c r="AZ834">
        <v>4</v>
      </c>
      <c r="BA834">
        <v>3.7</v>
      </c>
      <c r="BC834" s="12" t="s">
        <v>92</v>
      </c>
      <c r="BD834" t="s">
        <v>207</v>
      </c>
      <c r="BE834" t="s">
        <v>90</v>
      </c>
      <c r="BF834">
        <v>8</v>
      </c>
      <c r="BG834">
        <v>7</v>
      </c>
      <c r="BH834">
        <v>5</v>
      </c>
      <c r="BI834">
        <f t="shared" si="496"/>
        <v>1.6806722689075633</v>
      </c>
      <c r="BJ834" t="s">
        <v>87</v>
      </c>
      <c r="BK834" t="s">
        <v>80</v>
      </c>
      <c r="BL834" t="s">
        <v>90</v>
      </c>
      <c r="BM834">
        <v>1.7</v>
      </c>
      <c r="BN834">
        <v>1.1000000000000001</v>
      </c>
      <c r="BO834">
        <v>1.5</v>
      </c>
      <c r="BP834">
        <f t="shared" ref="BP834" si="499">AVERAGE(BM834:BO834)/AVERAGE(BF834:BH834)</f>
        <v>0.215</v>
      </c>
      <c r="BQ834" t="s">
        <v>87</v>
      </c>
      <c r="BR834" t="s">
        <v>80</v>
      </c>
      <c r="BS834" t="s">
        <v>81</v>
      </c>
      <c r="BT834">
        <v>3.3</v>
      </c>
      <c r="BU834">
        <v>3.5</v>
      </c>
      <c r="BV834">
        <v>2.8</v>
      </c>
      <c r="BW834">
        <f t="shared" ref="BW834" si="500">AVERAGE(BT834:BV834)/AVERAGE(BM834:BO834)</f>
        <v>2.2325581395348837</v>
      </c>
      <c r="BX834" t="s">
        <v>87</v>
      </c>
      <c r="BY834" t="s">
        <v>80</v>
      </c>
      <c r="BZ834" t="s">
        <v>86</v>
      </c>
      <c r="CA834">
        <v>4.8</v>
      </c>
      <c r="CB834">
        <v>3.5</v>
      </c>
      <c r="CC834">
        <v>3.4</v>
      </c>
      <c r="CD834">
        <f>AVERAGE(CA834:CC834)/AVERAGE(BT834:BV834)</f>
        <v>1.2187500000000002</v>
      </c>
      <c r="CE834" s="8" t="s">
        <v>87</v>
      </c>
      <c r="CG834" t="s">
        <v>86</v>
      </c>
    </row>
    <row r="835" spans="1:85" ht="16" customHeight="1" x14ac:dyDescent="0.2">
      <c r="A835" t="s">
        <v>75</v>
      </c>
      <c r="B835" t="s">
        <v>76</v>
      </c>
      <c r="C835" t="s">
        <v>203</v>
      </c>
      <c r="D835" t="s">
        <v>204</v>
      </c>
      <c r="F835" t="s">
        <v>84</v>
      </c>
      <c r="G835" s="7">
        <v>0.36</v>
      </c>
      <c r="H835">
        <v>31</v>
      </c>
      <c r="I835">
        <v>24</v>
      </c>
      <c r="J835" t="s">
        <v>80</v>
      </c>
      <c r="K835" t="s">
        <v>80</v>
      </c>
      <c r="L835" t="s">
        <v>80</v>
      </c>
      <c r="M835" t="s">
        <v>80</v>
      </c>
      <c r="N835" t="s">
        <v>80</v>
      </c>
      <c r="O835" s="24" t="s">
        <v>103</v>
      </c>
      <c r="P835" t="s">
        <v>80</v>
      </c>
      <c r="Q835" t="s">
        <v>80</v>
      </c>
      <c r="R835" t="s">
        <v>80</v>
      </c>
      <c r="S835" t="s">
        <v>80</v>
      </c>
      <c r="T835" t="s">
        <v>80</v>
      </c>
      <c r="U835" t="s">
        <v>80</v>
      </c>
      <c r="V835" s="24" t="s">
        <v>90</v>
      </c>
      <c r="W835">
        <v>8.1999999999999993</v>
      </c>
      <c r="X835">
        <v>7.1</v>
      </c>
      <c r="Y835">
        <v>2.8</v>
      </c>
      <c r="AA835" t="s">
        <v>92</v>
      </c>
      <c r="AB835" t="s">
        <v>199</v>
      </c>
      <c r="AC835" s="24" t="s">
        <v>90</v>
      </c>
      <c r="AD835">
        <v>11</v>
      </c>
      <c r="AE835">
        <v>9.1999999999999993</v>
      </c>
      <c r="AF835">
        <v>4.5</v>
      </c>
      <c r="AG835">
        <f t="shared" ref="AG835" si="501">AVERAGE(AD835:AF835)/AVERAGE(W835:Y835)</f>
        <v>1.3646408839779007</v>
      </c>
      <c r="AH835" s="8" t="s">
        <v>87</v>
      </c>
      <c r="AI835" t="s">
        <v>80</v>
      </c>
      <c r="AJ835" s="24" t="s">
        <v>90</v>
      </c>
      <c r="AK835">
        <v>15.8</v>
      </c>
      <c r="AL835">
        <v>9.5</v>
      </c>
      <c r="AM835">
        <v>4.5</v>
      </c>
      <c r="AN835">
        <f t="shared" ref="AN835" si="502">AVERAGE(AK835:AM835)/AVERAGE(AD835:AF835)</f>
        <v>1.2064777327935223</v>
      </c>
      <c r="AO835" s="8" t="s">
        <v>87</v>
      </c>
      <c r="AP835" t="s">
        <v>80</v>
      </c>
      <c r="AQ835" t="s">
        <v>105</v>
      </c>
      <c r="AR835" s="9" t="s">
        <v>83</v>
      </c>
      <c r="AS835" s="9" t="s">
        <v>83</v>
      </c>
      <c r="AT835" s="9" t="s">
        <v>83</v>
      </c>
      <c r="AU835" s="9"/>
      <c r="AV835" s="9" t="s">
        <v>82</v>
      </c>
      <c r="AW835" t="s">
        <v>83</v>
      </c>
      <c r="AX835" t="s">
        <v>106</v>
      </c>
      <c r="AY835" s="12" t="s">
        <v>80</v>
      </c>
      <c r="AZ835" s="12" t="s">
        <v>80</v>
      </c>
      <c r="BA835" s="12" t="s">
        <v>80</v>
      </c>
      <c r="BB835" s="12"/>
      <c r="BC835" s="12" t="s">
        <v>80</v>
      </c>
      <c r="BD835" t="s">
        <v>80</v>
      </c>
      <c r="BE835" t="s">
        <v>80</v>
      </c>
      <c r="BF835" s="12" t="s">
        <v>80</v>
      </c>
      <c r="BG835" s="12" t="s">
        <v>80</v>
      </c>
      <c r="BH835" s="12" t="s">
        <v>80</v>
      </c>
      <c r="BI835" s="12"/>
      <c r="BJ835" t="s">
        <v>80</v>
      </c>
      <c r="BK835" t="s">
        <v>80</v>
      </c>
      <c r="BL835" t="s">
        <v>80</v>
      </c>
      <c r="BM835" s="12" t="s">
        <v>80</v>
      </c>
      <c r="BN835" s="12" t="s">
        <v>80</v>
      </c>
      <c r="BO835" s="12" t="s">
        <v>80</v>
      </c>
      <c r="BP835" s="12"/>
      <c r="BQ835" s="12" t="s">
        <v>80</v>
      </c>
      <c r="BR835" t="s">
        <v>80</v>
      </c>
      <c r="BS835" t="s">
        <v>80</v>
      </c>
      <c r="BT835" s="12" t="s">
        <v>80</v>
      </c>
      <c r="BU835" s="12" t="s">
        <v>80</v>
      </c>
      <c r="BV835" s="12" t="s">
        <v>80</v>
      </c>
      <c r="BW835" s="12"/>
      <c r="BX835" s="12" t="s">
        <v>80</v>
      </c>
      <c r="BY835" s="12" t="s">
        <v>80</v>
      </c>
      <c r="BZ835" t="s">
        <v>80</v>
      </c>
      <c r="CA835" s="12" t="s">
        <v>80</v>
      </c>
      <c r="CB835" s="12" t="s">
        <v>80</v>
      </c>
      <c r="CC835" s="12" t="s">
        <v>80</v>
      </c>
      <c r="CD835" s="12"/>
      <c r="CE835" s="12" t="s">
        <v>80</v>
      </c>
      <c r="CF835" t="s">
        <v>80</v>
      </c>
      <c r="CG835" s="12" t="s">
        <v>80</v>
      </c>
    </row>
    <row r="836" spans="1:85" ht="16" customHeight="1" x14ac:dyDescent="0.2">
      <c r="A836" t="s">
        <v>75</v>
      </c>
      <c r="B836" t="s">
        <v>76</v>
      </c>
      <c r="C836" t="s">
        <v>203</v>
      </c>
      <c r="D836" t="s">
        <v>204</v>
      </c>
      <c r="F836" t="s">
        <v>88</v>
      </c>
      <c r="G836" s="7">
        <v>0.43</v>
      </c>
      <c r="H836">
        <v>69</v>
      </c>
      <c r="I836">
        <v>20</v>
      </c>
      <c r="J836" t="s">
        <v>80</v>
      </c>
      <c r="K836" t="s">
        <v>80</v>
      </c>
      <c r="L836" t="s">
        <v>80</v>
      </c>
      <c r="M836" t="s">
        <v>80</v>
      </c>
      <c r="N836" t="s">
        <v>80</v>
      </c>
      <c r="O836" s="24" t="s">
        <v>80</v>
      </c>
      <c r="P836" t="s">
        <v>80</v>
      </c>
      <c r="Q836" t="s">
        <v>80</v>
      </c>
      <c r="R836" t="s">
        <v>80</v>
      </c>
      <c r="S836" t="s">
        <v>80</v>
      </c>
      <c r="T836" t="s">
        <v>80</v>
      </c>
      <c r="U836" t="s">
        <v>80</v>
      </c>
      <c r="V836" s="24" t="s">
        <v>80</v>
      </c>
      <c r="W836" t="s">
        <v>80</v>
      </c>
      <c r="X836" t="s">
        <v>80</v>
      </c>
      <c r="Y836" t="s">
        <v>80</v>
      </c>
      <c r="AA836" t="s">
        <v>80</v>
      </c>
      <c r="AB836" t="s">
        <v>80</v>
      </c>
      <c r="AC836" s="24" t="s">
        <v>80</v>
      </c>
      <c r="AD836" t="s">
        <v>80</v>
      </c>
      <c r="AE836" t="s">
        <v>80</v>
      </c>
      <c r="AF836" t="s">
        <v>80</v>
      </c>
      <c r="AH836" t="s">
        <v>80</v>
      </c>
      <c r="AI836" t="s">
        <v>80</v>
      </c>
      <c r="AJ836" s="24" t="s">
        <v>80</v>
      </c>
      <c r="AK836" t="s">
        <v>80</v>
      </c>
      <c r="AL836" t="s">
        <v>80</v>
      </c>
      <c r="AM836" t="s">
        <v>80</v>
      </c>
      <c r="AO836" t="s">
        <v>80</v>
      </c>
      <c r="AP836" t="s">
        <v>80</v>
      </c>
      <c r="AQ836" t="s">
        <v>80</v>
      </c>
      <c r="AR836" t="s">
        <v>80</v>
      </c>
      <c r="AS836" t="s">
        <v>80</v>
      </c>
      <c r="AT836" t="s">
        <v>80</v>
      </c>
      <c r="AV836" t="s">
        <v>80</v>
      </c>
      <c r="AW836" t="s">
        <v>80</v>
      </c>
      <c r="AX836" t="s">
        <v>80</v>
      </c>
      <c r="AY836" t="s">
        <v>80</v>
      </c>
      <c r="AZ836" t="s">
        <v>80</v>
      </c>
      <c r="BA836" t="s">
        <v>80</v>
      </c>
      <c r="BC836" t="s">
        <v>80</v>
      </c>
      <c r="BD836" t="s">
        <v>80</v>
      </c>
      <c r="BE836" t="s">
        <v>80</v>
      </c>
      <c r="BF836" t="s">
        <v>80</v>
      </c>
      <c r="BG836" t="s">
        <v>80</v>
      </c>
      <c r="BH836" t="s">
        <v>80</v>
      </c>
      <c r="BJ836" t="s">
        <v>80</v>
      </c>
      <c r="BK836" t="s">
        <v>80</v>
      </c>
      <c r="BL836" t="s">
        <v>80</v>
      </c>
      <c r="BM836" t="s">
        <v>80</v>
      </c>
      <c r="BN836" t="s">
        <v>80</v>
      </c>
      <c r="BO836" t="s">
        <v>80</v>
      </c>
      <c r="BQ836" t="s">
        <v>80</v>
      </c>
      <c r="BR836" t="s">
        <v>80</v>
      </c>
      <c r="BS836" t="s">
        <v>80</v>
      </c>
      <c r="BT836" t="s">
        <v>80</v>
      </c>
      <c r="BU836" t="s">
        <v>80</v>
      </c>
      <c r="BV836" t="s">
        <v>80</v>
      </c>
      <c r="BX836" t="s">
        <v>80</v>
      </c>
      <c r="BY836" t="s">
        <v>80</v>
      </c>
      <c r="BZ836" t="s">
        <v>80</v>
      </c>
      <c r="CA836">
        <v>1</v>
      </c>
      <c r="CB836">
        <v>1</v>
      </c>
      <c r="CC836">
        <v>1</v>
      </c>
      <c r="CE836" s="8" t="s">
        <v>92</v>
      </c>
      <c r="CG836" t="s">
        <v>86</v>
      </c>
    </row>
    <row r="837" spans="1:85" ht="16" customHeight="1" x14ac:dyDescent="0.2">
      <c r="A837" t="s">
        <v>75</v>
      </c>
      <c r="B837" t="s">
        <v>76</v>
      </c>
      <c r="C837" t="s">
        <v>203</v>
      </c>
      <c r="D837" t="s">
        <v>204</v>
      </c>
      <c r="F837" t="s">
        <v>88</v>
      </c>
      <c r="G837" s="7">
        <v>0.49</v>
      </c>
      <c r="H837">
        <v>90</v>
      </c>
      <c r="I837">
        <v>30</v>
      </c>
      <c r="J837" t="s">
        <v>80</v>
      </c>
      <c r="K837" t="s">
        <v>80</v>
      </c>
      <c r="L837" t="s">
        <v>80</v>
      </c>
      <c r="M837" t="s">
        <v>80</v>
      </c>
      <c r="N837" t="s">
        <v>80</v>
      </c>
      <c r="O837" s="24" t="s">
        <v>80</v>
      </c>
      <c r="P837" t="s">
        <v>80</v>
      </c>
      <c r="Q837" t="s">
        <v>80</v>
      </c>
      <c r="R837" t="s">
        <v>80</v>
      </c>
      <c r="S837" t="s">
        <v>80</v>
      </c>
      <c r="T837" t="s">
        <v>80</v>
      </c>
      <c r="U837" t="s">
        <v>80</v>
      </c>
      <c r="V837" s="24" t="s">
        <v>80</v>
      </c>
      <c r="W837" t="s">
        <v>80</v>
      </c>
      <c r="X837" t="s">
        <v>80</v>
      </c>
      <c r="Y837" t="s">
        <v>80</v>
      </c>
      <c r="AA837" t="s">
        <v>80</v>
      </c>
      <c r="AB837" t="s">
        <v>80</v>
      </c>
      <c r="AC837" s="24" t="s">
        <v>80</v>
      </c>
      <c r="AD837" t="s">
        <v>80</v>
      </c>
      <c r="AE837" t="s">
        <v>80</v>
      </c>
      <c r="AF837" t="s">
        <v>80</v>
      </c>
      <c r="AH837" t="s">
        <v>80</v>
      </c>
      <c r="AI837" t="s">
        <v>80</v>
      </c>
      <c r="AJ837" s="24" t="s">
        <v>80</v>
      </c>
      <c r="AK837" t="s">
        <v>80</v>
      </c>
      <c r="AL837" t="s">
        <v>80</v>
      </c>
      <c r="AM837" t="s">
        <v>80</v>
      </c>
      <c r="AO837" t="s">
        <v>80</v>
      </c>
      <c r="AP837" t="s">
        <v>80</v>
      </c>
      <c r="AQ837" t="s">
        <v>80</v>
      </c>
      <c r="AR837" t="s">
        <v>80</v>
      </c>
      <c r="AS837" t="s">
        <v>80</v>
      </c>
      <c r="AT837" t="s">
        <v>80</v>
      </c>
      <c r="AV837" t="s">
        <v>80</v>
      </c>
      <c r="AW837" t="s">
        <v>80</v>
      </c>
      <c r="AX837" t="s">
        <v>80</v>
      </c>
      <c r="AY837" t="s">
        <v>80</v>
      </c>
      <c r="AZ837" t="s">
        <v>80</v>
      </c>
      <c r="BA837" t="s">
        <v>80</v>
      </c>
      <c r="BC837" t="s">
        <v>80</v>
      </c>
      <c r="BD837" t="s">
        <v>80</v>
      </c>
      <c r="BE837" t="s">
        <v>80</v>
      </c>
      <c r="BF837" t="s">
        <v>80</v>
      </c>
      <c r="BG837" t="s">
        <v>80</v>
      </c>
      <c r="BH837" t="s">
        <v>80</v>
      </c>
      <c r="BJ837" t="s">
        <v>80</v>
      </c>
      <c r="BK837" t="s">
        <v>80</v>
      </c>
      <c r="BL837" t="s">
        <v>80</v>
      </c>
      <c r="BM837" t="s">
        <v>80</v>
      </c>
      <c r="BN837" t="s">
        <v>80</v>
      </c>
      <c r="BO837" t="s">
        <v>80</v>
      </c>
      <c r="BQ837" t="s">
        <v>80</v>
      </c>
      <c r="BR837" t="s">
        <v>80</v>
      </c>
      <c r="BS837" t="s">
        <v>80</v>
      </c>
      <c r="BT837" t="s">
        <v>80</v>
      </c>
      <c r="BU837" t="s">
        <v>80</v>
      </c>
      <c r="BV837" t="s">
        <v>80</v>
      </c>
      <c r="BX837" t="s">
        <v>80</v>
      </c>
      <c r="BY837" t="s">
        <v>80</v>
      </c>
      <c r="BZ837" t="s">
        <v>80</v>
      </c>
      <c r="CA837">
        <v>1.5</v>
      </c>
      <c r="CB837">
        <v>2</v>
      </c>
      <c r="CC837">
        <v>1.2</v>
      </c>
      <c r="CE837" s="8" t="s">
        <v>92</v>
      </c>
      <c r="CG837" t="s">
        <v>86</v>
      </c>
    </row>
    <row r="838" spans="1:85" ht="16" customHeight="1" x14ac:dyDescent="0.2">
      <c r="A838" t="s">
        <v>75</v>
      </c>
      <c r="B838" t="s">
        <v>76</v>
      </c>
      <c r="C838" t="s">
        <v>203</v>
      </c>
      <c r="D838" t="s">
        <v>204</v>
      </c>
      <c r="F838" t="s">
        <v>84</v>
      </c>
      <c r="G838" s="7">
        <v>0.5</v>
      </c>
      <c r="H838">
        <v>23</v>
      </c>
      <c r="I838">
        <v>20</v>
      </c>
      <c r="J838" t="s">
        <v>80</v>
      </c>
      <c r="K838" t="s">
        <v>80</v>
      </c>
      <c r="L838" t="s">
        <v>80</v>
      </c>
      <c r="M838" t="s">
        <v>80</v>
      </c>
      <c r="N838" t="s">
        <v>80</v>
      </c>
      <c r="O838" s="24" t="s">
        <v>80</v>
      </c>
      <c r="P838" t="s">
        <v>80</v>
      </c>
      <c r="Q838" t="s">
        <v>80</v>
      </c>
      <c r="R838" t="s">
        <v>80</v>
      </c>
      <c r="S838" t="s">
        <v>80</v>
      </c>
      <c r="T838" t="s">
        <v>80</v>
      </c>
      <c r="U838" t="s">
        <v>80</v>
      </c>
      <c r="V838" s="24" t="s">
        <v>80</v>
      </c>
      <c r="W838" t="s">
        <v>80</v>
      </c>
      <c r="X838" t="s">
        <v>80</v>
      </c>
      <c r="Y838" t="s">
        <v>80</v>
      </c>
      <c r="AA838" t="s">
        <v>80</v>
      </c>
      <c r="AB838" t="s">
        <v>80</v>
      </c>
      <c r="AC838" s="24" t="s">
        <v>80</v>
      </c>
      <c r="AD838" t="s">
        <v>80</v>
      </c>
      <c r="AE838" t="s">
        <v>80</v>
      </c>
      <c r="AF838" t="s">
        <v>80</v>
      </c>
      <c r="AH838" t="s">
        <v>80</v>
      </c>
      <c r="AI838" t="s">
        <v>80</v>
      </c>
      <c r="AJ838" s="24" t="s">
        <v>90</v>
      </c>
      <c r="AK838">
        <v>2</v>
      </c>
      <c r="AL838">
        <v>2</v>
      </c>
      <c r="AM838">
        <v>2</v>
      </c>
      <c r="AO838" t="s">
        <v>92</v>
      </c>
      <c r="AP838" t="s">
        <v>89</v>
      </c>
      <c r="AQ838" t="s">
        <v>105</v>
      </c>
      <c r="AR838" s="9" t="s">
        <v>83</v>
      </c>
      <c r="AS838" s="9" t="s">
        <v>83</v>
      </c>
      <c r="AT838" s="9" t="s">
        <v>83</v>
      </c>
      <c r="AU838" s="9"/>
      <c r="AV838" t="s">
        <v>82</v>
      </c>
      <c r="AW838" t="s">
        <v>83</v>
      </c>
      <c r="AX838" t="s">
        <v>106</v>
      </c>
      <c r="AY838" s="12" t="s">
        <v>80</v>
      </c>
      <c r="AZ838" s="12" t="s">
        <v>80</v>
      </c>
      <c r="BA838" s="12" t="s">
        <v>80</v>
      </c>
      <c r="BB838" s="12"/>
      <c r="BC838" s="12" t="s">
        <v>80</v>
      </c>
      <c r="BD838" t="s">
        <v>80</v>
      </c>
      <c r="BE838" t="s">
        <v>80</v>
      </c>
      <c r="BF838" s="12" t="s">
        <v>80</v>
      </c>
      <c r="BG838" s="12" t="s">
        <v>80</v>
      </c>
      <c r="BH838" s="12" t="s">
        <v>80</v>
      </c>
      <c r="BI838" s="12"/>
      <c r="BJ838" t="s">
        <v>80</v>
      </c>
      <c r="BK838" t="s">
        <v>80</v>
      </c>
      <c r="BL838" t="s">
        <v>80</v>
      </c>
      <c r="BM838" s="12" t="s">
        <v>80</v>
      </c>
      <c r="BN838" s="12" t="s">
        <v>80</v>
      </c>
      <c r="BO838" s="12" t="s">
        <v>80</v>
      </c>
      <c r="BP838" s="12"/>
      <c r="BQ838" s="12" t="s">
        <v>80</v>
      </c>
      <c r="BR838" t="s">
        <v>80</v>
      </c>
      <c r="BS838" t="s">
        <v>80</v>
      </c>
      <c r="BT838" s="12" t="s">
        <v>80</v>
      </c>
      <c r="BU838" s="12" t="s">
        <v>80</v>
      </c>
      <c r="BV838" s="12" t="s">
        <v>80</v>
      </c>
      <c r="BW838" s="12"/>
      <c r="BX838" s="12" t="s">
        <v>80</v>
      </c>
      <c r="BY838" s="12" t="s">
        <v>80</v>
      </c>
      <c r="BZ838" t="s">
        <v>80</v>
      </c>
      <c r="CA838" s="12" t="s">
        <v>80</v>
      </c>
      <c r="CB838" s="12" t="s">
        <v>80</v>
      </c>
      <c r="CC838" s="12" t="s">
        <v>80</v>
      </c>
      <c r="CD838" s="12"/>
      <c r="CE838" s="12" t="s">
        <v>80</v>
      </c>
      <c r="CF838" t="s">
        <v>80</v>
      </c>
      <c r="CG838" s="12" t="s">
        <v>80</v>
      </c>
    </row>
    <row r="839" spans="1:85" ht="16" customHeight="1" x14ac:dyDescent="0.2">
      <c r="A839" t="s">
        <v>75</v>
      </c>
      <c r="B839" t="s">
        <v>76</v>
      </c>
      <c r="C839" t="s">
        <v>203</v>
      </c>
      <c r="D839" t="s">
        <v>204</v>
      </c>
      <c r="F839" t="s">
        <v>88</v>
      </c>
      <c r="G839" s="7">
        <v>0.51</v>
      </c>
      <c r="H839">
        <v>25</v>
      </c>
      <c r="I839">
        <v>32</v>
      </c>
      <c r="J839" t="s">
        <v>80</v>
      </c>
      <c r="K839" t="s">
        <v>80</v>
      </c>
      <c r="L839" t="s">
        <v>80</v>
      </c>
      <c r="M839" t="s">
        <v>80</v>
      </c>
      <c r="N839" t="s">
        <v>80</v>
      </c>
      <c r="O839" s="24" t="s">
        <v>80</v>
      </c>
      <c r="P839" t="s">
        <v>80</v>
      </c>
      <c r="Q839" t="s">
        <v>80</v>
      </c>
      <c r="R839" t="s">
        <v>80</v>
      </c>
      <c r="S839" t="s">
        <v>80</v>
      </c>
      <c r="T839" t="s">
        <v>80</v>
      </c>
      <c r="U839" t="s">
        <v>80</v>
      </c>
      <c r="V839" s="24" t="s">
        <v>80</v>
      </c>
      <c r="W839" t="s">
        <v>80</v>
      </c>
      <c r="X839" t="s">
        <v>80</v>
      </c>
      <c r="Y839" t="s">
        <v>80</v>
      </c>
      <c r="AA839" t="s">
        <v>80</v>
      </c>
      <c r="AB839" t="s">
        <v>80</v>
      </c>
      <c r="AC839" s="24" t="s">
        <v>80</v>
      </c>
      <c r="AD839" t="s">
        <v>80</v>
      </c>
      <c r="AE839" t="s">
        <v>80</v>
      </c>
      <c r="AF839" t="s">
        <v>80</v>
      </c>
      <c r="AH839" t="s">
        <v>80</v>
      </c>
      <c r="AI839" t="s">
        <v>80</v>
      </c>
      <c r="AJ839" s="24" t="s">
        <v>80</v>
      </c>
      <c r="AK839" t="s">
        <v>80</v>
      </c>
      <c r="AL839" t="s">
        <v>80</v>
      </c>
      <c r="AM839" t="s">
        <v>80</v>
      </c>
      <c r="AO839" t="s">
        <v>80</v>
      </c>
      <c r="AP839" t="s">
        <v>80</v>
      </c>
      <c r="AQ839" t="s">
        <v>80</v>
      </c>
      <c r="AR839">
        <v>5.5</v>
      </c>
      <c r="AS839">
        <v>4.3</v>
      </c>
      <c r="AT839">
        <v>5</v>
      </c>
      <c r="AV839" t="s">
        <v>92</v>
      </c>
      <c r="AW839" t="s">
        <v>89</v>
      </c>
      <c r="AX839" t="s">
        <v>106</v>
      </c>
      <c r="AY839" s="9" t="s">
        <v>83</v>
      </c>
      <c r="AZ839" s="9" t="s">
        <v>83</v>
      </c>
      <c r="BA839" s="9" t="s">
        <v>83</v>
      </c>
      <c r="BB839" s="9"/>
      <c r="BC839" s="9" t="s">
        <v>82</v>
      </c>
      <c r="BD839" t="s">
        <v>80</v>
      </c>
      <c r="BE839" t="s">
        <v>80</v>
      </c>
      <c r="BF839" s="12" t="s">
        <v>80</v>
      </c>
      <c r="BG839" s="12" t="s">
        <v>80</v>
      </c>
      <c r="BH839" s="12" t="s">
        <v>80</v>
      </c>
      <c r="BI839" s="12"/>
      <c r="BJ839" t="s">
        <v>80</v>
      </c>
      <c r="BK839" t="s">
        <v>80</v>
      </c>
      <c r="BL839" t="s">
        <v>80</v>
      </c>
      <c r="BM839" s="12" t="s">
        <v>80</v>
      </c>
      <c r="BN839" s="12" t="s">
        <v>80</v>
      </c>
      <c r="BO839" s="12" t="s">
        <v>80</v>
      </c>
      <c r="BP839" s="12"/>
      <c r="BQ839" s="12" t="s">
        <v>80</v>
      </c>
      <c r="BR839" t="s">
        <v>80</v>
      </c>
      <c r="BS839" t="s">
        <v>80</v>
      </c>
      <c r="BT839" s="12" t="s">
        <v>80</v>
      </c>
      <c r="BU839" s="12" t="s">
        <v>80</v>
      </c>
      <c r="BV839" s="12" t="s">
        <v>80</v>
      </c>
      <c r="BW839" s="12"/>
      <c r="BX839" s="12" t="s">
        <v>80</v>
      </c>
      <c r="BY839" s="12" t="s">
        <v>80</v>
      </c>
      <c r="BZ839" t="s">
        <v>80</v>
      </c>
      <c r="CA839" s="12" t="s">
        <v>80</v>
      </c>
      <c r="CB839" s="12" t="s">
        <v>80</v>
      </c>
      <c r="CC839" s="12" t="s">
        <v>80</v>
      </c>
      <c r="CD839" s="12"/>
      <c r="CE839" s="12" t="s">
        <v>80</v>
      </c>
      <c r="CF839" t="s">
        <v>80</v>
      </c>
      <c r="CG839" s="12" t="s">
        <v>80</v>
      </c>
    </row>
    <row r="840" spans="1:85" ht="16" customHeight="1" x14ac:dyDescent="0.2">
      <c r="A840" t="s">
        <v>75</v>
      </c>
      <c r="B840" t="s">
        <v>76</v>
      </c>
      <c r="C840" t="s">
        <v>203</v>
      </c>
      <c r="D840" t="s">
        <v>204</v>
      </c>
      <c r="F840" t="s">
        <v>84</v>
      </c>
      <c r="G840" s="7">
        <v>0.56999999999999995</v>
      </c>
      <c r="H840">
        <v>95</v>
      </c>
      <c r="I840">
        <v>20</v>
      </c>
      <c r="J840">
        <v>21.5</v>
      </c>
      <c r="K840">
        <v>3</v>
      </c>
      <c r="L840">
        <v>3</v>
      </c>
      <c r="M840" t="s">
        <v>175</v>
      </c>
      <c r="N840" t="s">
        <v>200</v>
      </c>
      <c r="O840" s="24" t="s">
        <v>103</v>
      </c>
      <c r="P840" t="s">
        <v>82</v>
      </c>
      <c r="Q840" t="s">
        <v>82</v>
      </c>
      <c r="R840" t="s">
        <v>82</v>
      </c>
      <c r="S840" t="s">
        <v>82</v>
      </c>
      <c r="T840" t="s">
        <v>82</v>
      </c>
      <c r="U840" t="s">
        <v>82</v>
      </c>
      <c r="V840" s="24" t="s">
        <v>90</v>
      </c>
      <c r="W840" t="s">
        <v>80</v>
      </c>
      <c r="X840" t="s">
        <v>80</v>
      </c>
      <c r="Y840" t="s">
        <v>80</v>
      </c>
      <c r="AA840" t="s">
        <v>80</v>
      </c>
      <c r="AB840" t="s">
        <v>80</v>
      </c>
      <c r="AC840" s="24" t="s">
        <v>80</v>
      </c>
      <c r="AD840" t="s">
        <v>80</v>
      </c>
      <c r="AE840" t="s">
        <v>80</v>
      </c>
      <c r="AF840" t="s">
        <v>80</v>
      </c>
      <c r="AH840" t="s">
        <v>80</v>
      </c>
      <c r="AI840" t="s">
        <v>80</v>
      </c>
      <c r="AJ840" s="24" t="s">
        <v>80</v>
      </c>
      <c r="AK840" t="s">
        <v>80</v>
      </c>
      <c r="AL840" t="s">
        <v>80</v>
      </c>
      <c r="AM840" t="s">
        <v>80</v>
      </c>
      <c r="AO840" t="s">
        <v>80</v>
      </c>
      <c r="AP840" t="s">
        <v>80</v>
      </c>
      <c r="AQ840" t="s">
        <v>80</v>
      </c>
      <c r="AR840" t="s">
        <v>80</v>
      </c>
      <c r="AS840" t="s">
        <v>80</v>
      </c>
      <c r="AT840" t="s">
        <v>80</v>
      </c>
      <c r="AV840" t="s">
        <v>80</v>
      </c>
      <c r="AW840" t="s">
        <v>80</v>
      </c>
      <c r="AX840" t="s">
        <v>80</v>
      </c>
      <c r="AY840" t="s">
        <v>80</v>
      </c>
      <c r="AZ840" t="s">
        <v>80</v>
      </c>
      <c r="BA840" t="s">
        <v>80</v>
      </c>
      <c r="BC840" t="s">
        <v>80</v>
      </c>
      <c r="BD840" t="s">
        <v>80</v>
      </c>
      <c r="BE840" t="s">
        <v>80</v>
      </c>
      <c r="BF840" t="s">
        <v>80</v>
      </c>
      <c r="BG840" t="s">
        <v>80</v>
      </c>
      <c r="BH840" t="s">
        <v>80</v>
      </c>
      <c r="BJ840" t="s">
        <v>80</v>
      </c>
      <c r="BK840" t="s">
        <v>80</v>
      </c>
      <c r="BL840" t="s">
        <v>80</v>
      </c>
      <c r="BM840" t="s">
        <v>80</v>
      </c>
      <c r="BN840" t="s">
        <v>80</v>
      </c>
      <c r="BO840" t="s">
        <v>80</v>
      </c>
      <c r="BQ840" t="s">
        <v>80</v>
      </c>
      <c r="BR840" t="s">
        <v>80</v>
      </c>
      <c r="BS840" t="s">
        <v>80</v>
      </c>
      <c r="BT840" t="s">
        <v>80</v>
      </c>
      <c r="BU840" t="s">
        <v>80</v>
      </c>
      <c r="BV840" t="s">
        <v>80</v>
      </c>
      <c r="BX840" t="s">
        <v>80</v>
      </c>
      <c r="BY840" t="s">
        <v>80</v>
      </c>
      <c r="BZ840" t="s">
        <v>80</v>
      </c>
      <c r="CA840" t="s">
        <v>80</v>
      </c>
      <c r="CB840" t="s">
        <v>80</v>
      </c>
      <c r="CC840" t="s">
        <v>80</v>
      </c>
      <c r="CE840" t="s">
        <v>80</v>
      </c>
      <c r="CF840" t="s">
        <v>80</v>
      </c>
      <c r="CG840" t="s">
        <v>80</v>
      </c>
    </row>
    <row r="841" spans="1:85" ht="16" customHeight="1" x14ac:dyDescent="0.2">
      <c r="A841" t="s">
        <v>75</v>
      </c>
      <c r="B841" t="s">
        <v>76</v>
      </c>
      <c r="C841" t="s">
        <v>203</v>
      </c>
      <c r="D841" t="s">
        <v>204</v>
      </c>
      <c r="F841" t="s">
        <v>84</v>
      </c>
      <c r="G841" s="7">
        <v>0.68</v>
      </c>
      <c r="H841">
        <v>81</v>
      </c>
      <c r="I841">
        <v>17</v>
      </c>
      <c r="J841" t="s">
        <v>80</v>
      </c>
      <c r="K841" t="s">
        <v>80</v>
      </c>
      <c r="L841" t="s">
        <v>80</v>
      </c>
      <c r="M841" t="s">
        <v>80</v>
      </c>
      <c r="N841" t="s">
        <v>80</v>
      </c>
      <c r="O841" s="24" t="s">
        <v>80</v>
      </c>
      <c r="P841" t="s">
        <v>80</v>
      </c>
      <c r="Q841" t="s">
        <v>80</v>
      </c>
      <c r="R841" t="s">
        <v>80</v>
      </c>
      <c r="S841" t="s">
        <v>80</v>
      </c>
      <c r="T841" t="s">
        <v>80</v>
      </c>
      <c r="U841" t="s">
        <v>80</v>
      </c>
      <c r="V841" s="24" t="s">
        <v>80</v>
      </c>
      <c r="W841" t="s">
        <v>80</v>
      </c>
      <c r="X841" t="s">
        <v>80</v>
      </c>
      <c r="Y841" t="s">
        <v>80</v>
      </c>
      <c r="AA841" t="s">
        <v>80</v>
      </c>
      <c r="AB841" t="s">
        <v>80</v>
      </c>
      <c r="AC841" s="24" t="s">
        <v>80</v>
      </c>
      <c r="AD841" t="s">
        <v>80</v>
      </c>
      <c r="AE841" t="s">
        <v>80</v>
      </c>
      <c r="AF841" t="s">
        <v>80</v>
      </c>
      <c r="AH841" t="s">
        <v>80</v>
      </c>
      <c r="AI841" t="s">
        <v>80</v>
      </c>
      <c r="AJ841" s="24" t="s">
        <v>80</v>
      </c>
      <c r="AK841" t="s">
        <v>80</v>
      </c>
      <c r="AL841" t="s">
        <v>80</v>
      </c>
      <c r="AM841" t="s">
        <v>80</v>
      </c>
      <c r="AO841" t="s">
        <v>80</v>
      </c>
      <c r="AP841" t="s">
        <v>80</v>
      </c>
      <c r="AQ841" t="s">
        <v>80</v>
      </c>
      <c r="AR841" t="s">
        <v>80</v>
      </c>
      <c r="AS841" t="s">
        <v>80</v>
      </c>
      <c r="AT841" t="s">
        <v>80</v>
      </c>
      <c r="AV841" t="s">
        <v>80</v>
      </c>
      <c r="AW841" t="s">
        <v>80</v>
      </c>
      <c r="AX841" t="s">
        <v>80</v>
      </c>
      <c r="AY841" t="s">
        <v>80</v>
      </c>
      <c r="AZ841" t="s">
        <v>80</v>
      </c>
      <c r="BA841" t="s">
        <v>80</v>
      </c>
      <c r="BC841" t="s">
        <v>80</v>
      </c>
      <c r="BD841" t="s">
        <v>80</v>
      </c>
      <c r="BE841" t="s">
        <v>80</v>
      </c>
      <c r="BF841" t="s">
        <v>80</v>
      </c>
      <c r="BG841" t="s">
        <v>80</v>
      </c>
      <c r="BH841" t="s">
        <v>80</v>
      </c>
      <c r="BJ841" t="s">
        <v>80</v>
      </c>
      <c r="BK841" t="s">
        <v>80</v>
      </c>
      <c r="BL841" t="s">
        <v>80</v>
      </c>
      <c r="BM841">
        <v>2.8</v>
      </c>
      <c r="BN841">
        <v>1.3</v>
      </c>
      <c r="BO841">
        <v>3.3</v>
      </c>
      <c r="BQ841" t="s">
        <v>92</v>
      </c>
      <c r="BR841" t="s">
        <v>89</v>
      </c>
      <c r="BS841" t="s">
        <v>81</v>
      </c>
      <c r="BT841">
        <v>4.8</v>
      </c>
      <c r="BU841">
        <v>3.8</v>
      </c>
      <c r="BV841">
        <v>1.8</v>
      </c>
      <c r="BW841">
        <f t="shared" ref="BW841" si="503">AVERAGE(BT841:BV841)/AVERAGE(BM841:BO841)</f>
        <v>1.4054054054054057</v>
      </c>
      <c r="BX841" t="s">
        <v>87</v>
      </c>
      <c r="BY841" t="s">
        <v>80</v>
      </c>
      <c r="BZ841" t="s">
        <v>86</v>
      </c>
      <c r="CA841">
        <v>5.7</v>
      </c>
      <c r="CB841">
        <v>5.7</v>
      </c>
      <c r="CC841">
        <v>3</v>
      </c>
      <c r="CD841">
        <f>AVERAGE(CA841:CC841)/AVERAGE(BT841:BV841)</f>
        <v>1.3846153846153846</v>
      </c>
      <c r="CE841" s="8" t="s">
        <v>87</v>
      </c>
      <c r="CG841" t="s">
        <v>86</v>
      </c>
    </row>
    <row r="842" spans="1:85" ht="16" customHeight="1" x14ac:dyDescent="0.2">
      <c r="A842" t="s">
        <v>75</v>
      </c>
      <c r="B842" t="s">
        <v>76</v>
      </c>
      <c r="C842" t="s">
        <v>203</v>
      </c>
      <c r="D842" t="s">
        <v>204</v>
      </c>
      <c r="F842" t="s">
        <v>84</v>
      </c>
      <c r="G842" s="7">
        <v>0.69</v>
      </c>
      <c r="H842">
        <v>94</v>
      </c>
      <c r="I842">
        <v>40</v>
      </c>
      <c r="J842">
        <v>8</v>
      </c>
      <c r="K842">
        <v>7</v>
      </c>
      <c r="L842">
        <v>7</v>
      </c>
      <c r="M842" t="s">
        <v>80</v>
      </c>
      <c r="N842" t="s">
        <v>80</v>
      </c>
      <c r="O842" s="24" t="s">
        <v>103</v>
      </c>
      <c r="P842" t="s">
        <v>82</v>
      </c>
      <c r="Q842" t="s">
        <v>82</v>
      </c>
      <c r="R842" t="s">
        <v>82</v>
      </c>
      <c r="S842" t="s">
        <v>82</v>
      </c>
      <c r="T842" t="s">
        <v>82</v>
      </c>
      <c r="U842" t="s">
        <v>82</v>
      </c>
      <c r="V842" s="24" t="s">
        <v>90</v>
      </c>
      <c r="W842" t="s">
        <v>80</v>
      </c>
      <c r="X842" t="s">
        <v>80</v>
      </c>
      <c r="Y842" t="s">
        <v>80</v>
      </c>
      <c r="AA842" t="s">
        <v>80</v>
      </c>
      <c r="AB842" t="s">
        <v>80</v>
      </c>
      <c r="AC842" s="24" t="s">
        <v>80</v>
      </c>
      <c r="AD842" t="s">
        <v>80</v>
      </c>
      <c r="AE842" t="s">
        <v>80</v>
      </c>
      <c r="AF842" t="s">
        <v>80</v>
      </c>
      <c r="AH842" t="s">
        <v>80</v>
      </c>
      <c r="AI842" t="s">
        <v>80</v>
      </c>
      <c r="AJ842" s="24" t="s">
        <v>80</v>
      </c>
      <c r="AK842" t="s">
        <v>80</v>
      </c>
      <c r="AL842" t="s">
        <v>80</v>
      </c>
      <c r="AM842" t="s">
        <v>80</v>
      </c>
      <c r="AO842" t="s">
        <v>80</v>
      </c>
      <c r="AP842" t="s">
        <v>80</v>
      </c>
      <c r="AQ842" t="s">
        <v>80</v>
      </c>
      <c r="AR842" t="s">
        <v>80</v>
      </c>
      <c r="AS842" t="s">
        <v>80</v>
      </c>
      <c r="AT842" t="s">
        <v>80</v>
      </c>
      <c r="AV842" t="s">
        <v>80</v>
      </c>
      <c r="AW842" t="s">
        <v>80</v>
      </c>
      <c r="AX842" t="s">
        <v>80</v>
      </c>
      <c r="AY842" t="s">
        <v>80</v>
      </c>
      <c r="AZ842" t="s">
        <v>80</v>
      </c>
      <c r="BA842" t="s">
        <v>80</v>
      </c>
      <c r="BC842" t="s">
        <v>80</v>
      </c>
      <c r="BD842" t="s">
        <v>80</v>
      </c>
      <c r="BE842" t="s">
        <v>80</v>
      </c>
      <c r="BF842" t="s">
        <v>80</v>
      </c>
      <c r="BG842" t="s">
        <v>80</v>
      </c>
      <c r="BH842" t="s">
        <v>80</v>
      </c>
      <c r="BJ842" t="s">
        <v>80</v>
      </c>
      <c r="BK842" t="s">
        <v>80</v>
      </c>
      <c r="BL842" t="s">
        <v>80</v>
      </c>
      <c r="BM842" t="s">
        <v>80</v>
      </c>
      <c r="BN842" t="s">
        <v>80</v>
      </c>
      <c r="BO842" t="s">
        <v>80</v>
      </c>
      <c r="BQ842" t="s">
        <v>80</v>
      </c>
      <c r="BR842" t="s">
        <v>80</v>
      </c>
      <c r="BS842" t="s">
        <v>80</v>
      </c>
      <c r="BT842" t="s">
        <v>80</v>
      </c>
      <c r="BU842" t="s">
        <v>80</v>
      </c>
      <c r="BV842" t="s">
        <v>80</v>
      </c>
      <c r="BX842" t="s">
        <v>80</v>
      </c>
      <c r="BY842" t="s">
        <v>80</v>
      </c>
      <c r="BZ842" t="s">
        <v>80</v>
      </c>
      <c r="CA842" t="s">
        <v>80</v>
      </c>
      <c r="CB842" t="s">
        <v>80</v>
      </c>
      <c r="CC842" t="s">
        <v>80</v>
      </c>
      <c r="CE842" t="s">
        <v>80</v>
      </c>
      <c r="CF842" t="s">
        <v>80</v>
      </c>
      <c r="CG842" t="s">
        <v>80</v>
      </c>
    </row>
    <row r="843" spans="1:85" ht="16" customHeight="1" x14ac:dyDescent="0.2">
      <c r="A843" t="s">
        <v>75</v>
      </c>
      <c r="B843" t="s">
        <v>76</v>
      </c>
      <c r="C843" t="s">
        <v>203</v>
      </c>
      <c r="D843" t="s">
        <v>204</v>
      </c>
      <c r="F843" t="s">
        <v>88</v>
      </c>
      <c r="G843" s="7">
        <v>0.82</v>
      </c>
      <c r="H843">
        <v>65</v>
      </c>
      <c r="I843">
        <v>20</v>
      </c>
      <c r="J843" t="s">
        <v>80</v>
      </c>
      <c r="K843" t="s">
        <v>80</v>
      </c>
      <c r="L843" t="s">
        <v>80</v>
      </c>
      <c r="M843" t="s">
        <v>80</v>
      </c>
      <c r="N843" t="s">
        <v>80</v>
      </c>
      <c r="O843" s="24" t="s">
        <v>80</v>
      </c>
      <c r="P843">
        <v>1.5</v>
      </c>
      <c r="Q843">
        <v>1.8</v>
      </c>
      <c r="R843">
        <v>1</v>
      </c>
      <c r="T843" s="15" t="s">
        <v>92</v>
      </c>
      <c r="U843" t="s">
        <v>89</v>
      </c>
      <c r="V843" s="24" t="s">
        <v>90</v>
      </c>
      <c r="W843" s="11" t="s">
        <v>83</v>
      </c>
      <c r="X843" s="11" t="s">
        <v>83</v>
      </c>
      <c r="Y843" s="11" t="s">
        <v>83</v>
      </c>
      <c r="Z843" s="11"/>
      <c r="AA843" s="11" t="s">
        <v>82</v>
      </c>
      <c r="AB843" t="s">
        <v>83</v>
      </c>
      <c r="AC843" s="24" t="s">
        <v>90</v>
      </c>
      <c r="AD843" s="12" t="s">
        <v>80</v>
      </c>
      <c r="AE843" s="12" t="s">
        <v>80</v>
      </c>
      <c r="AF843" s="12" t="s">
        <v>80</v>
      </c>
      <c r="AG843" s="12"/>
      <c r="AH843" s="12" t="s">
        <v>80</v>
      </c>
      <c r="AI843" t="s">
        <v>80</v>
      </c>
      <c r="AJ843" s="24" t="s">
        <v>80</v>
      </c>
      <c r="AK843" s="12" t="s">
        <v>80</v>
      </c>
      <c r="AL843" s="12" t="s">
        <v>80</v>
      </c>
      <c r="AM843" s="12" t="s">
        <v>80</v>
      </c>
      <c r="AN843" s="12"/>
      <c r="AO843" s="12" t="s">
        <v>80</v>
      </c>
      <c r="AP843" t="s">
        <v>80</v>
      </c>
      <c r="AQ843" t="s">
        <v>80</v>
      </c>
      <c r="AR843" s="12" t="s">
        <v>80</v>
      </c>
      <c r="AS843" s="12" t="s">
        <v>80</v>
      </c>
      <c r="AT843" s="12" t="s">
        <v>80</v>
      </c>
      <c r="AU843" s="12"/>
      <c r="AV843" t="s">
        <v>80</v>
      </c>
      <c r="AW843" t="s">
        <v>80</v>
      </c>
      <c r="AX843" t="s">
        <v>80</v>
      </c>
      <c r="AY843" s="12" t="s">
        <v>80</v>
      </c>
      <c r="AZ843" s="12" t="s">
        <v>80</v>
      </c>
      <c r="BA843" s="12" t="s">
        <v>80</v>
      </c>
      <c r="BB843" s="12"/>
      <c r="BC843" s="12" t="s">
        <v>80</v>
      </c>
      <c r="BD843" t="s">
        <v>80</v>
      </c>
      <c r="BE843" t="s">
        <v>80</v>
      </c>
      <c r="BF843" s="12" t="s">
        <v>80</v>
      </c>
      <c r="BG843" s="12" t="s">
        <v>80</v>
      </c>
      <c r="BH843" s="12" t="s">
        <v>80</v>
      </c>
      <c r="BI843" s="12"/>
      <c r="BJ843" t="s">
        <v>80</v>
      </c>
      <c r="BK843" t="s">
        <v>80</v>
      </c>
      <c r="BL843" t="s">
        <v>80</v>
      </c>
      <c r="BM843" s="12" t="s">
        <v>80</v>
      </c>
      <c r="BN843" s="12" t="s">
        <v>80</v>
      </c>
      <c r="BO843" s="12" t="s">
        <v>80</v>
      </c>
      <c r="BP843" s="12"/>
      <c r="BQ843" s="12" t="s">
        <v>80</v>
      </c>
      <c r="BR843" s="12" t="s">
        <v>80</v>
      </c>
      <c r="BS843" t="s">
        <v>80</v>
      </c>
      <c r="BT843" s="12" t="s">
        <v>80</v>
      </c>
      <c r="BU843" s="12" t="s">
        <v>80</v>
      </c>
      <c r="BV843" s="12" t="s">
        <v>80</v>
      </c>
      <c r="BW843" s="12"/>
      <c r="BX843" s="12" t="s">
        <v>80</v>
      </c>
      <c r="BY843" s="12" t="s">
        <v>80</v>
      </c>
      <c r="BZ843" t="s">
        <v>80</v>
      </c>
      <c r="CA843" s="12" t="s">
        <v>80</v>
      </c>
      <c r="CB843" s="12" t="s">
        <v>80</v>
      </c>
      <c r="CC843" s="12" t="s">
        <v>80</v>
      </c>
      <c r="CD843" s="12"/>
      <c r="CE843" s="12" t="s">
        <v>80</v>
      </c>
      <c r="CF843" t="s">
        <v>80</v>
      </c>
      <c r="CG843" s="12" t="s">
        <v>80</v>
      </c>
    </row>
    <row r="844" spans="1:85" ht="16" customHeight="1" x14ac:dyDescent="0.2">
      <c r="A844" t="s">
        <v>75</v>
      </c>
      <c r="B844" t="s">
        <v>76</v>
      </c>
      <c r="C844" t="s">
        <v>203</v>
      </c>
      <c r="D844" t="s">
        <v>204</v>
      </c>
      <c r="F844" t="s">
        <v>84</v>
      </c>
      <c r="G844" s="7">
        <v>1.04</v>
      </c>
      <c r="H844">
        <v>89</v>
      </c>
      <c r="I844">
        <v>94</v>
      </c>
      <c r="J844">
        <v>7</v>
      </c>
      <c r="K844">
        <v>1.5</v>
      </c>
      <c r="L844">
        <v>1.5</v>
      </c>
      <c r="M844" t="s">
        <v>80</v>
      </c>
      <c r="N844" t="s">
        <v>80</v>
      </c>
      <c r="O844" s="24" t="s">
        <v>103</v>
      </c>
      <c r="P844">
        <v>4.3</v>
      </c>
      <c r="Q844">
        <v>2.9</v>
      </c>
      <c r="R844">
        <v>1.5</v>
      </c>
      <c r="S844">
        <f t="shared" ref="S844" si="504">AVERAGE(P844:R844)/AVERAGE(J844:L844)</f>
        <v>0.86999999999999988</v>
      </c>
      <c r="T844" s="15" t="s">
        <v>87</v>
      </c>
      <c r="U844" t="s">
        <v>80</v>
      </c>
      <c r="V844" s="24" t="s">
        <v>90</v>
      </c>
      <c r="W844">
        <v>8.1999999999999993</v>
      </c>
      <c r="X844">
        <v>8.3000000000000007</v>
      </c>
      <c r="Y844">
        <v>1.7</v>
      </c>
      <c r="AA844" t="s">
        <v>92</v>
      </c>
      <c r="AB844" t="s">
        <v>80</v>
      </c>
      <c r="AC844" s="24" t="s">
        <v>90</v>
      </c>
      <c r="AD844" s="12" t="s">
        <v>83</v>
      </c>
      <c r="AE844" s="12" t="s">
        <v>83</v>
      </c>
      <c r="AF844" s="12" t="s">
        <v>83</v>
      </c>
      <c r="AG844" s="12"/>
      <c r="AH844" s="12" t="s">
        <v>82</v>
      </c>
      <c r="AI844" t="s">
        <v>83</v>
      </c>
      <c r="AJ844" s="24" t="s">
        <v>90</v>
      </c>
      <c r="AK844" s="12" t="s">
        <v>80</v>
      </c>
      <c r="AL844" s="12" t="s">
        <v>80</v>
      </c>
      <c r="AM844" s="12" t="s">
        <v>80</v>
      </c>
      <c r="AN844" s="12"/>
      <c r="AO844" s="12" t="s">
        <v>80</v>
      </c>
      <c r="AP844" t="s">
        <v>80</v>
      </c>
      <c r="AQ844" t="s">
        <v>80</v>
      </c>
      <c r="AR844" s="12" t="s">
        <v>80</v>
      </c>
      <c r="AS844" s="12" t="s">
        <v>80</v>
      </c>
      <c r="AT844" s="12" t="s">
        <v>80</v>
      </c>
      <c r="AU844" s="12"/>
      <c r="AV844" t="s">
        <v>80</v>
      </c>
      <c r="AW844" t="s">
        <v>80</v>
      </c>
      <c r="AX844" t="s">
        <v>80</v>
      </c>
      <c r="AY844" s="12" t="s">
        <v>80</v>
      </c>
      <c r="AZ844" s="12" t="s">
        <v>80</v>
      </c>
      <c r="BA844" s="12" t="s">
        <v>80</v>
      </c>
      <c r="BB844" s="12"/>
      <c r="BC844" s="12" t="s">
        <v>80</v>
      </c>
      <c r="BD844" t="s">
        <v>80</v>
      </c>
      <c r="BE844" t="s">
        <v>80</v>
      </c>
      <c r="BF844" s="12" t="s">
        <v>80</v>
      </c>
      <c r="BG844" s="12" t="s">
        <v>80</v>
      </c>
      <c r="BH844" s="12" t="s">
        <v>80</v>
      </c>
      <c r="BI844" s="12"/>
      <c r="BJ844" t="s">
        <v>80</v>
      </c>
      <c r="BK844" t="s">
        <v>80</v>
      </c>
      <c r="BL844" t="s">
        <v>80</v>
      </c>
      <c r="BM844" s="12" t="s">
        <v>80</v>
      </c>
      <c r="BN844" s="12" t="s">
        <v>80</v>
      </c>
      <c r="BO844" s="12" t="s">
        <v>80</v>
      </c>
      <c r="BP844" s="12"/>
      <c r="BQ844" s="12" t="s">
        <v>80</v>
      </c>
      <c r="BR844" s="12" t="s">
        <v>80</v>
      </c>
      <c r="BS844" t="s">
        <v>80</v>
      </c>
      <c r="BT844" s="12" t="s">
        <v>80</v>
      </c>
      <c r="BU844" s="12" t="s">
        <v>80</v>
      </c>
      <c r="BV844" s="12" t="s">
        <v>80</v>
      </c>
      <c r="BW844" s="12"/>
      <c r="BX844" s="12" t="s">
        <v>80</v>
      </c>
      <c r="BY844" s="12" t="s">
        <v>80</v>
      </c>
      <c r="BZ844" t="s">
        <v>80</v>
      </c>
      <c r="CA844" s="12" t="s">
        <v>80</v>
      </c>
      <c r="CB844" s="12" t="s">
        <v>80</v>
      </c>
      <c r="CC844" s="12" t="s">
        <v>80</v>
      </c>
      <c r="CD844" s="12"/>
      <c r="CE844" s="12" t="s">
        <v>80</v>
      </c>
      <c r="CF844" t="s">
        <v>80</v>
      </c>
      <c r="CG844" s="12" t="s">
        <v>80</v>
      </c>
    </row>
    <row r="845" spans="1:85" ht="16" customHeight="1" x14ac:dyDescent="0.2">
      <c r="A845" t="s">
        <v>75</v>
      </c>
      <c r="B845" t="s">
        <v>76</v>
      </c>
      <c r="C845" t="s">
        <v>203</v>
      </c>
      <c r="D845" t="s">
        <v>204</v>
      </c>
      <c r="F845" t="s">
        <v>88</v>
      </c>
      <c r="G845" s="7">
        <v>1.05</v>
      </c>
      <c r="H845">
        <v>73</v>
      </c>
      <c r="I845">
        <v>15</v>
      </c>
      <c r="J845" t="s">
        <v>80</v>
      </c>
      <c r="K845" t="s">
        <v>80</v>
      </c>
      <c r="L845" t="s">
        <v>80</v>
      </c>
      <c r="M845" t="s">
        <v>80</v>
      </c>
      <c r="N845" t="s">
        <v>80</v>
      </c>
      <c r="O845" s="24" t="s">
        <v>80</v>
      </c>
      <c r="P845" t="s">
        <v>80</v>
      </c>
      <c r="Q845" t="s">
        <v>80</v>
      </c>
      <c r="R845" t="s">
        <v>80</v>
      </c>
      <c r="S845" t="s">
        <v>80</v>
      </c>
      <c r="T845" t="s">
        <v>80</v>
      </c>
      <c r="U845" t="s">
        <v>80</v>
      </c>
      <c r="V845" s="24" t="s">
        <v>80</v>
      </c>
      <c r="W845" t="s">
        <v>80</v>
      </c>
      <c r="X845" t="s">
        <v>80</v>
      </c>
      <c r="Y845" t="s">
        <v>80</v>
      </c>
      <c r="AA845" t="s">
        <v>80</v>
      </c>
      <c r="AB845" t="s">
        <v>80</v>
      </c>
      <c r="AC845" s="24" t="s">
        <v>80</v>
      </c>
      <c r="AD845" t="s">
        <v>80</v>
      </c>
      <c r="AE845" t="s">
        <v>80</v>
      </c>
      <c r="AF845" t="s">
        <v>80</v>
      </c>
      <c r="AH845" t="s">
        <v>80</v>
      </c>
      <c r="AI845" t="s">
        <v>80</v>
      </c>
      <c r="AJ845" s="24" t="s">
        <v>80</v>
      </c>
      <c r="AK845" t="s">
        <v>80</v>
      </c>
      <c r="AL845" t="s">
        <v>80</v>
      </c>
      <c r="AM845" t="s">
        <v>80</v>
      </c>
      <c r="AO845" t="s">
        <v>80</v>
      </c>
      <c r="AP845" t="s">
        <v>80</v>
      </c>
      <c r="AQ845" t="s">
        <v>80</v>
      </c>
      <c r="AR845" t="s">
        <v>80</v>
      </c>
      <c r="AS845" t="s">
        <v>80</v>
      </c>
      <c r="AT845" t="s">
        <v>80</v>
      </c>
      <c r="AV845" t="s">
        <v>80</v>
      </c>
      <c r="AW845" t="s">
        <v>80</v>
      </c>
      <c r="AX845" t="s">
        <v>80</v>
      </c>
      <c r="AY845" t="s">
        <v>80</v>
      </c>
      <c r="AZ845" t="s">
        <v>80</v>
      </c>
      <c r="BA845" t="s">
        <v>80</v>
      </c>
      <c r="BC845" t="s">
        <v>80</v>
      </c>
      <c r="BD845" t="s">
        <v>80</v>
      </c>
      <c r="BE845" t="s">
        <v>80</v>
      </c>
      <c r="BF845" t="s">
        <v>80</v>
      </c>
      <c r="BG845" t="s">
        <v>80</v>
      </c>
      <c r="BH845" t="s">
        <v>80</v>
      </c>
      <c r="BJ845" t="s">
        <v>80</v>
      </c>
      <c r="BK845" t="s">
        <v>80</v>
      </c>
      <c r="BL845" t="s">
        <v>80</v>
      </c>
      <c r="BM845" t="s">
        <v>80</v>
      </c>
      <c r="BN845" t="s">
        <v>80</v>
      </c>
      <c r="BO845" t="s">
        <v>80</v>
      </c>
      <c r="BQ845" t="s">
        <v>80</v>
      </c>
      <c r="BR845" t="s">
        <v>80</v>
      </c>
      <c r="BS845" t="s">
        <v>80</v>
      </c>
      <c r="BT845" t="s">
        <v>80</v>
      </c>
      <c r="BU845" t="s">
        <v>80</v>
      </c>
      <c r="BV845" t="s">
        <v>80</v>
      </c>
      <c r="BX845" t="s">
        <v>80</v>
      </c>
      <c r="BY845" t="s">
        <v>80</v>
      </c>
      <c r="BZ845" t="s">
        <v>80</v>
      </c>
      <c r="CA845">
        <v>1</v>
      </c>
      <c r="CB845">
        <v>1</v>
      </c>
      <c r="CC845">
        <v>1</v>
      </c>
      <c r="CE845" s="8" t="s">
        <v>92</v>
      </c>
      <c r="CG845" t="s">
        <v>86</v>
      </c>
    </row>
    <row r="846" spans="1:85" ht="16" customHeight="1" x14ac:dyDescent="0.2">
      <c r="A846" t="s">
        <v>75</v>
      </c>
      <c r="B846" t="s">
        <v>76</v>
      </c>
      <c r="C846" t="s">
        <v>203</v>
      </c>
      <c r="D846" t="s">
        <v>204</v>
      </c>
      <c r="F846" t="s">
        <v>84</v>
      </c>
      <c r="G846" s="7">
        <v>1.18</v>
      </c>
      <c r="H846">
        <v>25</v>
      </c>
      <c r="I846">
        <v>3</v>
      </c>
      <c r="J846" t="s">
        <v>80</v>
      </c>
      <c r="K846" t="s">
        <v>80</v>
      </c>
      <c r="L846" t="s">
        <v>80</v>
      </c>
      <c r="M846" t="s">
        <v>80</v>
      </c>
      <c r="N846" t="s">
        <v>80</v>
      </c>
      <c r="O846" s="24" t="s">
        <v>80</v>
      </c>
      <c r="P846" t="s">
        <v>80</v>
      </c>
      <c r="Q846" t="s">
        <v>80</v>
      </c>
      <c r="R846" t="s">
        <v>80</v>
      </c>
      <c r="S846" t="s">
        <v>80</v>
      </c>
      <c r="T846" t="s">
        <v>80</v>
      </c>
      <c r="U846" t="s">
        <v>80</v>
      </c>
      <c r="V846" s="24" t="s">
        <v>80</v>
      </c>
      <c r="W846" t="s">
        <v>80</v>
      </c>
      <c r="X846" t="s">
        <v>80</v>
      </c>
      <c r="Y846" t="s">
        <v>80</v>
      </c>
      <c r="AA846" t="s">
        <v>80</v>
      </c>
      <c r="AB846" t="s">
        <v>80</v>
      </c>
      <c r="AC846" s="24" t="s">
        <v>90</v>
      </c>
      <c r="AD846">
        <v>3.2</v>
      </c>
      <c r="AE846">
        <v>2.5</v>
      </c>
      <c r="AF846">
        <v>1.6</v>
      </c>
      <c r="AH846" t="s">
        <v>92</v>
      </c>
      <c r="AI846" t="s">
        <v>89</v>
      </c>
      <c r="AJ846" s="24" t="s">
        <v>90</v>
      </c>
      <c r="AK846" t="s">
        <v>80</v>
      </c>
      <c r="AL846" t="s">
        <v>80</v>
      </c>
      <c r="AM846" t="s">
        <v>80</v>
      </c>
      <c r="AO846" t="s">
        <v>80</v>
      </c>
      <c r="AP846" t="s">
        <v>80</v>
      </c>
      <c r="AQ846" t="s">
        <v>105</v>
      </c>
      <c r="AR846" t="s">
        <v>80</v>
      </c>
      <c r="AS846" t="s">
        <v>80</v>
      </c>
      <c r="AT846" t="s">
        <v>80</v>
      </c>
      <c r="AV846" t="s">
        <v>80</v>
      </c>
      <c r="AW846" t="s">
        <v>80</v>
      </c>
      <c r="AX846" t="s">
        <v>106</v>
      </c>
      <c r="AY846" t="s">
        <v>80</v>
      </c>
      <c r="AZ846" t="s">
        <v>80</v>
      </c>
      <c r="BA846" t="s">
        <v>80</v>
      </c>
      <c r="BC846" t="s">
        <v>80</v>
      </c>
      <c r="BD846" t="s">
        <v>80</v>
      </c>
      <c r="BE846" t="s">
        <v>90</v>
      </c>
      <c r="BF846" t="s">
        <v>80</v>
      </c>
      <c r="BG846" t="s">
        <v>80</v>
      </c>
      <c r="BH846" t="s">
        <v>80</v>
      </c>
      <c r="BJ846" t="s">
        <v>80</v>
      </c>
      <c r="BK846" t="s">
        <v>80</v>
      </c>
      <c r="BL846" t="s">
        <v>80</v>
      </c>
      <c r="BM846" t="s">
        <v>80</v>
      </c>
      <c r="BN846" t="s">
        <v>80</v>
      </c>
      <c r="BO846" t="s">
        <v>80</v>
      </c>
      <c r="BQ846" t="s">
        <v>80</v>
      </c>
      <c r="BR846" t="s">
        <v>80</v>
      </c>
      <c r="BS846" t="s">
        <v>80</v>
      </c>
      <c r="BT846" t="s">
        <v>80</v>
      </c>
      <c r="BU846" t="s">
        <v>80</v>
      </c>
      <c r="BV846" t="s">
        <v>80</v>
      </c>
      <c r="BX846" t="s">
        <v>80</v>
      </c>
      <c r="BY846" t="s">
        <v>80</v>
      </c>
      <c r="BZ846" t="s">
        <v>80</v>
      </c>
      <c r="CA846" s="12" t="s">
        <v>82</v>
      </c>
      <c r="CB846" s="12" t="s">
        <v>82</v>
      </c>
      <c r="CC846" s="12" t="s">
        <v>82</v>
      </c>
      <c r="CD846" s="12"/>
      <c r="CE846" s="12" t="s">
        <v>82</v>
      </c>
      <c r="CG846" t="s">
        <v>86</v>
      </c>
    </row>
    <row r="847" spans="1:85" ht="16" customHeight="1" x14ac:dyDescent="0.2">
      <c r="A847" t="s">
        <v>75</v>
      </c>
      <c r="B847" t="s">
        <v>76</v>
      </c>
      <c r="C847" t="s">
        <v>203</v>
      </c>
      <c r="D847" t="s">
        <v>204</v>
      </c>
      <c r="F847" t="s">
        <v>84</v>
      </c>
      <c r="G847" s="7">
        <v>1.2</v>
      </c>
      <c r="H847">
        <v>19</v>
      </c>
      <c r="I847">
        <v>0</v>
      </c>
      <c r="J847" t="s">
        <v>80</v>
      </c>
      <c r="K847" t="s">
        <v>80</v>
      </c>
      <c r="L847" t="s">
        <v>80</v>
      </c>
      <c r="M847" t="s">
        <v>80</v>
      </c>
      <c r="N847" t="s">
        <v>80</v>
      </c>
      <c r="O847" s="24" t="s">
        <v>80</v>
      </c>
      <c r="P847" t="s">
        <v>80</v>
      </c>
      <c r="Q847" t="s">
        <v>80</v>
      </c>
      <c r="R847" t="s">
        <v>80</v>
      </c>
      <c r="S847" t="s">
        <v>80</v>
      </c>
      <c r="T847" t="s">
        <v>80</v>
      </c>
      <c r="U847" t="s">
        <v>80</v>
      </c>
      <c r="V847" s="24" t="s">
        <v>80</v>
      </c>
      <c r="W847" t="s">
        <v>80</v>
      </c>
      <c r="X847" t="s">
        <v>80</v>
      </c>
      <c r="Y847" t="s">
        <v>80</v>
      </c>
      <c r="AA847" t="s">
        <v>80</v>
      </c>
      <c r="AB847" t="s">
        <v>80</v>
      </c>
      <c r="AC847" s="24" t="s">
        <v>90</v>
      </c>
      <c r="AD847">
        <v>4.9000000000000004</v>
      </c>
      <c r="AE847">
        <v>5.9</v>
      </c>
      <c r="AF847">
        <v>1.6</v>
      </c>
      <c r="AH847" t="s">
        <v>92</v>
      </c>
      <c r="AI847" t="s">
        <v>89</v>
      </c>
      <c r="AJ847" s="24" t="s">
        <v>90</v>
      </c>
      <c r="AK847" t="s">
        <v>80</v>
      </c>
      <c r="AL847" t="s">
        <v>80</v>
      </c>
      <c r="AM847" t="s">
        <v>80</v>
      </c>
      <c r="AO847" t="s">
        <v>80</v>
      </c>
      <c r="AP847" t="s">
        <v>80</v>
      </c>
      <c r="AQ847" t="s">
        <v>105</v>
      </c>
      <c r="AR847" t="s">
        <v>80</v>
      </c>
      <c r="AS847" t="s">
        <v>80</v>
      </c>
      <c r="AT847" t="s">
        <v>80</v>
      </c>
      <c r="AV847" t="s">
        <v>80</v>
      </c>
      <c r="AW847" t="s">
        <v>80</v>
      </c>
      <c r="AX847" t="s">
        <v>106</v>
      </c>
      <c r="AY847" t="s">
        <v>80</v>
      </c>
      <c r="AZ847" t="s">
        <v>80</v>
      </c>
      <c r="BA847" t="s">
        <v>80</v>
      </c>
      <c r="BC847" t="s">
        <v>80</v>
      </c>
      <c r="BD847" t="s">
        <v>80</v>
      </c>
      <c r="BE847" t="s">
        <v>90</v>
      </c>
      <c r="BF847" t="s">
        <v>80</v>
      </c>
      <c r="BG847" t="s">
        <v>80</v>
      </c>
      <c r="BH847" t="s">
        <v>80</v>
      </c>
      <c r="BJ847" t="s">
        <v>80</v>
      </c>
      <c r="BK847" t="s">
        <v>80</v>
      </c>
      <c r="BL847" t="s">
        <v>80</v>
      </c>
      <c r="BM847" t="s">
        <v>80</v>
      </c>
      <c r="BN847" t="s">
        <v>80</v>
      </c>
      <c r="BO847" t="s">
        <v>80</v>
      </c>
      <c r="BQ847" t="s">
        <v>80</v>
      </c>
      <c r="BR847" t="s">
        <v>80</v>
      </c>
      <c r="BS847" t="s">
        <v>80</v>
      </c>
      <c r="BT847" t="s">
        <v>80</v>
      </c>
      <c r="BU847" t="s">
        <v>80</v>
      </c>
      <c r="BV847" t="s">
        <v>80</v>
      </c>
      <c r="BX847" t="s">
        <v>80</v>
      </c>
      <c r="BY847" t="s">
        <v>80</v>
      </c>
      <c r="BZ847" t="s">
        <v>80</v>
      </c>
      <c r="CA847" s="12" t="s">
        <v>82</v>
      </c>
      <c r="CB847" s="12" t="s">
        <v>82</v>
      </c>
      <c r="CC847" s="12" t="s">
        <v>82</v>
      </c>
      <c r="CD847" s="12"/>
      <c r="CE847" s="12" t="s">
        <v>82</v>
      </c>
      <c r="CG847" t="s">
        <v>86</v>
      </c>
    </row>
    <row r="848" spans="1:85" ht="16" customHeight="1" x14ac:dyDescent="0.2">
      <c r="A848" t="s">
        <v>75</v>
      </c>
      <c r="B848" t="s">
        <v>76</v>
      </c>
      <c r="C848" t="s">
        <v>203</v>
      </c>
      <c r="D848" t="s">
        <v>204</v>
      </c>
      <c r="F848" t="s">
        <v>84</v>
      </c>
      <c r="G848" s="7">
        <v>1.34</v>
      </c>
      <c r="H848">
        <v>24</v>
      </c>
      <c r="I848">
        <v>0</v>
      </c>
      <c r="J848">
        <v>17</v>
      </c>
      <c r="K848">
        <v>15</v>
      </c>
      <c r="L848">
        <v>15</v>
      </c>
      <c r="M848" t="s">
        <v>80</v>
      </c>
      <c r="N848" t="s">
        <v>80</v>
      </c>
      <c r="O848" s="24" t="s">
        <v>103</v>
      </c>
      <c r="P848">
        <v>18.2</v>
      </c>
      <c r="Q848">
        <v>18.3</v>
      </c>
      <c r="R848">
        <v>17.7</v>
      </c>
      <c r="S848">
        <f t="shared" ref="S848:S849" si="505">AVERAGE(P848:R848)/AVERAGE(J848:L848)</f>
        <v>1.1531914893617021</v>
      </c>
      <c r="T848" s="15" t="s">
        <v>87</v>
      </c>
      <c r="U848" t="s">
        <v>80</v>
      </c>
      <c r="V848" s="24" t="s">
        <v>90</v>
      </c>
      <c r="W848">
        <v>16.2</v>
      </c>
      <c r="X848">
        <v>15.1</v>
      </c>
      <c r="Y848">
        <v>13</v>
      </c>
      <c r="Z848">
        <f t="shared" ref="Z848" si="506">AVERAGE(W848:Y848)/AVERAGE(P848:R848)</f>
        <v>0.81734317343173424</v>
      </c>
      <c r="AA848" s="8" t="s">
        <v>87</v>
      </c>
      <c r="AB848" t="s">
        <v>80</v>
      </c>
      <c r="AC848" s="24" t="s">
        <v>90</v>
      </c>
      <c r="AD848">
        <v>18.3</v>
      </c>
      <c r="AE848">
        <v>18</v>
      </c>
      <c r="AF848">
        <v>1.6</v>
      </c>
      <c r="AG848">
        <f t="shared" ref="AG848" si="507">AVERAGE(AD848:AF848)/AVERAGE(W848:Y848)</f>
        <v>0.85553047404063209</v>
      </c>
      <c r="AH848" s="8" t="s">
        <v>87</v>
      </c>
      <c r="AI848" t="s">
        <v>80</v>
      </c>
      <c r="AJ848" s="24" t="s">
        <v>90</v>
      </c>
      <c r="AK848">
        <v>12</v>
      </c>
      <c r="AL848">
        <v>10</v>
      </c>
      <c r="AM848">
        <v>2</v>
      </c>
      <c r="AN848">
        <f t="shared" ref="AN848" si="508">AVERAGE(AK848:AM848)/AVERAGE(AD848:AF848)</f>
        <v>0.63324538258575203</v>
      </c>
      <c r="AO848" s="8" t="s">
        <v>87</v>
      </c>
      <c r="AP848" t="s">
        <v>80</v>
      </c>
      <c r="AQ848" t="s">
        <v>105</v>
      </c>
      <c r="AR848">
        <v>10.6</v>
      </c>
      <c r="AS848">
        <v>8.5</v>
      </c>
      <c r="AT848">
        <v>8.4</v>
      </c>
      <c r="AU848">
        <f t="shared" ref="AU848" si="509">AVERAGE(AR848:AT848)/AVERAGE(AK848:AM848)</f>
        <v>1.1458333333333333</v>
      </c>
      <c r="AV848" t="s">
        <v>87</v>
      </c>
      <c r="AW848" t="s">
        <v>80</v>
      </c>
      <c r="AX848" t="s">
        <v>106</v>
      </c>
      <c r="AY848">
        <v>11.7</v>
      </c>
      <c r="AZ848">
        <v>10.5</v>
      </c>
      <c r="BA848">
        <v>11.1</v>
      </c>
      <c r="BB848">
        <f t="shared" ref="BB848" si="510">AVERAGE(AY848:BA848)/AVERAGE(AR848:AT848)</f>
        <v>1.2109090909090909</v>
      </c>
      <c r="BC848" s="12" t="s">
        <v>87</v>
      </c>
      <c r="BD848" t="s">
        <v>80</v>
      </c>
      <c r="BE848" t="s">
        <v>90</v>
      </c>
      <c r="BF848">
        <v>12.7</v>
      </c>
      <c r="BG848">
        <v>10.5</v>
      </c>
      <c r="BH848">
        <v>13.5</v>
      </c>
      <c r="BI848">
        <f t="shared" ref="BI848" si="511">AVERAGE(BF848:BH848)/AVERAGE(AY848:BA848)</f>
        <v>1.1021021021021022</v>
      </c>
      <c r="BJ848" t="s">
        <v>87</v>
      </c>
      <c r="BK848" t="s">
        <v>80</v>
      </c>
      <c r="BL848" t="s">
        <v>90</v>
      </c>
      <c r="BM848">
        <v>12.2</v>
      </c>
      <c r="BN848">
        <v>11.2</v>
      </c>
      <c r="BO848">
        <v>9.6</v>
      </c>
      <c r="BP848">
        <f t="shared" ref="BP848" si="512">AVERAGE(BM848:BO848)/AVERAGE(BF848:BH848)</f>
        <v>0.89918256130790186</v>
      </c>
      <c r="BQ848" t="s">
        <v>87</v>
      </c>
      <c r="BR848" t="s">
        <v>80</v>
      </c>
      <c r="BS848" t="s">
        <v>81</v>
      </c>
      <c r="BT848">
        <v>13.3</v>
      </c>
      <c r="BU848">
        <v>12.4</v>
      </c>
      <c r="BV848">
        <v>10.9</v>
      </c>
      <c r="BW848">
        <f t="shared" ref="BW848" si="513">AVERAGE(BT848:BV848)/AVERAGE(BM848:BO848)</f>
        <v>1.1090909090909091</v>
      </c>
      <c r="BX848" t="s">
        <v>87</v>
      </c>
      <c r="BY848" t="s">
        <v>80</v>
      </c>
      <c r="BZ848" t="s">
        <v>86</v>
      </c>
      <c r="CA848">
        <v>14.7</v>
      </c>
      <c r="CB848">
        <v>13.1</v>
      </c>
      <c r="CC848">
        <v>11.5</v>
      </c>
      <c r="CD848">
        <f>AVERAGE(CA848:CC848)/AVERAGE(BT848:BV848)</f>
        <v>1.0737704918032787</v>
      </c>
      <c r="CE848" s="8" t="s">
        <v>87</v>
      </c>
      <c r="CG848" t="s">
        <v>86</v>
      </c>
    </row>
    <row r="849" spans="1:85" ht="16" customHeight="1" x14ac:dyDescent="0.2">
      <c r="A849" t="s">
        <v>75</v>
      </c>
      <c r="B849" t="s">
        <v>76</v>
      </c>
      <c r="C849" t="s">
        <v>203</v>
      </c>
      <c r="D849" t="s">
        <v>204</v>
      </c>
      <c r="F849" t="s">
        <v>84</v>
      </c>
      <c r="G849" s="7">
        <v>1.46</v>
      </c>
      <c r="H849">
        <v>64</v>
      </c>
      <c r="I849">
        <v>58</v>
      </c>
      <c r="J849">
        <v>22</v>
      </c>
      <c r="K849">
        <v>12</v>
      </c>
      <c r="L849">
        <v>12</v>
      </c>
      <c r="M849" t="s">
        <v>173</v>
      </c>
      <c r="N849" t="s">
        <v>200</v>
      </c>
      <c r="O849" s="24" t="s">
        <v>103</v>
      </c>
      <c r="P849">
        <v>26</v>
      </c>
      <c r="Q849">
        <v>16</v>
      </c>
      <c r="R849">
        <v>15.5</v>
      </c>
      <c r="S849">
        <f t="shared" si="505"/>
        <v>1.25</v>
      </c>
      <c r="T849" s="15" t="s">
        <v>87</v>
      </c>
      <c r="U849" t="s">
        <v>80</v>
      </c>
      <c r="V849" s="24" t="s">
        <v>90</v>
      </c>
      <c r="W849" s="11" t="s">
        <v>83</v>
      </c>
      <c r="X849" s="11" t="s">
        <v>83</v>
      </c>
      <c r="Y849" s="11" t="s">
        <v>83</v>
      </c>
      <c r="Z849" s="11"/>
      <c r="AA849" s="11" t="s">
        <v>82</v>
      </c>
      <c r="AB849" t="s">
        <v>83</v>
      </c>
      <c r="AC849" s="24" t="s">
        <v>90</v>
      </c>
      <c r="AD849" s="12" t="s">
        <v>80</v>
      </c>
      <c r="AE849" s="12" t="s">
        <v>80</v>
      </c>
      <c r="AF849" s="12" t="s">
        <v>80</v>
      </c>
      <c r="AG849" s="12"/>
      <c r="AH849" s="12" t="s">
        <v>80</v>
      </c>
      <c r="AI849" t="s">
        <v>80</v>
      </c>
      <c r="AJ849" s="24" t="s">
        <v>80</v>
      </c>
      <c r="AK849" s="12" t="s">
        <v>80</v>
      </c>
      <c r="AL849" s="12" t="s">
        <v>80</v>
      </c>
      <c r="AM849" s="12" t="s">
        <v>80</v>
      </c>
      <c r="AN849" s="12"/>
      <c r="AO849" s="12" t="s">
        <v>80</v>
      </c>
      <c r="AP849" t="s">
        <v>80</v>
      </c>
      <c r="AQ849" t="s">
        <v>80</v>
      </c>
      <c r="AR849" s="12" t="s">
        <v>80</v>
      </c>
      <c r="AS849" s="12" t="s">
        <v>80</v>
      </c>
      <c r="AT849" s="12" t="s">
        <v>80</v>
      </c>
      <c r="AU849" s="12"/>
      <c r="AV849" t="s">
        <v>80</v>
      </c>
      <c r="AW849" t="s">
        <v>80</v>
      </c>
      <c r="AX849" t="s">
        <v>80</v>
      </c>
      <c r="AY849" s="12" t="s">
        <v>80</v>
      </c>
      <c r="AZ849" s="12" t="s">
        <v>80</v>
      </c>
      <c r="BA849" s="12" t="s">
        <v>80</v>
      </c>
      <c r="BB849" s="12"/>
      <c r="BC849" s="12" t="s">
        <v>80</v>
      </c>
      <c r="BD849" t="s">
        <v>80</v>
      </c>
      <c r="BE849" t="s">
        <v>80</v>
      </c>
      <c r="BF849" s="12" t="s">
        <v>80</v>
      </c>
      <c r="BG849" s="12" t="s">
        <v>80</v>
      </c>
      <c r="BH849" s="12" t="s">
        <v>80</v>
      </c>
      <c r="BI849" s="12"/>
      <c r="BJ849" t="s">
        <v>80</v>
      </c>
      <c r="BK849" t="s">
        <v>80</v>
      </c>
      <c r="BL849" t="s">
        <v>80</v>
      </c>
      <c r="BM849" s="12" t="s">
        <v>80</v>
      </c>
      <c r="BN849" s="12" t="s">
        <v>80</v>
      </c>
      <c r="BO849" s="12" t="s">
        <v>80</v>
      </c>
      <c r="BP849" s="12"/>
      <c r="BQ849" s="12" t="s">
        <v>80</v>
      </c>
      <c r="BR849" s="12" t="s">
        <v>80</v>
      </c>
      <c r="BS849" t="s">
        <v>80</v>
      </c>
      <c r="BT849" s="12" t="s">
        <v>80</v>
      </c>
      <c r="BU849" s="12" t="s">
        <v>80</v>
      </c>
      <c r="BV849" s="12" t="s">
        <v>80</v>
      </c>
      <c r="BW849" s="12"/>
      <c r="BX849" s="12" t="s">
        <v>80</v>
      </c>
      <c r="BY849" s="12" t="s">
        <v>80</v>
      </c>
      <c r="BZ849" t="s">
        <v>80</v>
      </c>
      <c r="CA849" s="12" t="s">
        <v>80</v>
      </c>
      <c r="CB849" s="12" t="s">
        <v>80</v>
      </c>
      <c r="CC849" s="12" t="s">
        <v>80</v>
      </c>
      <c r="CD849" s="12"/>
      <c r="CE849" s="12" t="s">
        <v>80</v>
      </c>
      <c r="CF849" t="s">
        <v>80</v>
      </c>
      <c r="CG849" s="12" t="s">
        <v>80</v>
      </c>
    </row>
    <row r="850" spans="1:85" ht="16" customHeight="1" x14ac:dyDescent="0.2">
      <c r="A850" t="s">
        <v>75</v>
      </c>
      <c r="B850" t="s">
        <v>76</v>
      </c>
      <c r="C850" t="s">
        <v>203</v>
      </c>
      <c r="D850" t="s">
        <v>204</v>
      </c>
      <c r="F850" t="s">
        <v>84</v>
      </c>
      <c r="G850" s="7">
        <v>1.51</v>
      </c>
      <c r="H850">
        <v>66</v>
      </c>
      <c r="I850">
        <v>35</v>
      </c>
      <c r="J850" t="s">
        <v>80</v>
      </c>
      <c r="K850" t="s">
        <v>80</v>
      </c>
      <c r="L850" t="s">
        <v>80</v>
      </c>
      <c r="M850" t="s">
        <v>80</v>
      </c>
      <c r="N850" t="s">
        <v>80</v>
      </c>
      <c r="O850" s="24" t="s">
        <v>80</v>
      </c>
      <c r="P850" t="s">
        <v>80</v>
      </c>
      <c r="Q850" t="s">
        <v>80</v>
      </c>
      <c r="R850" t="s">
        <v>80</v>
      </c>
      <c r="S850" t="s">
        <v>80</v>
      </c>
      <c r="T850" t="s">
        <v>80</v>
      </c>
      <c r="U850" t="s">
        <v>80</v>
      </c>
      <c r="V850" s="24" t="s">
        <v>80</v>
      </c>
      <c r="W850" t="s">
        <v>80</v>
      </c>
      <c r="X850" t="s">
        <v>80</v>
      </c>
      <c r="Y850" t="s">
        <v>80</v>
      </c>
      <c r="AA850" t="s">
        <v>80</v>
      </c>
      <c r="AB850" t="s">
        <v>80</v>
      </c>
      <c r="AC850" s="24" t="s">
        <v>90</v>
      </c>
      <c r="AD850">
        <v>3.2</v>
      </c>
      <c r="AE850">
        <v>2.9</v>
      </c>
      <c r="AF850">
        <v>2.2000000000000002</v>
      </c>
      <c r="AH850" t="s">
        <v>92</v>
      </c>
      <c r="AI850" t="s">
        <v>89</v>
      </c>
      <c r="AJ850" s="24" t="s">
        <v>90</v>
      </c>
      <c r="AK850" s="12" t="s">
        <v>82</v>
      </c>
      <c r="AL850" s="12" t="s">
        <v>82</v>
      </c>
      <c r="AM850" s="12" t="s">
        <v>82</v>
      </c>
      <c r="AN850" s="12"/>
      <c r="AO850" s="12" t="s">
        <v>82</v>
      </c>
      <c r="AP850" t="s">
        <v>113</v>
      </c>
      <c r="AQ850" t="s">
        <v>105</v>
      </c>
      <c r="AR850" t="s">
        <v>80</v>
      </c>
      <c r="AS850" t="s">
        <v>80</v>
      </c>
      <c r="AT850" t="s">
        <v>80</v>
      </c>
      <c r="AV850" t="s">
        <v>80</v>
      </c>
      <c r="AW850" t="s">
        <v>80</v>
      </c>
      <c r="AX850" t="s">
        <v>106</v>
      </c>
      <c r="AY850" t="s">
        <v>80</v>
      </c>
      <c r="AZ850" t="s">
        <v>80</v>
      </c>
      <c r="BA850" t="s">
        <v>80</v>
      </c>
      <c r="BC850" t="s">
        <v>80</v>
      </c>
      <c r="BD850" t="s">
        <v>80</v>
      </c>
      <c r="BE850" t="s">
        <v>90</v>
      </c>
      <c r="BF850" t="s">
        <v>80</v>
      </c>
      <c r="BG850" t="s">
        <v>80</v>
      </c>
      <c r="BH850" t="s">
        <v>80</v>
      </c>
      <c r="BJ850" t="s">
        <v>80</v>
      </c>
      <c r="BK850" t="s">
        <v>80</v>
      </c>
      <c r="BL850" t="s">
        <v>80</v>
      </c>
      <c r="BM850" t="s">
        <v>80</v>
      </c>
      <c r="BN850" t="s">
        <v>80</v>
      </c>
      <c r="BO850" t="s">
        <v>80</v>
      </c>
      <c r="BQ850" t="s">
        <v>80</v>
      </c>
      <c r="BR850" t="s">
        <v>80</v>
      </c>
      <c r="BS850" t="s">
        <v>80</v>
      </c>
      <c r="BT850" t="s">
        <v>80</v>
      </c>
      <c r="BU850" t="s">
        <v>80</v>
      </c>
      <c r="BV850" t="s">
        <v>80</v>
      </c>
      <c r="BX850" t="s">
        <v>80</v>
      </c>
      <c r="BY850" t="s">
        <v>80</v>
      </c>
      <c r="BZ850" t="s">
        <v>80</v>
      </c>
      <c r="CG850" t="s">
        <v>86</v>
      </c>
    </row>
    <row r="851" spans="1:85" ht="16" customHeight="1" x14ac:dyDescent="0.2">
      <c r="A851" t="s">
        <v>75</v>
      </c>
      <c r="B851" t="s">
        <v>76</v>
      </c>
      <c r="C851" t="s">
        <v>203</v>
      </c>
      <c r="D851" t="s">
        <v>204</v>
      </c>
      <c r="F851" t="s">
        <v>84</v>
      </c>
      <c r="G851" s="7">
        <v>1.67</v>
      </c>
      <c r="H851">
        <v>20</v>
      </c>
      <c r="I851">
        <v>100</v>
      </c>
      <c r="J851" t="s">
        <v>80</v>
      </c>
      <c r="K851" t="s">
        <v>80</v>
      </c>
      <c r="L851" t="s">
        <v>80</v>
      </c>
      <c r="M851" t="s">
        <v>80</v>
      </c>
      <c r="N851" t="s">
        <v>80</v>
      </c>
      <c r="O851" s="24" t="s">
        <v>103</v>
      </c>
      <c r="P851" t="s">
        <v>80</v>
      </c>
      <c r="Q851" t="s">
        <v>80</v>
      </c>
      <c r="R851" t="s">
        <v>80</v>
      </c>
      <c r="S851" t="s">
        <v>80</v>
      </c>
      <c r="T851" t="s">
        <v>80</v>
      </c>
      <c r="U851" t="s">
        <v>80</v>
      </c>
      <c r="V851" s="24" t="s">
        <v>90</v>
      </c>
      <c r="W851">
        <v>7.2</v>
      </c>
      <c r="X851">
        <v>3.2</v>
      </c>
      <c r="Y851">
        <v>1</v>
      </c>
      <c r="AA851" t="s">
        <v>92</v>
      </c>
      <c r="AB851" t="s">
        <v>98</v>
      </c>
      <c r="AC851" s="24" t="s">
        <v>90</v>
      </c>
      <c r="AD851" s="12" t="s">
        <v>83</v>
      </c>
      <c r="AE851" s="12" t="s">
        <v>83</v>
      </c>
      <c r="AF851" s="12" t="s">
        <v>83</v>
      </c>
      <c r="AG851" s="12"/>
      <c r="AH851" s="12" t="s">
        <v>82</v>
      </c>
      <c r="AI851" t="s">
        <v>83</v>
      </c>
      <c r="AJ851" s="24" t="s">
        <v>90</v>
      </c>
      <c r="AK851" s="12" t="s">
        <v>80</v>
      </c>
      <c r="AL851" s="12" t="s">
        <v>80</v>
      </c>
      <c r="AM851" s="12" t="s">
        <v>80</v>
      </c>
      <c r="AN851" s="12"/>
      <c r="AO851" s="12" t="s">
        <v>80</v>
      </c>
      <c r="AP851" t="s">
        <v>80</v>
      </c>
      <c r="AQ851" t="s">
        <v>80</v>
      </c>
      <c r="AR851" s="12" t="s">
        <v>80</v>
      </c>
      <c r="AS851" s="12" t="s">
        <v>80</v>
      </c>
      <c r="AT851" s="12" t="s">
        <v>80</v>
      </c>
      <c r="AU851" s="12"/>
      <c r="AV851" t="s">
        <v>80</v>
      </c>
      <c r="AW851" t="s">
        <v>80</v>
      </c>
      <c r="AX851" t="s">
        <v>80</v>
      </c>
      <c r="AY851" s="12" t="s">
        <v>80</v>
      </c>
      <c r="AZ851" s="12" t="s">
        <v>80</v>
      </c>
      <c r="BA851" s="12" t="s">
        <v>80</v>
      </c>
      <c r="BB851" s="12"/>
      <c r="BC851" s="12" t="s">
        <v>80</v>
      </c>
      <c r="BD851" t="s">
        <v>80</v>
      </c>
      <c r="BE851" t="s">
        <v>80</v>
      </c>
      <c r="BF851" s="12" t="s">
        <v>80</v>
      </c>
      <c r="BG851" s="12" t="s">
        <v>80</v>
      </c>
      <c r="BH851" s="12" t="s">
        <v>80</v>
      </c>
      <c r="BI851" s="12"/>
      <c r="BJ851" t="s">
        <v>80</v>
      </c>
      <c r="BK851" t="s">
        <v>80</v>
      </c>
      <c r="BL851" t="s">
        <v>80</v>
      </c>
      <c r="BM851" s="12" t="s">
        <v>80</v>
      </c>
      <c r="BN851" s="12" t="s">
        <v>80</v>
      </c>
      <c r="BO851" s="12" t="s">
        <v>80</v>
      </c>
      <c r="BP851" s="12"/>
      <c r="BQ851" s="12" t="s">
        <v>80</v>
      </c>
      <c r="BR851" s="12" t="s">
        <v>80</v>
      </c>
      <c r="BS851" t="s">
        <v>80</v>
      </c>
      <c r="BT851" s="12" t="s">
        <v>80</v>
      </c>
      <c r="BU851" s="12" t="s">
        <v>80</v>
      </c>
      <c r="BV851" s="12" t="s">
        <v>80</v>
      </c>
      <c r="BW851" s="12"/>
      <c r="BX851" s="12" t="s">
        <v>80</v>
      </c>
      <c r="BY851" s="12" t="s">
        <v>80</v>
      </c>
      <c r="BZ851" t="s">
        <v>80</v>
      </c>
      <c r="CA851" s="12" t="s">
        <v>80</v>
      </c>
      <c r="CB851" s="12" t="s">
        <v>80</v>
      </c>
      <c r="CC851" s="12" t="s">
        <v>80</v>
      </c>
      <c r="CD851" s="12"/>
      <c r="CE851" s="12" t="s">
        <v>80</v>
      </c>
      <c r="CF851" t="s">
        <v>80</v>
      </c>
      <c r="CG851" s="12" t="s">
        <v>80</v>
      </c>
    </row>
    <row r="852" spans="1:85" ht="16" customHeight="1" x14ac:dyDescent="0.2">
      <c r="A852" t="s">
        <v>75</v>
      </c>
      <c r="B852" t="s">
        <v>76</v>
      </c>
      <c r="C852" t="s">
        <v>203</v>
      </c>
      <c r="D852" t="s">
        <v>204</v>
      </c>
      <c r="F852" t="s">
        <v>84</v>
      </c>
      <c r="G852" s="7">
        <v>1.68</v>
      </c>
      <c r="H852">
        <v>54</v>
      </c>
      <c r="I852">
        <v>63</v>
      </c>
      <c r="J852">
        <v>5.5</v>
      </c>
      <c r="K852">
        <v>4</v>
      </c>
      <c r="L852">
        <v>4</v>
      </c>
      <c r="M852" t="s">
        <v>92</v>
      </c>
      <c r="N852" t="s">
        <v>89</v>
      </c>
      <c r="O852" s="24" t="s">
        <v>103</v>
      </c>
      <c r="P852">
        <v>4.9000000000000004</v>
      </c>
      <c r="Q852">
        <v>4.5999999999999996</v>
      </c>
      <c r="R852">
        <v>4.5999999999999996</v>
      </c>
      <c r="S852">
        <f t="shared" ref="S852:S853" si="514">AVERAGE(P852:R852)/AVERAGE(J852:L852)</f>
        <v>1.0444444444444445</v>
      </c>
      <c r="T852" s="15" t="s">
        <v>87</v>
      </c>
      <c r="U852" t="s">
        <v>80</v>
      </c>
      <c r="V852" s="24" t="s">
        <v>90</v>
      </c>
      <c r="W852" s="11" t="s">
        <v>83</v>
      </c>
      <c r="X852" s="11" t="s">
        <v>83</v>
      </c>
      <c r="Y852" s="11" t="s">
        <v>83</v>
      </c>
      <c r="Z852" s="11"/>
      <c r="AA852" s="11" t="s">
        <v>82</v>
      </c>
      <c r="AB852" t="s">
        <v>83</v>
      </c>
      <c r="AC852" s="24" t="s">
        <v>90</v>
      </c>
      <c r="AD852" s="12" t="s">
        <v>80</v>
      </c>
      <c r="AE852" s="12" t="s">
        <v>80</v>
      </c>
      <c r="AF852" s="12" t="s">
        <v>80</v>
      </c>
      <c r="AG852" s="12"/>
      <c r="AH852" s="12" t="s">
        <v>80</v>
      </c>
      <c r="AI852" t="s">
        <v>80</v>
      </c>
      <c r="AJ852" s="24" t="s">
        <v>80</v>
      </c>
      <c r="AK852" s="12" t="s">
        <v>80</v>
      </c>
      <c r="AL852" s="12" t="s">
        <v>80</v>
      </c>
      <c r="AM852" s="12" t="s">
        <v>80</v>
      </c>
      <c r="AN852" s="12"/>
      <c r="AO852" s="12" t="s">
        <v>80</v>
      </c>
      <c r="AP852" t="s">
        <v>80</v>
      </c>
      <c r="AQ852" t="s">
        <v>80</v>
      </c>
      <c r="AR852" s="12" t="s">
        <v>80</v>
      </c>
      <c r="AS852" s="12" t="s">
        <v>80</v>
      </c>
      <c r="AT852" s="12" t="s">
        <v>80</v>
      </c>
      <c r="AU852" s="12"/>
      <c r="AV852" t="s">
        <v>80</v>
      </c>
      <c r="AW852" t="s">
        <v>80</v>
      </c>
      <c r="AX852" t="s">
        <v>80</v>
      </c>
      <c r="AY852" s="12" t="s">
        <v>80</v>
      </c>
      <c r="AZ852" s="12" t="s">
        <v>80</v>
      </c>
      <c r="BA852" s="12" t="s">
        <v>80</v>
      </c>
      <c r="BB852" s="12"/>
      <c r="BC852" s="12" t="s">
        <v>80</v>
      </c>
      <c r="BD852" t="s">
        <v>80</v>
      </c>
      <c r="BE852" t="s">
        <v>80</v>
      </c>
      <c r="BF852" s="12" t="s">
        <v>80</v>
      </c>
      <c r="BG852" s="12" t="s">
        <v>80</v>
      </c>
      <c r="BH852" s="12" t="s">
        <v>80</v>
      </c>
      <c r="BI852" s="12"/>
      <c r="BJ852" t="s">
        <v>80</v>
      </c>
      <c r="BK852" t="s">
        <v>80</v>
      </c>
      <c r="BL852" t="s">
        <v>80</v>
      </c>
      <c r="BM852" s="12" t="s">
        <v>80</v>
      </c>
      <c r="BN852" s="12" t="s">
        <v>80</v>
      </c>
      <c r="BO852" s="12" t="s">
        <v>80</v>
      </c>
      <c r="BP852" s="12"/>
      <c r="BQ852" s="12" t="s">
        <v>80</v>
      </c>
      <c r="BR852" s="12" t="s">
        <v>80</v>
      </c>
      <c r="BS852" t="s">
        <v>80</v>
      </c>
      <c r="BT852" s="12" t="s">
        <v>80</v>
      </c>
      <c r="BU852" s="12" t="s">
        <v>80</v>
      </c>
      <c r="BV852" s="12" t="s">
        <v>80</v>
      </c>
      <c r="BW852" s="12"/>
      <c r="BX852" s="12" t="s">
        <v>80</v>
      </c>
      <c r="BY852" s="12" t="s">
        <v>80</v>
      </c>
      <c r="BZ852" t="s">
        <v>80</v>
      </c>
      <c r="CA852" s="12" t="s">
        <v>80</v>
      </c>
      <c r="CB852" s="12" t="s">
        <v>80</v>
      </c>
      <c r="CC852" s="12" t="s">
        <v>80</v>
      </c>
      <c r="CD852" s="12"/>
      <c r="CE852" s="12" t="s">
        <v>80</v>
      </c>
      <c r="CF852" t="s">
        <v>80</v>
      </c>
      <c r="CG852" s="12" t="s">
        <v>80</v>
      </c>
    </row>
    <row r="853" spans="1:85" ht="16" customHeight="1" x14ac:dyDescent="0.2">
      <c r="A853" t="s">
        <v>75</v>
      </c>
      <c r="B853" t="s">
        <v>76</v>
      </c>
      <c r="C853" t="s">
        <v>203</v>
      </c>
      <c r="D853" t="s">
        <v>204</v>
      </c>
      <c r="F853" t="s">
        <v>84</v>
      </c>
      <c r="G853" s="7">
        <v>1.87</v>
      </c>
      <c r="H853">
        <v>53</v>
      </c>
      <c r="I853">
        <v>63</v>
      </c>
      <c r="J853">
        <v>9</v>
      </c>
      <c r="K853">
        <v>4.5</v>
      </c>
      <c r="L853">
        <v>4.5</v>
      </c>
      <c r="M853" t="s">
        <v>183</v>
      </c>
      <c r="N853" t="s">
        <v>200</v>
      </c>
      <c r="O853" s="24" t="s">
        <v>103</v>
      </c>
      <c r="P853">
        <v>9.8000000000000007</v>
      </c>
      <c r="Q853">
        <v>6.2</v>
      </c>
      <c r="R853">
        <v>5</v>
      </c>
      <c r="S853">
        <f t="shared" si="514"/>
        <v>1.1666666666666667</v>
      </c>
      <c r="T853" s="15" t="s">
        <v>87</v>
      </c>
      <c r="U853" t="s">
        <v>80</v>
      </c>
      <c r="V853" s="24" t="s">
        <v>90</v>
      </c>
      <c r="W853" s="11" t="s">
        <v>83</v>
      </c>
      <c r="X853" s="11" t="s">
        <v>83</v>
      </c>
      <c r="Y853" s="11" t="s">
        <v>83</v>
      </c>
      <c r="Z853" s="11"/>
      <c r="AA853" s="11" t="s">
        <v>82</v>
      </c>
      <c r="AB853" t="s">
        <v>83</v>
      </c>
      <c r="AC853" s="24" t="s">
        <v>90</v>
      </c>
      <c r="AD853" s="12" t="s">
        <v>80</v>
      </c>
      <c r="AE853" s="12" t="s">
        <v>80</v>
      </c>
      <c r="AF853" s="12" t="s">
        <v>80</v>
      </c>
      <c r="AG853" s="12"/>
      <c r="AH853" s="12" t="s">
        <v>80</v>
      </c>
      <c r="AI853" t="s">
        <v>80</v>
      </c>
      <c r="AJ853" s="24" t="s">
        <v>80</v>
      </c>
      <c r="AK853" s="12" t="s">
        <v>80</v>
      </c>
      <c r="AL853" s="12" t="s">
        <v>80</v>
      </c>
      <c r="AM853" s="12" t="s">
        <v>80</v>
      </c>
      <c r="AN853" s="12"/>
      <c r="AO853" s="12" t="s">
        <v>80</v>
      </c>
      <c r="AP853" t="s">
        <v>80</v>
      </c>
      <c r="AQ853" t="s">
        <v>80</v>
      </c>
      <c r="AR853" s="12" t="s">
        <v>80</v>
      </c>
      <c r="AS853" s="12" t="s">
        <v>80</v>
      </c>
      <c r="AT853" s="12" t="s">
        <v>80</v>
      </c>
      <c r="AU853" s="12"/>
      <c r="AV853" t="s">
        <v>80</v>
      </c>
      <c r="AW853" t="s">
        <v>80</v>
      </c>
      <c r="AX853" t="s">
        <v>80</v>
      </c>
      <c r="AY853" s="12" t="s">
        <v>80</v>
      </c>
      <c r="AZ853" s="12" t="s">
        <v>80</v>
      </c>
      <c r="BA853" s="12" t="s">
        <v>80</v>
      </c>
      <c r="BB853" s="12"/>
      <c r="BC853" s="12" t="s">
        <v>80</v>
      </c>
      <c r="BD853" t="s">
        <v>80</v>
      </c>
      <c r="BE853" t="s">
        <v>80</v>
      </c>
      <c r="BF853" s="12" t="s">
        <v>80</v>
      </c>
      <c r="BG853" s="12" t="s">
        <v>80</v>
      </c>
      <c r="BH853" s="12" t="s">
        <v>80</v>
      </c>
      <c r="BI853" s="12"/>
      <c r="BJ853" t="s">
        <v>80</v>
      </c>
      <c r="BK853" t="s">
        <v>80</v>
      </c>
      <c r="BL853" t="s">
        <v>80</v>
      </c>
      <c r="BM853" s="12" t="s">
        <v>80</v>
      </c>
      <c r="BN853" s="12" t="s">
        <v>80</v>
      </c>
      <c r="BO853" s="12" t="s">
        <v>80</v>
      </c>
      <c r="BP853" s="12"/>
      <c r="BQ853" s="12" t="s">
        <v>80</v>
      </c>
      <c r="BR853" s="12" t="s">
        <v>80</v>
      </c>
      <c r="BS853" t="s">
        <v>80</v>
      </c>
      <c r="BT853" s="12" t="s">
        <v>80</v>
      </c>
      <c r="BU853" s="12" t="s">
        <v>80</v>
      </c>
      <c r="BV853" s="12" t="s">
        <v>80</v>
      </c>
      <c r="BW853" s="12"/>
      <c r="BX853" s="12" t="s">
        <v>80</v>
      </c>
      <c r="BY853" s="12" t="s">
        <v>80</v>
      </c>
      <c r="BZ853" t="s">
        <v>80</v>
      </c>
      <c r="CA853" s="12" t="s">
        <v>80</v>
      </c>
      <c r="CB853" s="12" t="s">
        <v>80</v>
      </c>
      <c r="CC853" s="12" t="s">
        <v>80</v>
      </c>
      <c r="CD853" s="12"/>
      <c r="CE853" s="12" t="s">
        <v>80</v>
      </c>
      <c r="CF853" t="s">
        <v>80</v>
      </c>
      <c r="CG853" s="12" t="s">
        <v>80</v>
      </c>
    </row>
    <row r="854" spans="1:85" ht="16" customHeight="1" x14ac:dyDescent="0.2">
      <c r="A854" t="s">
        <v>75</v>
      </c>
      <c r="B854" t="s">
        <v>76</v>
      </c>
      <c r="C854" t="s">
        <v>203</v>
      </c>
      <c r="D854" t="s">
        <v>204</v>
      </c>
      <c r="F854" t="s">
        <v>88</v>
      </c>
      <c r="G854" s="7">
        <v>1.9</v>
      </c>
      <c r="H854">
        <v>31</v>
      </c>
      <c r="I854">
        <v>35</v>
      </c>
      <c r="J854" t="s">
        <v>80</v>
      </c>
      <c r="K854" t="s">
        <v>80</v>
      </c>
      <c r="L854" t="s">
        <v>80</v>
      </c>
      <c r="M854" t="s">
        <v>80</v>
      </c>
      <c r="N854" t="s">
        <v>80</v>
      </c>
      <c r="O854" s="24" t="s">
        <v>80</v>
      </c>
      <c r="P854" t="s">
        <v>80</v>
      </c>
      <c r="Q854" t="s">
        <v>80</v>
      </c>
      <c r="R854" t="s">
        <v>80</v>
      </c>
      <c r="S854" t="s">
        <v>80</v>
      </c>
      <c r="T854" t="s">
        <v>80</v>
      </c>
      <c r="U854" t="s">
        <v>80</v>
      </c>
      <c r="V854" s="24" t="s">
        <v>80</v>
      </c>
      <c r="W854" t="s">
        <v>80</v>
      </c>
      <c r="X854" t="s">
        <v>80</v>
      </c>
      <c r="Y854" t="s">
        <v>80</v>
      </c>
      <c r="AA854" s="11" t="s">
        <v>80</v>
      </c>
      <c r="AB854" t="s">
        <v>80</v>
      </c>
      <c r="AC854" s="24" t="s">
        <v>90</v>
      </c>
      <c r="AD854">
        <v>0.3</v>
      </c>
      <c r="AE854">
        <v>0.2</v>
      </c>
      <c r="AF854">
        <v>0.2</v>
      </c>
      <c r="AH854" t="s">
        <v>92</v>
      </c>
      <c r="AI854" t="s">
        <v>89</v>
      </c>
      <c r="AJ854" s="24" t="s">
        <v>90</v>
      </c>
      <c r="AK854" t="s">
        <v>80</v>
      </c>
      <c r="AL854" t="s">
        <v>80</v>
      </c>
      <c r="AM854" t="s">
        <v>80</v>
      </c>
      <c r="AO854" t="s">
        <v>80</v>
      </c>
      <c r="AP854" t="s">
        <v>80</v>
      </c>
      <c r="AQ854" t="s">
        <v>105</v>
      </c>
      <c r="AR854" t="s">
        <v>80</v>
      </c>
      <c r="AS854" t="s">
        <v>80</v>
      </c>
      <c r="AT854" t="s">
        <v>80</v>
      </c>
      <c r="AV854" t="s">
        <v>80</v>
      </c>
      <c r="AW854" t="s">
        <v>80</v>
      </c>
      <c r="AX854" t="s">
        <v>106</v>
      </c>
      <c r="AY854" t="s">
        <v>80</v>
      </c>
      <c r="AZ854" t="s">
        <v>80</v>
      </c>
      <c r="BA854" t="s">
        <v>80</v>
      </c>
      <c r="BC854" t="s">
        <v>80</v>
      </c>
      <c r="BD854" t="s">
        <v>80</v>
      </c>
      <c r="BE854" t="s">
        <v>90</v>
      </c>
      <c r="BF854" t="s">
        <v>80</v>
      </c>
      <c r="BG854" t="s">
        <v>80</v>
      </c>
      <c r="BH854" t="s">
        <v>80</v>
      </c>
      <c r="BJ854" t="s">
        <v>80</v>
      </c>
      <c r="BK854" t="s">
        <v>80</v>
      </c>
      <c r="BL854" t="s">
        <v>80</v>
      </c>
      <c r="BM854" t="s">
        <v>80</v>
      </c>
      <c r="BN854" t="s">
        <v>80</v>
      </c>
      <c r="BO854" t="s">
        <v>80</v>
      </c>
      <c r="BQ854" t="s">
        <v>80</v>
      </c>
      <c r="BR854" t="s">
        <v>80</v>
      </c>
      <c r="BS854" t="s">
        <v>80</v>
      </c>
      <c r="BT854" t="s">
        <v>80</v>
      </c>
      <c r="BU854" t="s">
        <v>80</v>
      </c>
      <c r="BV854" t="s">
        <v>80</v>
      </c>
      <c r="BX854" t="s">
        <v>80</v>
      </c>
      <c r="BY854" t="s">
        <v>80</v>
      </c>
      <c r="BZ854" t="s">
        <v>80</v>
      </c>
      <c r="CA854" s="12" t="s">
        <v>82</v>
      </c>
      <c r="CB854" s="12" t="s">
        <v>82</v>
      </c>
      <c r="CC854" s="12" t="s">
        <v>82</v>
      </c>
      <c r="CD854" s="12"/>
      <c r="CE854" s="12" t="s">
        <v>82</v>
      </c>
      <c r="CG854" t="s">
        <v>86</v>
      </c>
    </row>
    <row r="855" spans="1:85" ht="16" customHeight="1" x14ac:dyDescent="0.2">
      <c r="A855" t="s">
        <v>75</v>
      </c>
      <c r="B855" t="s">
        <v>76</v>
      </c>
      <c r="C855" t="s">
        <v>203</v>
      </c>
      <c r="D855" t="s">
        <v>204</v>
      </c>
      <c r="F855" t="s">
        <v>79</v>
      </c>
      <c r="G855" s="7">
        <v>1.9</v>
      </c>
      <c r="H855">
        <v>99</v>
      </c>
      <c r="I855">
        <v>90</v>
      </c>
      <c r="J855" t="s">
        <v>80</v>
      </c>
      <c r="K855" t="s">
        <v>80</v>
      </c>
      <c r="L855" t="s">
        <v>80</v>
      </c>
      <c r="M855" t="s">
        <v>80</v>
      </c>
      <c r="N855" t="s">
        <v>80</v>
      </c>
      <c r="O855" s="24" t="s">
        <v>80</v>
      </c>
      <c r="P855" t="s">
        <v>80</v>
      </c>
      <c r="Q855" t="s">
        <v>80</v>
      </c>
      <c r="R855" t="s">
        <v>80</v>
      </c>
      <c r="S855" t="s">
        <v>80</v>
      </c>
      <c r="T855" t="s">
        <v>80</v>
      </c>
      <c r="U855" t="s">
        <v>80</v>
      </c>
      <c r="V855" s="24" t="s">
        <v>80</v>
      </c>
      <c r="W855" t="s">
        <v>80</v>
      </c>
      <c r="X855" t="s">
        <v>80</v>
      </c>
      <c r="Y855" t="s">
        <v>80</v>
      </c>
      <c r="AA855" s="11" t="s">
        <v>80</v>
      </c>
      <c r="AB855" t="s">
        <v>80</v>
      </c>
      <c r="AC855" s="24" t="s">
        <v>80</v>
      </c>
      <c r="AD855" t="s">
        <v>80</v>
      </c>
      <c r="AE855" t="s">
        <v>80</v>
      </c>
      <c r="AF855" t="s">
        <v>80</v>
      </c>
      <c r="AH855" t="s">
        <v>80</v>
      </c>
      <c r="AI855" t="s">
        <v>80</v>
      </c>
      <c r="AJ855" s="24" t="s">
        <v>80</v>
      </c>
      <c r="AK855" t="s">
        <v>80</v>
      </c>
      <c r="AL855" t="s">
        <v>80</v>
      </c>
      <c r="AM855" t="s">
        <v>80</v>
      </c>
      <c r="AO855" t="s">
        <v>80</v>
      </c>
      <c r="AP855" t="s">
        <v>80</v>
      </c>
      <c r="AQ855" t="s">
        <v>80</v>
      </c>
      <c r="AR855" t="s">
        <v>80</v>
      </c>
      <c r="AS855" t="s">
        <v>80</v>
      </c>
      <c r="AT855" t="s">
        <v>80</v>
      </c>
      <c r="AV855" t="s">
        <v>80</v>
      </c>
      <c r="AW855" t="s">
        <v>80</v>
      </c>
      <c r="AX855" t="s">
        <v>80</v>
      </c>
      <c r="AY855" t="s">
        <v>80</v>
      </c>
      <c r="AZ855" t="s">
        <v>80</v>
      </c>
      <c r="BA855" t="s">
        <v>80</v>
      </c>
      <c r="BC855" t="s">
        <v>80</v>
      </c>
      <c r="BD855" t="s">
        <v>80</v>
      </c>
      <c r="BE855" t="s">
        <v>80</v>
      </c>
      <c r="BF855" t="s">
        <v>80</v>
      </c>
      <c r="BG855" t="s">
        <v>80</v>
      </c>
      <c r="BH855" t="s">
        <v>80</v>
      </c>
      <c r="BJ855" t="s">
        <v>80</v>
      </c>
      <c r="BK855" t="s">
        <v>80</v>
      </c>
      <c r="BL855" t="s">
        <v>80</v>
      </c>
      <c r="BM855" t="s">
        <v>80</v>
      </c>
      <c r="BN855" t="s">
        <v>80</v>
      </c>
      <c r="BO855" t="s">
        <v>80</v>
      </c>
      <c r="BQ855" t="s">
        <v>80</v>
      </c>
      <c r="BR855" t="s">
        <v>80</v>
      </c>
      <c r="BS855" t="s">
        <v>80</v>
      </c>
      <c r="BT855">
        <v>2</v>
      </c>
      <c r="BU855">
        <v>2.1</v>
      </c>
      <c r="BV855">
        <v>1.3</v>
      </c>
      <c r="BX855" t="s">
        <v>92</v>
      </c>
      <c r="BY855" t="s">
        <v>80</v>
      </c>
      <c r="BZ855" t="s">
        <v>86</v>
      </c>
      <c r="CA855" s="12" t="s">
        <v>82</v>
      </c>
      <c r="CB855" s="12" t="s">
        <v>82</v>
      </c>
      <c r="CC855" s="12" t="s">
        <v>82</v>
      </c>
      <c r="CD855" s="12"/>
      <c r="CE855" s="12" t="s">
        <v>82</v>
      </c>
      <c r="CG855" t="s">
        <v>86</v>
      </c>
    </row>
    <row r="856" spans="1:85" ht="16" customHeight="1" x14ac:dyDescent="0.2">
      <c r="A856" t="s">
        <v>75</v>
      </c>
      <c r="B856" t="s">
        <v>76</v>
      </c>
      <c r="C856" t="s">
        <v>203</v>
      </c>
      <c r="D856" t="s">
        <v>204</v>
      </c>
      <c r="F856" t="s">
        <v>88</v>
      </c>
      <c r="G856" s="7">
        <v>1.91</v>
      </c>
      <c r="H856">
        <v>52</v>
      </c>
      <c r="I856">
        <v>53</v>
      </c>
      <c r="J856">
        <v>3.3</v>
      </c>
      <c r="K856">
        <v>1</v>
      </c>
      <c r="L856">
        <v>1</v>
      </c>
      <c r="M856" t="s">
        <v>92</v>
      </c>
      <c r="N856" t="s">
        <v>89</v>
      </c>
      <c r="O856" s="24" t="s">
        <v>103</v>
      </c>
      <c r="P856" t="s">
        <v>82</v>
      </c>
      <c r="Q856" t="s">
        <v>82</v>
      </c>
      <c r="R856" t="s">
        <v>82</v>
      </c>
      <c r="S856" t="s">
        <v>82</v>
      </c>
      <c r="T856" t="s">
        <v>82</v>
      </c>
      <c r="U856" t="s">
        <v>82</v>
      </c>
      <c r="V856" s="24" t="s">
        <v>90</v>
      </c>
      <c r="W856" t="s">
        <v>80</v>
      </c>
      <c r="X856" t="s">
        <v>80</v>
      </c>
      <c r="Y856" t="s">
        <v>80</v>
      </c>
      <c r="AA856" s="11" t="s">
        <v>80</v>
      </c>
      <c r="AB856" t="s">
        <v>80</v>
      </c>
      <c r="AC856" s="24" t="s">
        <v>80</v>
      </c>
      <c r="AD856" t="s">
        <v>80</v>
      </c>
      <c r="AE856" t="s">
        <v>80</v>
      </c>
      <c r="AF856" t="s">
        <v>80</v>
      </c>
      <c r="AH856" t="s">
        <v>80</v>
      </c>
      <c r="AI856" t="s">
        <v>80</v>
      </c>
      <c r="AJ856" s="24" t="s">
        <v>80</v>
      </c>
      <c r="AK856" t="s">
        <v>80</v>
      </c>
      <c r="AL856" t="s">
        <v>80</v>
      </c>
      <c r="AM856" t="s">
        <v>80</v>
      </c>
      <c r="AO856" t="s">
        <v>80</v>
      </c>
      <c r="AP856" t="s">
        <v>80</v>
      </c>
      <c r="AQ856" t="s">
        <v>80</v>
      </c>
      <c r="AR856" t="s">
        <v>80</v>
      </c>
      <c r="AS856" t="s">
        <v>80</v>
      </c>
      <c r="AT856" t="s">
        <v>80</v>
      </c>
      <c r="AV856" t="s">
        <v>80</v>
      </c>
      <c r="AW856" t="s">
        <v>80</v>
      </c>
      <c r="AX856" t="s">
        <v>80</v>
      </c>
      <c r="AY856" t="s">
        <v>80</v>
      </c>
      <c r="AZ856" t="s">
        <v>80</v>
      </c>
      <c r="BA856" t="s">
        <v>80</v>
      </c>
      <c r="BC856" t="s">
        <v>80</v>
      </c>
      <c r="BD856" t="s">
        <v>80</v>
      </c>
      <c r="BE856" t="s">
        <v>80</v>
      </c>
      <c r="BF856" t="s">
        <v>80</v>
      </c>
      <c r="BG856" t="s">
        <v>80</v>
      </c>
      <c r="BH856" t="s">
        <v>80</v>
      </c>
      <c r="BJ856" t="s">
        <v>80</v>
      </c>
      <c r="BK856" t="s">
        <v>80</v>
      </c>
      <c r="BL856" t="s">
        <v>80</v>
      </c>
      <c r="BM856" t="s">
        <v>80</v>
      </c>
      <c r="BN856" t="s">
        <v>80</v>
      </c>
      <c r="BO856" t="s">
        <v>80</v>
      </c>
      <c r="BQ856" t="s">
        <v>80</v>
      </c>
      <c r="BR856" t="s">
        <v>80</v>
      </c>
      <c r="BS856" t="s">
        <v>80</v>
      </c>
      <c r="BT856" t="s">
        <v>80</v>
      </c>
      <c r="BU856" t="s">
        <v>80</v>
      </c>
      <c r="BV856" t="s">
        <v>80</v>
      </c>
      <c r="BX856" t="s">
        <v>80</v>
      </c>
      <c r="BY856" t="s">
        <v>80</v>
      </c>
      <c r="BZ856" t="s">
        <v>80</v>
      </c>
      <c r="CA856" t="s">
        <v>80</v>
      </c>
      <c r="CB856" t="s">
        <v>80</v>
      </c>
      <c r="CC856" t="s">
        <v>80</v>
      </c>
      <c r="CE856" t="s">
        <v>80</v>
      </c>
      <c r="CF856" t="s">
        <v>80</v>
      </c>
      <c r="CG856" t="s">
        <v>80</v>
      </c>
    </row>
    <row r="857" spans="1:85" ht="16" customHeight="1" x14ac:dyDescent="0.2">
      <c r="A857" t="s">
        <v>75</v>
      </c>
      <c r="B857" t="s">
        <v>76</v>
      </c>
      <c r="C857" t="s">
        <v>203</v>
      </c>
      <c r="D857" t="s">
        <v>204</v>
      </c>
      <c r="F857" t="s">
        <v>84</v>
      </c>
      <c r="G857" s="7">
        <v>1.96</v>
      </c>
      <c r="H857">
        <v>70</v>
      </c>
      <c r="I857">
        <v>50</v>
      </c>
      <c r="J857">
        <v>6</v>
      </c>
      <c r="K857">
        <v>2</v>
      </c>
      <c r="L857">
        <v>2</v>
      </c>
      <c r="M857" t="s">
        <v>92</v>
      </c>
      <c r="N857" t="s">
        <v>89</v>
      </c>
      <c r="O857" s="24" t="s">
        <v>103</v>
      </c>
      <c r="P857">
        <v>6</v>
      </c>
      <c r="Q857">
        <v>3</v>
      </c>
      <c r="R857">
        <v>3.2</v>
      </c>
      <c r="S857">
        <f t="shared" ref="S857" si="515">AVERAGE(P857:R857)/AVERAGE(J857:L857)</f>
        <v>1.22</v>
      </c>
      <c r="T857" s="15" t="s">
        <v>87</v>
      </c>
      <c r="U857" t="s">
        <v>123</v>
      </c>
      <c r="V857" s="24" t="s">
        <v>90</v>
      </c>
      <c r="W857" s="11" t="s">
        <v>83</v>
      </c>
      <c r="X857" s="11" t="s">
        <v>83</v>
      </c>
      <c r="Y857" s="11" t="s">
        <v>83</v>
      </c>
      <c r="Z857" s="11"/>
      <c r="AA857" s="11" t="s">
        <v>82</v>
      </c>
      <c r="AB857" t="s">
        <v>83</v>
      </c>
      <c r="AC857" s="24" t="s">
        <v>90</v>
      </c>
      <c r="AD857" s="12" t="s">
        <v>80</v>
      </c>
      <c r="AE857" s="12" t="s">
        <v>80</v>
      </c>
      <c r="AF857" s="12" t="s">
        <v>80</v>
      </c>
      <c r="AG857" s="12"/>
      <c r="AH857" s="12" t="s">
        <v>80</v>
      </c>
      <c r="AI857" t="s">
        <v>80</v>
      </c>
      <c r="AJ857" s="24" t="s">
        <v>80</v>
      </c>
      <c r="AK857" s="12" t="s">
        <v>80</v>
      </c>
      <c r="AL857" s="12" t="s">
        <v>80</v>
      </c>
      <c r="AM857" s="12" t="s">
        <v>80</v>
      </c>
      <c r="AN857" s="12"/>
      <c r="AO857" s="12" t="s">
        <v>80</v>
      </c>
      <c r="AP857" t="s">
        <v>80</v>
      </c>
      <c r="AQ857" t="s">
        <v>80</v>
      </c>
      <c r="AR857" s="12" t="s">
        <v>80</v>
      </c>
      <c r="AS857" s="12" t="s">
        <v>80</v>
      </c>
      <c r="AT857" s="12" t="s">
        <v>80</v>
      </c>
      <c r="AU857" s="12"/>
      <c r="AV857" t="s">
        <v>80</v>
      </c>
      <c r="AW857" t="s">
        <v>80</v>
      </c>
      <c r="AX857" t="s">
        <v>80</v>
      </c>
      <c r="AY857" s="12" t="s">
        <v>80</v>
      </c>
      <c r="AZ857" s="12" t="s">
        <v>80</v>
      </c>
      <c r="BA857" s="12" t="s">
        <v>80</v>
      </c>
      <c r="BB857" s="12"/>
      <c r="BC857" s="12" t="s">
        <v>80</v>
      </c>
      <c r="BD857" t="s">
        <v>80</v>
      </c>
      <c r="BE857" t="s">
        <v>80</v>
      </c>
      <c r="BF857" s="12" t="s">
        <v>80</v>
      </c>
      <c r="BG857" s="12" t="s">
        <v>80</v>
      </c>
      <c r="BH857" s="12" t="s">
        <v>80</v>
      </c>
      <c r="BI857" s="12"/>
      <c r="BJ857" t="s">
        <v>80</v>
      </c>
      <c r="BK857" t="s">
        <v>80</v>
      </c>
      <c r="BL857" t="s">
        <v>80</v>
      </c>
      <c r="BM857" s="12" t="s">
        <v>80</v>
      </c>
      <c r="BN857" s="12" t="s">
        <v>80</v>
      </c>
      <c r="BO857" s="12" t="s">
        <v>80</v>
      </c>
      <c r="BP857" s="12"/>
      <c r="BQ857" s="12" t="s">
        <v>80</v>
      </c>
      <c r="BR857" t="s">
        <v>80</v>
      </c>
      <c r="BS857" t="s">
        <v>80</v>
      </c>
      <c r="BT857" s="12" t="s">
        <v>80</v>
      </c>
      <c r="BU857" s="12" t="s">
        <v>80</v>
      </c>
      <c r="BV857" s="12" t="s">
        <v>80</v>
      </c>
      <c r="BW857" s="12"/>
      <c r="BX857" s="12" t="s">
        <v>80</v>
      </c>
      <c r="BY857" s="12" t="s">
        <v>80</v>
      </c>
      <c r="BZ857" t="s">
        <v>80</v>
      </c>
      <c r="CA857" s="12" t="s">
        <v>80</v>
      </c>
      <c r="CB857" s="12" t="s">
        <v>80</v>
      </c>
      <c r="CC857" s="12" t="s">
        <v>80</v>
      </c>
      <c r="CD857" s="12"/>
      <c r="CE857" s="12" t="s">
        <v>80</v>
      </c>
      <c r="CF857" t="s">
        <v>80</v>
      </c>
      <c r="CG857" s="12" t="s">
        <v>80</v>
      </c>
    </row>
    <row r="858" spans="1:85" ht="16" customHeight="1" x14ac:dyDescent="0.2">
      <c r="A858" t="s">
        <v>75</v>
      </c>
      <c r="B858" t="s">
        <v>76</v>
      </c>
      <c r="C858" t="s">
        <v>203</v>
      </c>
      <c r="D858" t="s">
        <v>204</v>
      </c>
      <c r="F858" t="s">
        <v>84</v>
      </c>
      <c r="G858" s="7">
        <v>2</v>
      </c>
      <c r="H858">
        <v>97</v>
      </c>
      <c r="I858">
        <v>91</v>
      </c>
      <c r="J858">
        <v>4</v>
      </c>
      <c r="K858">
        <v>3</v>
      </c>
      <c r="L858">
        <v>3</v>
      </c>
      <c r="M858" t="s">
        <v>92</v>
      </c>
      <c r="N858" t="s">
        <v>89</v>
      </c>
      <c r="O858" s="24" t="s">
        <v>103</v>
      </c>
      <c r="P858" t="s">
        <v>82</v>
      </c>
      <c r="Q858" t="s">
        <v>82</v>
      </c>
      <c r="R858" t="s">
        <v>82</v>
      </c>
      <c r="S858" t="s">
        <v>82</v>
      </c>
      <c r="T858" t="s">
        <v>82</v>
      </c>
      <c r="U858" t="s">
        <v>82</v>
      </c>
      <c r="V858" s="24" t="s">
        <v>90</v>
      </c>
      <c r="W858" t="s">
        <v>80</v>
      </c>
      <c r="X858" t="s">
        <v>80</v>
      </c>
      <c r="Y858" t="s">
        <v>80</v>
      </c>
      <c r="AA858" s="11" t="s">
        <v>80</v>
      </c>
      <c r="AB858" t="s">
        <v>80</v>
      </c>
      <c r="AC858" s="24" t="s">
        <v>80</v>
      </c>
      <c r="AD858" t="s">
        <v>80</v>
      </c>
      <c r="AE858" t="s">
        <v>80</v>
      </c>
      <c r="AF858" t="s">
        <v>80</v>
      </c>
      <c r="AH858" t="s">
        <v>80</v>
      </c>
      <c r="AI858" t="s">
        <v>80</v>
      </c>
      <c r="AJ858" s="24" t="s">
        <v>80</v>
      </c>
      <c r="AK858" t="s">
        <v>80</v>
      </c>
      <c r="AL858" t="s">
        <v>80</v>
      </c>
      <c r="AM858" t="s">
        <v>80</v>
      </c>
      <c r="AO858" t="s">
        <v>80</v>
      </c>
      <c r="AP858" t="s">
        <v>80</v>
      </c>
      <c r="AQ858" t="s">
        <v>80</v>
      </c>
      <c r="AR858" t="s">
        <v>80</v>
      </c>
      <c r="AS858" t="s">
        <v>80</v>
      </c>
      <c r="AT858" t="s">
        <v>80</v>
      </c>
      <c r="AV858" t="s">
        <v>80</v>
      </c>
      <c r="AW858" t="s">
        <v>80</v>
      </c>
      <c r="AX858" t="s">
        <v>80</v>
      </c>
      <c r="AY858" t="s">
        <v>80</v>
      </c>
      <c r="AZ858" t="s">
        <v>80</v>
      </c>
      <c r="BA858" t="s">
        <v>80</v>
      </c>
      <c r="BC858" t="s">
        <v>80</v>
      </c>
      <c r="BD858" t="s">
        <v>80</v>
      </c>
      <c r="BE858" t="s">
        <v>80</v>
      </c>
      <c r="BF858" t="s">
        <v>80</v>
      </c>
      <c r="BG858" t="s">
        <v>80</v>
      </c>
      <c r="BH858" t="s">
        <v>80</v>
      </c>
      <c r="BJ858" t="s">
        <v>80</v>
      </c>
      <c r="BK858" t="s">
        <v>80</v>
      </c>
      <c r="BL858" t="s">
        <v>80</v>
      </c>
      <c r="BM858" t="s">
        <v>80</v>
      </c>
      <c r="BN858" t="s">
        <v>80</v>
      </c>
      <c r="BO858" t="s">
        <v>80</v>
      </c>
      <c r="BQ858" t="s">
        <v>80</v>
      </c>
      <c r="BR858" t="s">
        <v>80</v>
      </c>
      <c r="BS858" t="s">
        <v>80</v>
      </c>
      <c r="BT858" t="s">
        <v>80</v>
      </c>
      <c r="BU858" t="s">
        <v>80</v>
      </c>
      <c r="BV858" t="s">
        <v>80</v>
      </c>
      <c r="BX858" t="s">
        <v>80</v>
      </c>
      <c r="BY858" t="s">
        <v>80</v>
      </c>
      <c r="BZ858" t="s">
        <v>80</v>
      </c>
      <c r="CA858" t="s">
        <v>80</v>
      </c>
      <c r="CB858" t="s">
        <v>80</v>
      </c>
      <c r="CC858" t="s">
        <v>80</v>
      </c>
      <c r="CE858" t="s">
        <v>80</v>
      </c>
      <c r="CF858" t="s">
        <v>80</v>
      </c>
      <c r="CG858" t="s">
        <v>80</v>
      </c>
    </row>
    <row r="859" spans="1:85" ht="16" customHeight="1" x14ac:dyDescent="0.2">
      <c r="A859" t="s">
        <v>75</v>
      </c>
      <c r="B859" t="s">
        <v>76</v>
      </c>
      <c r="C859" t="s">
        <v>203</v>
      </c>
      <c r="D859" t="s">
        <v>204</v>
      </c>
      <c r="F859" t="s">
        <v>84</v>
      </c>
      <c r="G859" s="7">
        <v>2.1</v>
      </c>
      <c r="H859">
        <v>60</v>
      </c>
      <c r="I859">
        <v>12</v>
      </c>
      <c r="J859" t="s">
        <v>80</v>
      </c>
      <c r="K859" t="s">
        <v>80</v>
      </c>
      <c r="L859" t="s">
        <v>80</v>
      </c>
      <c r="M859" t="s">
        <v>80</v>
      </c>
      <c r="N859" t="s">
        <v>80</v>
      </c>
      <c r="O859" s="24" t="s">
        <v>80</v>
      </c>
      <c r="P859">
        <v>2</v>
      </c>
      <c r="Q859">
        <v>1.5</v>
      </c>
      <c r="R859">
        <v>1</v>
      </c>
      <c r="T859" s="15" t="s">
        <v>92</v>
      </c>
      <c r="U859" t="s">
        <v>89</v>
      </c>
      <c r="V859" s="24" t="s">
        <v>90</v>
      </c>
      <c r="W859">
        <v>5.5</v>
      </c>
      <c r="X859">
        <v>4.3</v>
      </c>
      <c r="Y859">
        <v>1</v>
      </c>
      <c r="Z859">
        <f t="shared" ref="Z859" si="516">AVERAGE(W859:Y859)/AVERAGE(P859:R859)</f>
        <v>2.4</v>
      </c>
      <c r="AA859" s="8" t="s">
        <v>87</v>
      </c>
      <c r="AB859" t="s">
        <v>80</v>
      </c>
      <c r="AC859" s="24" t="s">
        <v>90</v>
      </c>
      <c r="AD859">
        <v>6.6</v>
      </c>
      <c r="AE859">
        <v>5.4</v>
      </c>
      <c r="AF859">
        <v>1.2</v>
      </c>
      <c r="AG859">
        <f t="shared" ref="AG859" si="517">AVERAGE(AD859:AF859)/AVERAGE(W859:Y859)</f>
        <v>1.2222222222222221</v>
      </c>
      <c r="AH859" s="8" t="s">
        <v>87</v>
      </c>
      <c r="AI859" t="s">
        <v>80</v>
      </c>
      <c r="AJ859" s="24" t="s">
        <v>90</v>
      </c>
      <c r="AK859">
        <v>8</v>
      </c>
      <c r="AL859">
        <v>6.5</v>
      </c>
      <c r="AM859">
        <v>1.8</v>
      </c>
      <c r="AN859">
        <f t="shared" ref="AN859" si="518">AVERAGE(AK859:AM859)/AVERAGE(AD859:AF859)</f>
        <v>1.2348484848484851</v>
      </c>
      <c r="AO859" s="8" t="s">
        <v>87</v>
      </c>
      <c r="AP859" t="s">
        <v>80</v>
      </c>
      <c r="AQ859" t="s">
        <v>105</v>
      </c>
      <c r="AR859">
        <v>11.7</v>
      </c>
      <c r="AS859">
        <v>7.9</v>
      </c>
      <c r="AT859">
        <v>5.4</v>
      </c>
      <c r="AU859">
        <f t="shared" ref="AU859" si="519">AVERAGE(AR859:AT859)/AVERAGE(AK859:AM859)</f>
        <v>1.5337423312883436</v>
      </c>
      <c r="AV859" t="s">
        <v>87</v>
      </c>
      <c r="AW859" t="s">
        <v>80</v>
      </c>
      <c r="AX859" t="s">
        <v>106</v>
      </c>
      <c r="AY859">
        <v>12.3</v>
      </c>
      <c r="AZ859">
        <v>9.6999999999999993</v>
      </c>
      <c r="BA859">
        <v>7.4</v>
      </c>
      <c r="BB859">
        <f t="shared" ref="BB859" si="520">AVERAGE(AY859:BA859)/AVERAGE(AR859:AT859)</f>
        <v>1.1759999999999997</v>
      </c>
      <c r="BC859" t="s">
        <v>87</v>
      </c>
      <c r="BD859" t="s">
        <v>80</v>
      </c>
      <c r="BE859" t="s">
        <v>90</v>
      </c>
      <c r="BF859">
        <v>14.5</v>
      </c>
      <c r="BG859">
        <v>9.9</v>
      </c>
      <c r="BH859">
        <v>8.9</v>
      </c>
      <c r="BI859">
        <f t="shared" ref="BI859" si="521">AVERAGE(BF859:BH859)/AVERAGE(AY859:BA859)</f>
        <v>1.1326530612244898</v>
      </c>
      <c r="BJ859" t="s">
        <v>87</v>
      </c>
      <c r="BK859" t="s">
        <v>80</v>
      </c>
      <c r="BL859" t="s">
        <v>90</v>
      </c>
      <c r="BM859">
        <v>12.3</v>
      </c>
      <c r="BN859">
        <v>12.3</v>
      </c>
      <c r="BO859">
        <v>13.4</v>
      </c>
      <c r="BP859">
        <f t="shared" ref="BP859" si="522">AVERAGE(BM859:BO859)/AVERAGE(BF859:BH859)</f>
        <v>1.1411411411411412</v>
      </c>
      <c r="BQ859" t="s">
        <v>87</v>
      </c>
      <c r="BR859" t="s">
        <v>80</v>
      </c>
      <c r="BS859" t="s">
        <v>81</v>
      </c>
      <c r="BT859">
        <v>16.399999999999999</v>
      </c>
      <c r="BU859">
        <v>13.2</v>
      </c>
      <c r="BV859">
        <v>12.9</v>
      </c>
      <c r="BX859" t="s">
        <v>80</v>
      </c>
      <c r="BY859" t="s">
        <v>80</v>
      </c>
      <c r="BZ859" t="s">
        <v>86</v>
      </c>
      <c r="CA859">
        <v>14.8</v>
      </c>
      <c r="CB859">
        <v>10</v>
      </c>
      <c r="CC859">
        <v>10</v>
      </c>
      <c r="CD859">
        <f>AVERAGE(CA859:CC859)/AVERAGE(BT859:BV859)</f>
        <v>0.81882352941176473</v>
      </c>
      <c r="CE859" s="8" t="s">
        <v>87</v>
      </c>
      <c r="CG859" t="s">
        <v>86</v>
      </c>
    </row>
    <row r="860" spans="1:85" ht="16" customHeight="1" x14ac:dyDescent="0.2">
      <c r="A860" t="s">
        <v>75</v>
      </c>
      <c r="B860" t="s">
        <v>76</v>
      </c>
      <c r="C860" t="s">
        <v>203</v>
      </c>
      <c r="D860" t="s">
        <v>204</v>
      </c>
      <c r="F860" t="s">
        <v>88</v>
      </c>
      <c r="G860" s="7">
        <v>2.1</v>
      </c>
      <c r="H860">
        <v>70</v>
      </c>
      <c r="I860">
        <v>15</v>
      </c>
      <c r="J860" t="s">
        <v>80</v>
      </c>
      <c r="K860" t="s">
        <v>80</v>
      </c>
      <c r="L860" t="s">
        <v>80</v>
      </c>
      <c r="M860" t="s">
        <v>80</v>
      </c>
      <c r="N860" t="s">
        <v>80</v>
      </c>
      <c r="O860" s="24" t="s">
        <v>80</v>
      </c>
      <c r="P860" t="s">
        <v>80</v>
      </c>
      <c r="Q860" t="s">
        <v>80</v>
      </c>
      <c r="R860" t="s">
        <v>80</v>
      </c>
      <c r="S860" t="s">
        <v>80</v>
      </c>
      <c r="T860" t="s">
        <v>80</v>
      </c>
      <c r="U860" t="s">
        <v>80</v>
      </c>
      <c r="V860" s="24" t="s">
        <v>80</v>
      </c>
      <c r="W860" t="s">
        <v>80</v>
      </c>
      <c r="X860" t="s">
        <v>80</v>
      </c>
      <c r="Y860" t="s">
        <v>80</v>
      </c>
      <c r="AA860" s="11" t="s">
        <v>80</v>
      </c>
      <c r="AB860" t="s">
        <v>80</v>
      </c>
      <c r="AC860" s="24" t="s">
        <v>80</v>
      </c>
      <c r="AD860" t="s">
        <v>80</v>
      </c>
      <c r="AE860" t="s">
        <v>80</v>
      </c>
      <c r="AF860" t="s">
        <v>80</v>
      </c>
      <c r="AH860" t="s">
        <v>80</v>
      </c>
      <c r="AI860" t="s">
        <v>80</v>
      </c>
      <c r="AJ860" s="24" t="s">
        <v>80</v>
      </c>
      <c r="AK860" t="s">
        <v>80</v>
      </c>
      <c r="AL860" t="s">
        <v>80</v>
      </c>
      <c r="AM860" t="s">
        <v>80</v>
      </c>
      <c r="AO860" t="s">
        <v>80</v>
      </c>
      <c r="AP860" t="s">
        <v>80</v>
      </c>
      <c r="AQ860" t="s">
        <v>80</v>
      </c>
      <c r="AR860" t="s">
        <v>80</v>
      </c>
      <c r="AS860" t="s">
        <v>80</v>
      </c>
      <c r="AT860" t="s">
        <v>80</v>
      </c>
      <c r="AV860" t="s">
        <v>80</v>
      </c>
      <c r="AW860" t="s">
        <v>80</v>
      </c>
      <c r="AX860" t="s">
        <v>80</v>
      </c>
      <c r="AY860" t="s">
        <v>80</v>
      </c>
      <c r="AZ860" t="s">
        <v>80</v>
      </c>
      <c r="BA860" t="s">
        <v>80</v>
      </c>
      <c r="BC860" t="s">
        <v>80</v>
      </c>
      <c r="BD860" t="s">
        <v>80</v>
      </c>
      <c r="BE860" t="s">
        <v>80</v>
      </c>
      <c r="BF860" t="s">
        <v>80</v>
      </c>
      <c r="BG860" t="s">
        <v>80</v>
      </c>
      <c r="BH860" t="s">
        <v>80</v>
      </c>
      <c r="BJ860" t="s">
        <v>80</v>
      </c>
      <c r="BK860" t="s">
        <v>80</v>
      </c>
      <c r="BL860" t="s">
        <v>80</v>
      </c>
      <c r="BM860" t="s">
        <v>80</v>
      </c>
      <c r="BN860" t="s">
        <v>80</v>
      </c>
      <c r="BO860" t="s">
        <v>80</v>
      </c>
      <c r="BQ860" t="s">
        <v>80</v>
      </c>
      <c r="BR860" t="s">
        <v>80</v>
      </c>
      <c r="BS860" t="s">
        <v>80</v>
      </c>
      <c r="BT860">
        <v>2</v>
      </c>
      <c r="BU860">
        <v>2</v>
      </c>
      <c r="BV860">
        <v>1.6</v>
      </c>
      <c r="BX860" t="s">
        <v>92</v>
      </c>
      <c r="BY860" t="s">
        <v>80</v>
      </c>
      <c r="BZ860" t="s">
        <v>86</v>
      </c>
      <c r="CA860">
        <v>4.9000000000000004</v>
      </c>
      <c r="CB860">
        <v>5</v>
      </c>
      <c r="CC860">
        <v>6.1</v>
      </c>
      <c r="CD860">
        <f>AVERAGE(CA860:CC860)/AVERAGE(BT860:BV860)</f>
        <v>2.8571428571428572</v>
      </c>
      <c r="CE860" s="8" t="s">
        <v>87</v>
      </c>
      <c r="CG860" t="s">
        <v>86</v>
      </c>
    </row>
    <row r="861" spans="1:85" ht="16" customHeight="1" x14ac:dyDescent="0.2">
      <c r="A861" t="s">
        <v>75</v>
      </c>
      <c r="B861" t="s">
        <v>76</v>
      </c>
      <c r="C861" t="s">
        <v>203</v>
      </c>
      <c r="D861" t="s">
        <v>204</v>
      </c>
      <c r="F861" t="s">
        <v>84</v>
      </c>
      <c r="G861" s="7">
        <v>2.12</v>
      </c>
      <c r="H861">
        <v>97</v>
      </c>
      <c r="I861">
        <v>91</v>
      </c>
      <c r="J861">
        <v>10.3</v>
      </c>
      <c r="K861">
        <v>4</v>
      </c>
      <c r="L861">
        <v>4</v>
      </c>
      <c r="M861" t="s">
        <v>80</v>
      </c>
      <c r="N861" t="s">
        <v>80</v>
      </c>
      <c r="O861" s="24" t="s">
        <v>103</v>
      </c>
      <c r="P861" t="s">
        <v>82</v>
      </c>
      <c r="Q861" t="s">
        <v>82</v>
      </c>
      <c r="R861" t="s">
        <v>82</v>
      </c>
      <c r="S861" t="s">
        <v>82</v>
      </c>
      <c r="T861" t="s">
        <v>82</v>
      </c>
      <c r="U861" t="s">
        <v>82</v>
      </c>
      <c r="V861" s="24" t="s">
        <v>90</v>
      </c>
      <c r="W861" t="s">
        <v>80</v>
      </c>
      <c r="X861" t="s">
        <v>80</v>
      </c>
      <c r="Y861" t="s">
        <v>80</v>
      </c>
      <c r="AA861" s="11" t="s">
        <v>80</v>
      </c>
      <c r="AB861" t="s">
        <v>80</v>
      </c>
      <c r="AC861" s="24" t="s">
        <v>80</v>
      </c>
      <c r="AD861" t="s">
        <v>80</v>
      </c>
      <c r="AE861" t="s">
        <v>80</v>
      </c>
      <c r="AF861" t="s">
        <v>80</v>
      </c>
      <c r="AH861" t="s">
        <v>80</v>
      </c>
      <c r="AI861" t="s">
        <v>80</v>
      </c>
      <c r="AJ861" s="24" t="s">
        <v>80</v>
      </c>
      <c r="AK861" t="s">
        <v>80</v>
      </c>
      <c r="AL861" t="s">
        <v>80</v>
      </c>
      <c r="AM861" t="s">
        <v>80</v>
      </c>
      <c r="AO861" t="s">
        <v>80</v>
      </c>
      <c r="AP861" t="s">
        <v>80</v>
      </c>
      <c r="AQ861" t="s">
        <v>80</v>
      </c>
      <c r="AR861" t="s">
        <v>80</v>
      </c>
      <c r="AS861" t="s">
        <v>80</v>
      </c>
      <c r="AT861" t="s">
        <v>80</v>
      </c>
      <c r="AV861" t="s">
        <v>80</v>
      </c>
      <c r="AW861" t="s">
        <v>80</v>
      </c>
      <c r="AX861" t="s">
        <v>80</v>
      </c>
      <c r="AY861" t="s">
        <v>80</v>
      </c>
      <c r="AZ861" t="s">
        <v>80</v>
      </c>
      <c r="BA861" t="s">
        <v>80</v>
      </c>
      <c r="BC861" t="s">
        <v>80</v>
      </c>
      <c r="BD861" t="s">
        <v>80</v>
      </c>
      <c r="BE861" t="s">
        <v>80</v>
      </c>
      <c r="BF861" t="s">
        <v>80</v>
      </c>
      <c r="BG861" t="s">
        <v>80</v>
      </c>
      <c r="BH861" t="s">
        <v>80</v>
      </c>
      <c r="BJ861" t="s">
        <v>80</v>
      </c>
      <c r="BK861" t="s">
        <v>80</v>
      </c>
      <c r="BL861" t="s">
        <v>80</v>
      </c>
      <c r="BM861" t="s">
        <v>80</v>
      </c>
      <c r="BN861" t="s">
        <v>80</v>
      </c>
      <c r="BO861" t="s">
        <v>80</v>
      </c>
      <c r="BQ861" t="s">
        <v>80</v>
      </c>
      <c r="BR861" t="s">
        <v>80</v>
      </c>
      <c r="BS861" t="s">
        <v>80</v>
      </c>
      <c r="BT861" t="s">
        <v>80</v>
      </c>
      <c r="BU861" t="s">
        <v>80</v>
      </c>
      <c r="BV861" t="s">
        <v>80</v>
      </c>
      <c r="BX861" t="s">
        <v>80</v>
      </c>
      <c r="BY861" t="s">
        <v>80</v>
      </c>
      <c r="BZ861" t="s">
        <v>80</v>
      </c>
      <c r="CA861" t="s">
        <v>80</v>
      </c>
      <c r="CB861" t="s">
        <v>80</v>
      </c>
      <c r="CC861" t="s">
        <v>80</v>
      </c>
      <c r="CE861" t="s">
        <v>80</v>
      </c>
      <c r="CF861" t="s">
        <v>80</v>
      </c>
      <c r="CG861" t="s">
        <v>80</v>
      </c>
    </row>
    <row r="862" spans="1:85" ht="16" customHeight="1" x14ac:dyDescent="0.2">
      <c r="A862" t="s">
        <v>75</v>
      </c>
      <c r="B862" t="s">
        <v>76</v>
      </c>
      <c r="C862" t="s">
        <v>203</v>
      </c>
      <c r="D862" t="s">
        <v>204</v>
      </c>
      <c r="F862" t="s">
        <v>84</v>
      </c>
      <c r="G862" s="7">
        <v>2.17</v>
      </c>
      <c r="H862">
        <v>54</v>
      </c>
      <c r="I862">
        <v>20</v>
      </c>
      <c r="J862" t="s">
        <v>80</v>
      </c>
      <c r="K862" t="s">
        <v>80</v>
      </c>
      <c r="L862" t="s">
        <v>80</v>
      </c>
      <c r="M862" t="s">
        <v>80</v>
      </c>
      <c r="N862" t="s">
        <v>80</v>
      </c>
      <c r="O862" s="24" t="s">
        <v>80</v>
      </c>
      <c r="P862" t="s">
        <v>80</v>
      </c>
      <c r="Q862" t="s">
        <v>80</v>
      </c>
      <c r="R862" t="s">
        <v>80</v>
      </c>
      <c r="S862" t="s">
        <v>80</v>
      </c>
      <c r="T862" t="s">
        <v>80</v>
      </c>
      <c r="U862" t="s">
        <v>80</v>
      </c>
      <c r="V862" s="24" t="s">
        <v>90</v>
      </c>
      <c r="W862">
        <v>2</v>
      </c>
      <c r="X862">
        <v>1.5</v>
      </c>
      <c r="Y862">
        <v>1.6</v>
      </c>
      <c r="AA862" t="s">
        <v>92</v>
      </c>
      <c r="AB862" t="s">
        <v>89</v>
      </c>
      <c r="AC862" s="24" t="s">
        <v>90</v>
      </c>
      <c r="AD862">
        <v>5.7</v>
      </c>
      <c r="AE862">
        <v>5</v>
      </c>
      <c r="AF862">
        <v>2.5</v>
      </c>
      <c r="AG862">
        <f t="shared" ref="AG862" si="523">AVERAGE(AD862:AF862)/AVERAGE(W862:Y862)</f>
        <v>2.5882352941176467</v>
      </c>
      <c r="AH862" s="8" t="s">
        <v>87</v>
      </c>
      <c r="AI862" t="s">
        <v>80</v>
      </c>
      <c r="AJ862" s="24" t="s">
        <v>90</v>
      </c>
      <c r="AK862">
        <v>9.6</v>
      </c>
      <c r="AL862">
        <v>7</v>
      </c>
      <c r="AM862">
        <v>2.2999999999999998</v>
      </c>
      <c r="AN862">
        <f t="shared" ref="AN862" si="524">AVERAGE(AK862:AM862)/AVERAGE(AD862:AF862)</f>
        <v>1.4318181818181821</v>
      </c>
      <c r="AO862" s="8" t="s">
        <v>87</v>
      </c>
      <c r="AP862" t="s">
        <v>80</v>
      </c>
      <c r="AQ862" t="s">
        <v>105</v>
      </c>
      <c r="AR862">
        <v>7.3</v>
      </c>
      <c r="AS862">
        <v>4.0999999999999996</v>
      </c>
      <c r="AT862">
        <v>3.7</v>
      </c>
      <c r="AU862">
        <f t="shared" ref="AU862" si="525">AVERAGE(AR862:AT862)/AVERAGE(AK862:AM862)</f>
        <v>0.79894179894179873</v>
      </c>
      <c r="AV862" t="s">
        <v>87</v>
      </c>
      <c r="AW862" t="s">
        <v>80</v>
      </c>
      <c r="AX862" t="s">
        <v>106</v>
      </c>
      <c r="AY862">
        <v>12.7</v>
      </c>
      <c r="AZ862">
        <v>12.1</v>
      </c>
      <c r="BA862">
        <v>7.7</v>
      </c>
      <c r="BB862">
        <f t="shared" ref="BB862" si="526">AVERAGE(AY862:BA862)/AVERAGE(AR862:AT862)</f>
        <v>2.1523178807947025</v>
      </c>
      <c r="BC862" t="s">
        <v>87</v>
      </c>
      <c r="BD862" t="s">
        <v>80</v>
      </c>
      <c r="BE862" t="s">
        <v>90</v>
      </c>
      <c r="BF862">
        <v>4</v>
      </c>
      <c r="BG862">
        <v>5.5</v>
      </c>
      <c r="BH862">
        <v>4</v>
      </c>
      <c r="BI862">
        <f t="shared" ref="BI862" si="527">AVERAGE(BF862:BH862)/AVERAGE(AY862:BA862)</f>
        <v>0.41538461538461535</v>
      </c>
      <c r="BJ862" t="s">
        <v>87</v>
      </c>
      <c r="BK862" t="s">
        <v>80</v>
      </c>
      <c r="BL862" t="s">
        <v>90</v>
      </c>
      <c r="BM862" s="9" t="s">
        <v>83</v>
      </c>
      <c r="BN862" s="9" t="s">
        <v>83</v>
      </c>
      <c r="BO862" s="9" t="s">
        <v>83</v>
      </c>
      <c r="BP862" s="9"/>
      <c r="BQ862" s="9" t="s">
        <v>82</v>
      </c>
      <c r="BR862" t="s">
        <v>83</v>
      </c>
      <c r="BS862" t="s">
        <v>81</v>
      </c>
      <c r="BT862" t="s">
        <v>80</v>
      </c>
      <c r="BU862" t="s">
        <v>80</v>
      </c>
      <c r="BV862" t="s">
        <v>80</v>
      </c>
      <c r="BX862" t="s">
        <v>80</v>
      </c>
      <c r="BY862" t="s">
        <v>80</v>
      </c>
      <c r="BZ862" t="s">
        <v>80</v>
      </c>
      <c r="CA862" t="s">
        <v>80</v>
      </c>
      <c r="CB862" t="s">
        <v>80</v>
      </c>
      <c r="CC862" t="s">
        <v>80</v>
      </c>
      <c r="CE862" t="s">
        <v>80</v>
      </c>
      <c r="CF862" t="s">
        <v>80</v>
      </c>
      <c r="CG862" t="s">
        <v>80</v>
      </c>
    </row>
    <row r="863" spans="1:85" ht="16" customHeight="1" x14ac:dyDescent="0.2">
      <c r="A863" t="s">
        <v>75</v>
      </c>
      <c r="B863" t="s">
        <v>76</v>
      </c>
      <c r="C863" t="s">
        <v>203</v>
      </c>
      <c r="D863" t="s">
        <v>204</v>
      </c>
      <c r="F863" t="s">
        <v>84</v>
      </c>
      <c r="G863" s="7">
        <v>2.2999999999999998</v>
      </c>
      <c r="H863">
        <v>20</v>
      </c>
      <c r="I863">
        <v>32</v>
      </c>
      <c r="J863" t="s">
        <v>80</v>
      </c>
      <c r="K863" t="s">
        <v>80</v>
      </c>
      <c r="L863" t="s">
        <v>80</v>
      </c>
      <c r="M863" t="s">
        <v>80</v>
      </c>
      <c r="N863" t="s">
        <v>80</v>
      </c>
      <c r="O863" s="24" t="s">
        <v>80</v>
      </c>
      <c r="P863" t="s">
        <v>80</v>
      </c>
      <c r="Q863" t="s">
        <v>80</v>
      </c>
      <c r="R863" t="s">
        <v>80</v>
      </c>
      <c r="S863" t="s">
        <v>80</v>
      </c>
      <c r="T863" t="s">
        <v>80</v>
      </c>
      <c r="U863" t="s">
        <v>80</v>
      </c>
      <c r="V863" s="24" t="s">
        <v>80</v>
      </c>
      <c r="W863" t="s">
        <v>80</v>
      </c>
      <c r="X863" t="s">
        <v>80</v>
      </c>
      <c r="Y863" t="s">
        <v>80</v>
      </c>
      <c r="AA863" s="11" t="s">
        <v>80</v>
      </c>
      <c r="AB863" t="s">
        <v>80</v>
      </c>
      <c r="AC863" s="24" t="s">
        <v>80</v>
      </c>
      <c r="AD863" t="s">
        <v>80</v>
      </c>
      <c r="AE863" t="s">
        <v>80</v>
      </c>
      <c r="AF863" t="s">
        <v>80</v>
      </c>
      <c r="AH863" t="s">
        <v>80</v>
      </c>
      <c r="AI863" t="s">
        <v>80</v>
      </c>
      <c r="AJ863" s="24" t="s">
        <v>80</v>
      </c>
      <c r="AK863" t="s">
        <v>80</v>
      </c>
      <c r="AL863" t="s">
        <v>80</v>
      </c>
      <c r="AM863" t="s">
        <v>80</v>
      </c>
      <c r="AO863" t="s">
        <v>80</v>
      </c>
      <c r="AP863" t="s">
        <v>80</v>
      </c>
      <c r="AQ863" t="s">
        <v>80</v>
      </c>
      <c r="AR863" t="s">
        <v>80</v>
      </c>
      <c r="AS863" t="s">
        <v>80</v>
      </c>
      <c r="AT863" t="s">
        <v>80</v>
      </c>
      <c r="AV863" t="s">
        <v>80</v>
      </c>
      <c r="AW863" t="s">
        <v>80</v>
      </c>
      <c r="AX863" t="s">
        <v>80</v>
      </c>
      <c r="AY863" t="s">
        <v>80</v>
      </c>
      <c r="AZ863" t="s">
        <v>80</v>
      </c>
      <c r="BA863" t="s">
        <v>80</v>
      </c>
      <c r="BC863" t="s">
        <v>80</v>
      </c>
      <c r="BD863" t="s">
        <v>80</v>
      </c>
      <c r="BE863" t="s">
        <v>80</v>
      </c>
      <c r="BF863" t="s">
        <v>80</v>
      </c>
      <c r="BG863" t="s">
        <v>80</v>
      </c>
      <c r="BH863" t="s">
        <v>80</v>
      </c>
      <c r="BJ863" t="s">
        <v>80</v>
      </c>
      <c r="BK863" t="s">
        <v>80</v>
      </c>
      <c r="BL863" t="s">
        <v>80</v>
      </c>
      <c r="BM863">
        <v>6.4</v>
      </c>
      <c r="BN863">
        <v>4.7</v>
      </c>
      <c r="BO863">
        <v>3.7</v>
      </c>
      <c r="BR863" t="s">
        <v>179</v>
      </c>
      <c r="BS863" t="s">
        <v>81</v>
      </c>
      <c r="BT863">
        <v>6.5</v>
      </c>
      <c r="BU863">
        <v>7.2</v>
      </c>
      <c r="BV863">
        <v>5.6</v>
      </c>
      <c r="BW863">
        <f t="shared" ref="BW863" si="528">AVERAGE(BT863:BV863)/AVERAGE(BM863:BO863)</f>
        <v>1.3040540540540539</v>
      </c>
      <c r="BX863" t="s">
        <v>87</v>
      </c>
      <c r="BY863" t="s">
        <v>80</v>
      </c>
      <c r="BZ863" t="s">
        <v>86</v>
      </c>
      <c r="CA863">
        <v>9.4</v>
      </c>
      <c r="CB863">
        <v>6.3</v>
      </c>
      <c r="CC863">
        <v>3.3</v>
      </c>
      <c r="CD863">
        <f>AVERAGE(CA863:CC863)/AVERAGE(BT863:BV863)</f>
        <v>0.98445595854922285</v>
      </c>
      <c r="CE863" s="8" t="s">
        <v>87</v>
      </c>
      <c r="CG863" t="s">
        <v>86</v>
      </c>
    </row>
    <row r="864" spans="1:85" ht="16" customHeight="1" x14ac:dyDescent="0.2">
      <c r="A864" t="s">
        <v>75</v>
      </c>
      <c r="B864" t="s">
        <v>76</v>
      </c>
      <c r="C864" t="s">
        <v>203</v>
      </c>
      <c r="D864" t="s">
        <v>204</v>
      </c>
      <c r="F864" t="s">
        <v>84</v>
      </c>
      <c r="G864" s="7">
        <v>2.2999999999999998</v>
      </c>
      <c r="H864">
        <v>50</v>
      </c>
      <c r="I864">
        <v>2</v>
      </c>
      <c r="J864" t="s">
        <v>80</v>
      </c>
      <c r="K864" t="s">
        <v>80</v>
      </c>
      <c r="L864" t="s">
        <v>80</v>
      </c>
      <c r="M864" t="s">
        <v>80</v>
      </c>
      <c r="N864" t="s">
        <v>80</v>
      </c>
      <c r="O864" s="24" t="s">
        <v>103</v>
      </c>
      <c r="P864" t="s">
        <v>80</v>
      </c>
      <c r="Q864" t="s">
        <v>80</v>
      </c>
      <c r="R864" t="s">
        <v>80</v>
      </c>
      <c r="S864" t="s">
        <v>80</v>
      </c>
      <c r="T864" t="s">
        <v>80</v>
      </c>
      <c r="U864" t="s">
        <v>80</v>
      </c>
      <c r="V864" s="24" t="s">
        <v>90</v>
      </c>
      <c r="W864" t="s">
        <v>80</v>
      </c>
      <c r="X864" t="s">
        <v>80</v>
      </c>
      <c r="Y864" t="s">
        <v>80</v>
      </c>
      <c r="AA864" s="11" t="s">
        <v>80</v>
      </c>
      <c r="AB864" t="s">
        <v>80</v>
      </c>
      <c r="AC864" s="24" t="s">
        <v>90</v>
      </c>
      <c r="AD864" t="s">
        <v>80</v>
      </c>
      <c r="AE864" t="s">
        <v>80</v>
      </c>
      <c r="AF864" t="s">
        <v>80</v>
      </c>
      <c r="AH864" t="s">
        <v>80</v>
      </c>
      <c r="AI864" t="s">
        <v>80</v>
      </c>
      <c r="AJ864" s="24" t="s">
        <v>90</v>
      </c>
      <c r="AK864">
        <v>6</v>
      </c>
      <c r="AL864">
        <v>5.5</v>
      </c>
      <c r="AM864">
        <v>2</v>
      </c>
      <c r="AO864" t="s">
        <v>92</v>
      </c>
      <c r="AP864" t="s">
        <v>89</v>
      </c>
      <c r="AQ864" t="s">
        <v>105</v>
      </c>
      <c r="AR864">
        <v>7.9</v>
      </c>
      <c r="AS864">
        <v>4.3</v>
      </c>
      <c r="AT864">
        <v>2.8</v>
      </c>
      <c r="AU864">
        <f t="shared" ref="AU864" si="529">AVERAGE(AR864:AT864)/AVERAGE(AK864:AM864)</f>
        <v>1.1111111111111112</v>
      </c>
      <c r="AV864" t="s">
        <v>87</v>
      </c>
      <c r="AW864" t="s">
        <v>80</v>
      </c>
      <c r="AX864" t="s">
        <v>106</v>
      </c>
      <c r="AY864">
        <v>8.4</v>
      </c>
      <c r="AZ864">
        <v>7</v>
      </c>
      <c r="BA864">
        <v>3.9</v>
      </c>
      <c r="BB864">
        <f t="shared" ref="BB864" si="530">AVERAGE(AY864:BA864)/AVERAGE(AR864:AT864)</f>
        <v>1.2866666666666666</v>
      </c>
      <c r="BC864" t="s">
        <v>87</v>
      </c>
      <c r="BD864" t="s">
        <v>80</v>
      </c>
      <c r="BE864" t="s">
        <v>90</v>
      </c>
      <c r="BF864" s="9" t="s">
        <v>83</v>
      </c>
      <c r="BG864" s="9" t="s">
        <v>83</v>
      </c>
      <c r="BH864" s="9" t="s">
        <v>83</v>
      </c>
      <c r="BI864" s="9"/>
      <c r="BJ864" t="s">
        <v>82</v>
      </c>
      <c r="BK864" t="s">
        <v>80</v>
      </c>
      <c r="BL864" t="s">
        <v>90</v>
      </c>
      <c r="BM864" s="12" t="s">
        <v>80</v>
      </c>
      <c r="BN864" s="12" t="s">
        <v>80</v>
      </c>
      <c r="BO864" s="12" t="s">
        <v>80</v>
      </c>
      <c r="BP864" s="12"/>
      <c r="BQ864" s="12" t="s">
        <v>80</v>
      </c>
      <c r="BR864" t="s">
        <v>80</v>
      </c>
      <c r="BS864" t="s">
        <v>80</v>
      </c>
      <c r="BT864" t="s">
        <v>80</v>
      </c>
      <c r="BU864" t="s">
        <v>80</v>
      </c>
      <c r="BV864" t="s">
        <v>80</v>
      </c>
      <c r="BX864" t="s">
        <v>80</v>
      </c>
      <c r="BY864" t="s">
        <v>80</v>
      </c>
      <c r="BZ864" t="s">
        <v>80</v>
      </c>
      <c r="CA864" t="s">
        <v>80</v>
      </c>
      <c r="CB864" t="s">
        <v>80</v>
      </c>
      <c r="CC864" t="s">
        <v>80</v>
      </c>
      <c r="CE864" t="s">
        <v>80</v>
      </c>
      <c r="CF864" t="s">
        <v>80</v>
      </c>
      <c r="CG864" t="s">
        <v>80</v>
      </c>
    </row>
    <row r="865" spans="1:85" ht="16" customHeight="1" x14ac:dyDescent="0.2">
      <c r="A865" t="s">
        <v>75</v>
      </c>
      <c r="B865" t="s">
        <v>76</v>
      </c>
      <c r="C865" t="s">
        <v>203</v>
      </c>
      <c r="D865" t="s">
        <v>204</v>
      </c>
      <c r="F865" t="s">
        <v>84</v>
      </c>
      <c r="G865" s="7">
        <v>2.38</v>
      </c>
      <c r="H865">
        <v>2</v>
      </c>
      <c r="I865">
        <v>0</v>
      </c>
      <c r="J865">
        <v>2.2999999999999998</v>
      </c>
      <c r="K865">
        <v>10.5</v>
      </c>
      <c r="L865">
        <v>9</v>
      </c>
      <c r="M865" t="s">
        <v>80</v>
      </c>
      <c r="N865" t="s">
        <v>80</v>
      </c>
      <c r="O865" s="24" t="s">
        <v>103</v>
      </c>
      <c r="P865">
        <v>3</v>
      </c>
      <c r="Q865">
        <v>12.6</v>
      </c>
      <c r="R865">
        <v>11.5</v>
      </c>
      <c r="S865">
        <f t="shared" ref="S865:S866" si="531">AVERAGE(P865:R865)/AVERAGE(J865:L865)</f>
        <v>1.2431192660550459</v>
      </c>
      <c r="T865" s="15" t="s">
        <v>87</v>
      </c>
      <c r="U865" t="s">
        <v>80</v>
      </c>
      <c r="V865" s="24" t="s">
        <v>90</v>
      </c>
      <c r="W865">
        <v>5</v>
      </c>
      <c r="X865">
        <v>2</v>
      </c>
      <c r="Y865">
        <v>1</v>
      </c>
      <c r="Z865">
        <f t="shared" ref="Z865:Z866" si="532">AVERAGE(W865:Y865)/AVERAGE(P865:R865)</f>
        <v>0.29520295202952029</v>
      </c>
      <c r="AA865" s="8" t="s">
        <v>87</v>
      </c>
      <c r="AB865" t="s">
        <v>80</v>
      </c>
      <c r="AC865" s="24" t="s">
        <v>90</v>
      </c>
      <c r="AD865" t="s">
        <v>80</v>
      </c>
      <c r="AE865" t="s">
        <v>80</v>
      </c>
      <c r="AF865" t="s">
        <v>80</v>
      </c>
      <c r="AH865" t="s">
        <v>111</v>
      </c>
      <c r="AI865" t="s">
        <v>112</v>
      </c>
      <c r="AJ865" s="24" t="s">
        <v>90</v>
      </c>
      <c r="AK865" t="s">
        <v>80</v>
      </c>
      <c r="AL865" t="s">
        <v>80</v>
      </c>
      <c r="AM865" t="s">
        <v>80</v>
      </c>
      <c r="AO865" t="s">
        <v>80</v>
      </c>
      <c r="AP865" t="s">
        <v>80</v>
      </c>
      <c r="AQ865" t="s">
        <v>105</v>
      </c>
      <c r="AR865" s="9" t="s">
        <v>83</v>
      </c>
      <c r="AS865" s="9" t="s">
        <v>83</v>
      </c>
      <c r="AT865" s="9" t="s">
        <v>83</v>
      </c>
      <c r="AU865" s="9"/>
      <c r="AV865" t="s">
        <v>82</v>
      </c>
      <c r="AW865" t="s">
        <v>83</v>
      </c>
      <c r="AX865" t="s">
        <v>106</v>
      </c>
      <c r="AY865" s="12" t="s">
        <v>80</v>
      </c>
      <c r="AZ865" s="12" t="s">
        <v>80</v>
      </c>
      <c r="BA865" s="12" t="s">
        <v>80</v>
      </c>
      <c r="BB865" s="12"/>
      <c r="BC865" s="12" t="s">
        <v>80</v>
      </c>
      <c r="BD865" t="s">
        <v>80</v>
      </c>
      <c r="BE865" t="s">
        <v>80</v>
      </c>
      <c r="BF865" s="12" t="s">
        <v>80</v>
      </c>
      <c r="BG865" s="12" t="s">
        <v>80</v>
      </c>
      <c r="BH865" s="12" t="s">
        <v>80</v>
      </c>
      <c r="BI865" s="12"/>
      <c r="BJ865" t="s">
        <v>80</v>
      </c>
      <c r="BK865" t="s">
        <v>80</v>
      </c>
      <c r="BL865" t="s">
        <v>80</v>
      </c>
      <c r="BM865" s="12" t="s">
        <v>80</v>
      </c>
      <c r="BN865" s="12" t="s">
        <v>80</v>
      </c>
      <c r="BO865" s="12" t="s">
        <v>80</v>
      </c>
      <c r="BP865" s="12"/>
      <c r="BQ865" s="12" t="s">
        <v>80</v>
      </c>
      <c r="BR865" s="12" t="s">
        <v>80</v>
      </c>
      <c r="BS865" t="s">
        <v>80</v>
      </c>
      <c r="BT865" s="12" t="s">
        <v>80</v>
      </c>
      <c r="BU865" s="12" t="s">
        <v>80</v>
      </c>
      <c r="BV865" s="12" t="s">
        <v>80</v>
      </c>
      <c r="BW865" s="12"/>
      <c r="BX865" s="12" t="s">
        <v>80</v>
      </c>
      <c r="BY865" s="12" t="s">
        <v>80</v>
      </c>
      <c r="BZ865" t="s">
        <v>80</v>
      </c>
      <c r="CA865" s="12" t="s">
        <v>80</v>
      </c>
      <c r="CB865" s="12" t="s">
        <v>80</v>
      </c>
      <c r="CC865" s="12" t="s">
        <v>80</v>
      </c>
      <c r="CD865" s="12"/>
      <c r="CE865" s="12" t="s">
        <v>80</v>
      </c>
      <c r="CF865" t="s">
        <v>80</v>
      </c>
      <c r="CG865" s="12" t="s">
        <v>80</v>
      </c>
    </row>
    <row r="866" spans="1:85" ht="16" customHeight="1" x14ac:dyDescent="0.2">
      <c r="A866" t="s">
        <v>75</v>
      </c>
      <c r="B866" t="s">
        <v>76</v>
      </c>
      <c r="C866" t="s">
        <v>203</v>
      </c>
      <c r="D866" t="s">
        <v>204</v>
      </c>
      <c r="F866" t="s">
        <v>84</v>
      </c>
      <c r="G866" s="7">
        <v>2.38</v>
      </c>
      <c r="H866">
        <v>9</v>
      </c>
      <c r="I866">
        <v>0</v>
      </c>
      <c r="J866">
        <v>20</v>
      </c>
      <c r="K866">
        <v>14</v>
      </c>
      <c r="L866">
        <v>20.5</v>
      </c>
      <c r="M866" t="s">
        <v>80</v>
      </c>
      <c r="N866" t="s">
        <v>80</v>
      </c>
      <c r="O866" s="24" t="s">
        <v>103</v>
      </c>
      <c r="P866">
        <v>23.5</v>
      </c>
      <c r="Q866">
        <v>15.2</v>
      </c>
      <c r="R866">
        <v>23.6</v>
      </c>
      <c r="S866">
        <f t="shared" si="531"/>
        <v>1.143119266055046</v>
      </c>
      <c r="T866" s="15" t="s">
        <v>87</v>
      </c>
      <c r="U866" t="s">
        <v>80</v>
      </c>
      <c r="V866" s="24" t="s">
        <v>90</v>
      </c>
      <c r="W866">
        <v>23.3</v>
      </c>
      <c r="X866">
        <v>13.6</v>
      </c>
      <c r="Y866">
        <v>18.399999999999999</v>
      </c>
      <c r="Z866">
        <f t="shared" si="532"/>
        <v>0.88764044943820219</v>
      </c>
      <c r="AA866" s="8" t="s">
        <v>87</v>
      </c>
      <c r="AB866" t="s">
        <v>80</v>
      </c>
      <c r="AC866" s="24" t="s">
        <v>90</v>
      </c>
      <c r="AD866">
        <v>24.5</v>
      </c>
      <c r="AE866">
        <v>14.7</v>
      </c>
      <c r="AF866">
        <v>19.3</v>
      </c>
      <c r="AG866">
        <f t="shared" ref="AG866" si="533">AVERAGE(AD866:AF866)/AVERAGE(W866:Y866)</f>
        <v>1.0578661844484629</v>
      </c>
      <c r="AH866" s="8" t="s">
        <v>87</v>
      </c>
      <c r="AI866" t="s">
        <v>80</v>
      </c>
      <c r="AJ866" s="24" t="s">
        <v>90</v>
      </c>
      <c r="AK866" t="s">
        <v>80</v>
      </c>
      <c r="AL866" t="s">
        <v>80</v>
      </c>
      <c r="AM866" t="s">
        <v>80</v>
      </c>
      <c r="AO866" t="s">
        <v>80</v>
      </c>
      <c r="AP866" t="s">
        <v>80</v>
      </c>
      <c r="AQ866" t="s">
        <v>105</v>
      </c>
      <c r="AR866" t="s">
        <v>80</v>
      </c>
      <c r="AS866" t="s">
        <v>80</v>
      </c>
      <c r="AT866" t="s">
        <v>80</v>
      </c>
      <c r="AV866" t="s">
        <v>80</v>
      </c>
      <c r="AW866" t="s">
        <v>80</v>
      </c>
      <c r="AX866" t="s">
        <v>106</v>
      </c>
      <c r="AY866" t="s">
        <v>80</v>
      </c>
      <c r="AZ866" t="s">
        <v>80</v>
      </c>
      <c r="BA866" t="s">
        <v>80</v>
      </c>
      <c r="BC866" t="s">
        <v>80</v>
      </c>
      <c r="BD866" t="s">
        <v>80</v>
      </c>
      <c r="BE866" t="s">
        <v>90</v>
      </c>
      <c r="BF866" t="s">
        <v>80</v>
      </c>
      <c r="BG866" t="s">
        <v>80</v>
      </c>
      <c r="BH866" t="s">
        <v>80</v>
      </c>
      <c r="BJ866" t="s">
        <v>80</v>
      </c>
      <c r="BK866" t="s">
        <v>80</v>
      </c>
      <c r="BL866" t="s">
        <v>80</v>
      </c>
      <c r="BM866" t="s">
        <v>80</v>
      </c>
      <c r="BN866" t="s">
        <v>80</v>
      </c>
      <c r="BO866" t="s">
        <v>80</v>
      </c>
      <c r="BQ866" t="s">
        <v>80</v>
      </c>
      <c r="BR866" t="s">
        <v>80</v>
      </c>
      <c r="BS866" t="s">
        <v>80</v>
      </c>
      <c r="BT866" t="s">
        <v>80</v>
      </c>
      <c r="BU866" t="s">
        <v>80</v>
      </c>
      <c r="BV866" t="s">
        <v>80</v>
      </c>
      <c r="BX866" t="s">
        <v>80</v>
      </c>
      <c r="BY866" t="s">
        <v>80</v>
      </c>
      <c r="BZ866" t="s">
        <v>80</v>
      </c>
      <c r="CA866">
        <v>32</v>
      </c>
      <c r="CB866">
        <v>16.5</v>
      </c>
      <c r="CC866">
        <v>9</v>
      </c>
      <c r="CE866" s="8" t="s">
        <v>111</v>
      </c>
      <c r="CG866" t="s">
        <v>86</v>
      </c>
    </row>
    <row r="867" spans="1:85" ht="16" customHeight="1" x14ac:dyDescent="0.2">
      <c r="A867" t="s">
        <v>75</v>
      </c>
      <c r="B867" t="s">
        <v>76</v>
      </c>
      <c r="C867" t="s">
        <v>203</v>
      </c>
      <c r="D867" t="s">
        <v>204</v>
      </c>
      <c r="F867" t="s">
        <v>88</v>
      </c>
      <c r="G867" s="7">
        <v>2.38</v>
      </c>
      <c r="H867">
        <v>79</v>
      </c>
      <c r="I867">
        <v>50</v>
      </c>
      <c r="J867">
        <v>2</v>
      </c>
      <c r="K867">
        <v>4</v>
      </c>
      <c r="L867">
        <v>5</v>
      </c>
      <c r="M867" t="s">
        <v>92</v>
      </c>
      <c r="N867" t="s">
        <v>89</v>
      </c>
      <c r="O867" s="24" t="s">
        <v>103</v>
      </c>
      <c r="P867" t="s">
        <v>82</v>
      </c>
      <c r="Q867" t="s">
        <v>82</v>
      </c>
      <c r="R867" t="s">
        <v>82</v>
      </c>
      <c r="S867" t="s">
        <v>82</v>
      </c>
      <c r="T867" t="s">
        <v>82</v>
      </c>
      <c r="U867" t="s">
        <v>82</v>
      </c>
      <c r="V867" s="24" t="s">
        <v>90</v>
      </c>
      <c r="W867" t="s">
        <v>80</v>
      </c>
      <c r="X867" t="s">
        <v>80</v>
      </c>
      <c r="Y867" t="s">
        <v>80</v>
      </c>
      <c r="AA867" t="s">
        <v>80</v>
      </c>
      <c r="AB867" t="s">
        <v>80</v>
      </c>
      <c r="AC867" s="24" t="s">
        <v>80</v>
      </c>
      <c r="AD867" t="s">
        <v>80</v>
      </c>
      <c r="AE867" t="s">
        <v>80</v>
      </c>
      <c r="AF867" t="s">
        <v>80</v>
      </c>
      <c r="AH867" t="s">
        <v>80</v>
      </c>
      <c r="AI867" t="s">
        <v>80</v>
      </c>
      <c r="AJ867" s="24" t="s">
        <v>80</v>
      </c>
      <c r="AK867" t="s">
        <v>80</v>
      </c>
      <c r="AL867" t="s">
        <v>80</v>
      </c>
      <c r="AM867" t="s">
        <v>80</v>
      </c>
      <c r="AO867" t="s">
        <v>80</v>
      </c>
      <c r="AP867" t="s">
        <v>80</v>
      </c>
      <c r="AQ867" t="s">
        <v>80</v>
      </c>
      <c r="AR867" t="s">
        <v>80</v>
      </c>
      <c r="AS867" t="s">
        <v>80</v>
      </c>
      <c r="AT867" t="s">
        <v>80</v>
      </c>
      <c r="AV867" t="s">
        <v>80</v>
      </c>
      <c r="AW867" t="s">
        <v>80</v>
      </c>
      <c r="AX867" t="s">
        <v>80</v>
      </c>
      <c r="AY867" t="s">
        <v>80</v>
      </c>
      <c r="AZ867" t="s">
        <v>80</v>
      </c>
      <c r="BA867" t="s">
        <v>80</v>
      </c>
      <c r="BC867" t="s">
        <v>80</v>
      </c>
      <c r="BD867" t="s">
        <v>80</v>
      </c>
      <c r="BE867" t="s">
        <v>80</v>
      </c>
      <c r="BF867" t="s">
        <v>80</v>
      </c>
      <c r="BG867" t="s">
        <v>80</v>
      </c>
      <c r="BH867" t="s">
        <v>80</v>
      </c>
      <c r="BJ867" t="s">
        <v>80</v>
      </c>
      <c r="BK867" t="s">
        <v>80</v>
      </c>
      <c r="BL867" t="s">
        <v>80</v>
      </c>
      <c r="BM867" t="s">
        <v>80</v>
      </c>
      <c r="BN867" t="s">
        <v>80</v>
      </c>
      <c r="BO867" t="s">
        <v>80</v>
      </c>
      <c r="BQ867" t="s">
        <v>80</v>
      </c>
      <c r="BR867" t="s">
        <v>80</v>
      </c>
      <c r="BS867" t="s">
        <v>80</v>
      </c>
      <c r="BT867" t="s">
        <v>80</v>
      </c>
      <c r="BU867" t="s">
        <v>80</v>
      </c>
      <c r="BV867" t="s">
        <v>80</v>
      </c>
      <c r="BX867" t="s">
        <v>80</v>
      </c>
      <c r="BY867" t="s">
        <v>80</v>
      </c>
      <c r="BZ867" t="s">
        <v>80</v>
      </c>
      <c r="CA867" t="s">
        <v>80</v>
      </c>
      <c r="CB867" t="s">
        <v>80</v>
      </c>
      <c r="CC867" t="s">
        <v>80</v>
      </c>
      <c r="CE867" t="s">
        <v>80</v>
      </c>
      <c r="CF867" t="s">
        <v>80</v>
      </c>
      <c r="CG867" t="s">
        <v>80</v>
      </c>
    </row>
    <row r="868" spans="1:85" ht="16" customHeight="1" x14ac:dyDescent="0.2">
      <c r="A868" t="s">
        <v>75</v>
      </c>
      <c r="B868" t="s">
        <v>76</v>
      </c>
      <c r="C868" t="s">
        <v>203</v>
      </c>
      <c r="D868" t="s">
        <v>204</v>
      </c>
      <c r="F868" t="s">
        <v>84</v>
      </c>
      <c r="G868" s="7">
        <v>2.4</v>
      </c>
      <c r="H868">
        <v>84</v>
      </c>
      <c r="I868">
        <v>52</v>
      </c>
      <c r="J868">
        <v>17.5</v>
      </c>
      <c r="K868">
        <v>12</v>
      </c>
      <c r="L868">
        <v>12</v>
      </c>
      <c r="M868" t="s">
        <v>80</v>
      </c>
      <c r="N868" t="s">
        <v>80</v>
      </c>
      <c r="O868" s="24" t="s">
        <v>103</v>
      </c>
      <c r="P868">
        <v>20.2</v>
      </c>
      <c r="Q868">
        <v>14</v>
      </c>
      <c r="R868">
        <v>14.4</v>
      </c>
      <c r="S868">
        <f t="shared" ref="S868" si="534">AVERAGE(P868:R868)/AVERAGE(J868:L868)</f>
        <v>1.1710843373493975</v>
      </c>
      <c r="T868" s="15" t="s">
        <v>87</v>
      </c>
      <c r="U868" t="s">
        <v>80</v>
      </c>
      <c r="V868" s="24" t="s">
        <v>90</v>
      </c>
      <c r="W868" s="11" t="s">
        <v>83</v>
      </c>
      <c r="X868" s="11" t="s">
        <v>83</v>
      </c>
      <c r="Y868" s="11" t="s">
        <v>83</v>
      </c>
      <c r="Z868" s="11"/>
      <c r="AA868" s="11" t="s">
        <v>82</v>
      </c>
      <c r="AB868" t="s">
        <v>83</v>
      </c>
      <c r="AC868" s="24" t="s">
        <v>90</v>
      </c>
      <c r="AD868" s="12" t="s">
        <v>80</v>
      </c>
      <c r="AE868" s="12" t="s">
        <v>80</v>
      </c>
      <c r="AF868" s="12" t="s">
        <v>80</v>
      </c>
      <c r="AG868" s="12"/>
      <c r="AH868" s="12" t="s">
        <v>80</v>
      </c>
      <c r="AI868" t="s">
        <v>80</v>
      </c>
      <c r="AJ868" s="24" t="s">
        <v>80</v>
      </c>
      <c r="AK868" s="12" t="s">
        <v>80</v>
      </c>
      <c r="AL868" s="12" t="s">
        <v>80</v>
      </c>
      <c r="AM868" s="12" t="s">
        <v>80</v>
      </c>
      <c r="AN868" s="12"/>
      <c r="AO868" s="12" t="s">
        <v>80</v>
      </c>
      <c r="AP868" t="s">
        <v>80</v>
      </c>
      <c r="AQ868" t="s">
        <v>80</v>
      </c>
      <c r="AR868" s="12" t="s">
        <v>80</v>
      </c>
      <c r="AS868" s="12" t="s">
        <v>80</v>
      </c>
      <c r="AT868" s="12" t="s">
        <v>80</v>
      </c>
      <c r="AU868" s="12"/>
      <c r="AV868" t="s">
        <v>80</v>
      </c>
      <c r="AW868" t="s">
        <v>80</v>
      </c>
      <c r="AX868" t="s">
        <v>80</v>
      </c>
      <c r="AY868" s="12" t="s">
        <v>80</v>
      </c>
      <c r="AZ868" s="12" t="s">
        <v>80</v>
      </c>
      <c r="BA868" s="12" t="s">
        <v>80</v>
      </c>
      <c r="BB868" s="12"/>
      <c r="BC868" s="12" t="s">
        <v>80</v>
      </c>
      <c r="BD868" t="s">
        <v>80</v>
      </c>
      <c r="BE868" t="s">
        <v>80</v>
      </c>
      <c r="BF868" s="12" t="s">
        <v>80</v>
      </c>
      <c r="BG868" s="12" t="s">
        <v>80</v>
      </c>
      <c r="BH868" s="12" t="s">
        <v>80</v>
      </c>
      <c r="BI868" s="12"/>
      <c r="BJ868" t="s">
        <v>80</v>
      </c>
      <c r="BK868" t="s">
        <v>80</v>
      </c>
      <c r="BL868" t="s">
        <v>80</v>
      </c>
      <c r="BM868" s="12" t="s">
        <v>80</v>
      </c>
      <c r="BN868" s="12" t="s">
        <v>80</v>
      </c>
      <c r="BO868" s="12" t="s">
        <v>80</v>
      </c>
      <c r="BP868" s="12"/>
      <c r="BQ868" s="12" t="s">
        <v>80</v>
      </c>
      <c r="BR868" s="12" t="s">
        <v>80</v>
      </c>
      <c r="BS868" t="s">
        <v>80</v>
      </c>
      <c r="BT868" s="12" t="s">
        <v>80</v>
      </c>
      <c r="BU868" s="12" t="s">
        <v>80</v>
      </c>
      <c r="BV868" s="12" t="s">
        <v>80</v>
      </c>
      <c r="BW868" s="12"/>
      <c r="BX868" s="12" t="s">
        <v>80</v>
      </c>
      <c r="BY868" s="12" t="s">
        <v>80</v>
      </c>
      <c r="BZ868" t="s">
        <v>80</v>
      </c>
      <c r="CA868" s="12" t="s">
        <v>80</v>
      </c>
      <c r="CB868" s="12" t="s">
        <v>80</v>
      </c>
      <c r="CC868" s="12" t="s">
        <v>80</v>
      </c>
      <c r="CD868" s="12"/>
      <c r="CE868" s="12" t="s">
        <v>80</v>
      </c>
      <c r="CF868" t="s">
        <v>80</v>
      </c>
      <c r="CG868" s="12" t="s">
        <v>80</v>
      </c>
    </row>
    <row r="869" spans="1:85" ht="16" customHeight="1" x14ac:dyDescent="0.2">
      <c r="A869" t="s">
        <v>75</v>
      </c>
      <c r="B869" t="s">
        <v>76</v>
      </c>
      <c r="C869" t="s">
        <v>203</v>
      </c>
      <c r="D869" t="s">
        <v>204</v>
      </c>
      <c r="F869" t="s">
        <v>84</v>
      </c>
      <c r="G869" s="7">
        <v>2.4500000000000002</v>
      </c>
      <c r="H869">
        <v>14</v>
      </c>
      <c r="I869">
        <v>0</v>
      </c>
      <c r="J869" t="s">
        <v>80</v>
      </c>
      <c r="K869" t="s">
        <v>80</v>
      </c>
      <c r="L869" t="s">
        <v>80</v>
      </c>
      <c r="M869" t="s">
        <v>80</v>
      </c>
      <c r="N869" t="s">
        <v>80</v>
      </c>
      <c r="O869" s="24" t="s">
        <v>80</v>
      </c>
      <c r="P869">
        <v>2</v>
      </c>
      <c r="Q869">
        <v>1</v>
      </c>
      <c r="R869">
        <v>1</v>
      </c>
      <c r="T869" s="15" t="s">
        <v>92</v>
      </c>
      <c r="U869" t="s">
        <v>89</v>
      </c>
      <c r="V869" s="24" t="s">
        <v>90</v>
      </c>
      <c r="W869" s="11" t="s">
        <v>83</v>
      </c>
      <c r="X869" s="11" t="s">
        <v>83</v>
      </c>
      <c r="Y869" s="11" t="s">
        <v>83</v>
      </c>
      <c r="Z869" s="11"/>
      <c r="AA869" s="11" t="s">
        <v>82</v>
      </c>
      <c r="AB869" t="s">
        <v>83</v>
      </c>
      <c r="AC869" s="24" t="s">
        <v>90</v>
      </c>
      <c r="AD869" s="12" t="s">
        <v>80</v>
      </c>
      <c r="AE869" s="12" t="s">
        <v>80</v>
      </c>
      <c r="AF869" s="12" t="s">
        <v>80</v>
      </c>
      <c r="AG869" s="12"/>
      <c r="AH869" s="12" t="s">
        <v>80</v>
      </c>
      <c r="AI869" t="s">
        <v>80</v>
      </c>
      <c r="AJ869" s="24" t="s">
        <v>80</v>
      </c>
      <c r="AK869" s="12" t="s">
        <v>80</v>
      </c>
      <c r="AL869" s="12" t="s">
        <v>80</v>
      </c>
      <c r="AM869" s="12" t="s">
        <v>80</v>
      </c>
      <c r="AN869" s="12"/>
      <c r="AO869" s="12" t="s">
        <v>80</v>
      </c>
      <c r="AP869" t="s">
        <v>80</v>
      </c>
      <c r="AQ869" t="s">
        <v>80</v>
      </c>
      <c r="AR869" s="12" t="s">
        <v>80</v>
      </c>
      <c r="AS869" s="12" t="s">
        <v>80</v>
      </c>
      <c r="AT869" s="12" t="s">
        <v>80</v>
      </c>
      <c r="AU869" s="12"/>
      <c r="AV869" t="s">
        <v>80</v>
      </c>
      <c r="AW869" t="s">
        <v>80</v>
      </c>
      <c r="AX869" t="s">
        <v>80</v>
      </c>
      <c r="AY869" s="12" t="s">
        <v>80</v>
      </c>
      <c r="AZ869" s="12" t="s">
        <v>80</v>
      </c>
      <c r="BA869" s="12" t="s">
        <v>80</v>
      </c>
      <c r="BB869" s="12"/>
      <c r="BC869" s="12" t="s">
        <v>80</v>
      </c>
      <c r="BD869" t="s">
        <v>80</v>
      </c>
      <c r="BE869" t="s">
        <v>80</v>
      </c>
      <c r="BF869" s="12" t="s">
        <v>80</v>
      </c>
      <c r="BG869" s="12" t="s">
        <v>80</v>
      </c>
      <c r="BH869" s="12" t="s">
        <v>80</v>
      </c>
      <c r="BI869" s="12"/>
      <c r="BJ869" t="s">
        <v>80</v>
      </c>
      <c r="BK869" t="s">
        <v>80</v>
      </c>
      <c r="BL869" t="s">
        <v>80</v>
      </c>
      <c r="BM869" s="12" t="s">
        <v>80</v>
      </c>
      <c r="BN869" s="12" t="s">
        <v>80</v>
      </c>
      <c r="BO869" s="12" t="s">
        <v>80</v>
      </c>
      <c r="BP869" s="12"/>
      <c r="BQ869" s="12" t="s">
        <v>80</v>
      </c>
      <c r="BR869" s="12" t="s">
        <v>80</v>
      </c>
      <c r="BS869" t="s">
        <v>80</v>
      </c>
      <c r="BT869" s="12" t="s">
        <v>80</v>
      </c>
      <c r="BU869" s="12" t="s">
        <v>80</v>
      </c>
      <c r="BV869" s="12" t="s">
        <v>80</v>
      </c>
      <c r="BW869" s="12"/>
      <c r="BX869" s="12" t="s">
        <v>80</v>
      </c>
      <c r="BY869" s="12" t="s">
        <v>80</v>
      </c>
      <c r="BZ869" t="s">
        <v>80</v>
      </c>
      <c r="CA869" s="12" t="s">
        <v>80</v>
      </c>
      <c r="CB869" s="12" t="s">
        <v>80</v>
      </c>
      <c r="CC869" s="12" t="s">
        <v>80</v>
      </c>
      <c r="CD869" s="12"/>
      <c r="CE869" s="12" t="s">
        <v>80</v>
      </c>
      <c r="CF869" t="s">
        <v>80</v>
      </c>
      <c r="CG869" s="12" t="s">
        <v>80</v>
      </c>
    </row>
    <row r="870" spans="1:85" ht="16" customHeight="1" x14ac:dyDescent="0.2">
      <c r="A870" t="s">
        <v>75</v>
      </c>
      <c r="B870" t="s">
        <v>76</v>
      </c>
      <c r="C870" t="s">
        <v>203</v>
      </c>
      <c r="D870" t="s">
        <v>204</v>
      </c>
      <c r="F870" t="s">
        <v>88</v>
      </c>
      <c r="G870" s="7">
        <v>2.5</v>
      </c>
      <c r="H870">
        <v>70</v>
      </c>
      <c r="I870">
        <v>43</v>
      </c>
      <c r="J870" t="s">
        <v>80</v>
      </c>
      <c r="K870" t="s">
        <v>80</v>
      </c>
      <c r="L870" t="s">
        <v>80</v>
      </c>
      <c r="M870" t="s">
        <v>80</v>
      </c>
      <c r="N870" t="s">
        <v>80</v>
      </c>
      <c r="O870" s="24" t="s">
        <v>103</v>
      </c>
      <c r="P870" t="s">
        <v>80</v>
      </c>
      <c r="Q870" t="s">
        <v>80</v>
      </c>
      <c r="R870" t="s">
        <v>80</v>
      </c>
      <c r="S870" t="s">
        <v>80</v>
      </c>
      <c r="T870" t="s">
        <v>80</v>
      </c>
      <c r="U870" t="s">
        <v>80</v>
      </c>
      <c r="V870" s="24" t="s">
        <v>90</v>
      </c>
      <c r="W870" t="s">
        <v>80</v>
      </c>
      <c r="X870" t="s">
        <v>80</v>
      </c>
      <c r="Y870" t="s">
        <v>80</v>
      </c>
      <c r="AA870" t="s">
        <v>80</v>
      </c>
      <c r="AB870" t="s">
        <v>80</v>
      </c>
      <c r="AC870" s="24" t="s">
        <v>90</v>
      </c>
      <c r="AD870" t="s">
        <v>80</v>
      </c>
      <c r="AE870" t="s">
        <v>80</v>
      </c>
      <c r="AF870" t="s">
        <v>80</v>
      </c>
      <c r="AH870" t="s">
        <v>80</v>
      </c>
      <c r="AI870" t="s">
        <v>80</v>
      </c>
      <c r="AJ870" s="24" t="s">
        <v>90</v>
      </c>
      <c r="AK870">
        <v>7</v>
      </c>
      <c r="AL870">
        <v>6</v>
      </c>
      <c r="AM870">
        <v>3.5</v>
      </c>
      <c r="AO870" t="s">
        <v>92</v>
      </c>
      <c r="AP870" t="s">
        <v>89</v>
      </c>
      <c r="AQ870" t="s">
        <v>105</v>
      </c>
      <c r="AR870" s="9" t="s">
        <v>83</v>
      </c>
      <c r="AS870" s="9" t="s">
        <v>83</v>
      </c>
      <c r="AT870" s="9" t="s">
        <v>83</v>
      </c>
      <c r="AU870" s="9"/>
      <c r="AV870" t="s">
        <v>82</v>
      </c>
      <c r="AW870" t="s">
        <v>83</v>
      </c>
      <c r="AX870" t="s">
        <v>106</v>
      </c>
      <c r="AY870" s="12" t="s">
        <v>80</v>
      </c>
      <c r="AZ870" s="12" t="s">
        <v>80</v>
      </c>
      <c r="BA870" s="12" t="s">
        <v>80</v>
      </c>
      <c r="BB870" s="12"/>
      <c r="BC870" s="12" t="s">
        <v>80</v>
      </c>
      <c r="BD870" t="s">
        <v>80</v>
      </c>
      <c r="BE870" t="s">
        <v>80</v>
      </c>
      <c r="BF870" s="12" t="s">
        <v>80</v>
      </c>
      <c r="BG870" s="12" t="s">
        <v>80</v>
      </c>
      <c r="BH870" s="12" t="s">
        <v>80</v>
      </c>
      <c r="BI870" s="12"/>
      <c r="BJ870" t="s">
        <v>80</v>
      </c>
      <c r="BK870" t="s">
        <v>80</v>
      </c>
      <c r="BL870" t="s">
        <v>80</v>
      </c>
      <c r="BM870" s="12" t="s">
        <v>80</v>
      </c>
      <c r="BN870" s="12" t="s">
        <v>80</v>
      </c>
      <c r="BO870" s="12" t="s">
        <v>80</v>
      </c>
      <c r="BP870" s="12"/>
      <c r="BQ870" s="12" t="s">
        <v>80</v>
      </c>
      <c r="BR870" s="12" t="s">
        <v>80</v>
      </c>
      <c r="BS870" t="s">
        <v>80</v>
      </c>
      <c r="BT870" s="12" t="s">
        <v>80</v>
      </c>
      <c r="BU870" s="12" t="s">
        <v>80</v>
      </c>
      <c r="BV870" s="12" t="s">
        <v>80</v>
      </c>
      <c r="BW870" s="12"/>
      <c r="BX870" s="12" t="s">
        <v>80</v>
      </c>
      <c r="BY870" s="12" t="s">
        <v>80</v>
      </c>
      <c r="BZ870" t="s">
        <v>80</v>
      </c>
      <c r="CA870" s="12" t="s">
        <v>80</v>
      </c>
      <c r="CB870" s="12" t="s">
        <v>80</v>
      </c>
      <c r="CC870" s="12" t="s">
        <v>80</v>
      </c>
      <c r="CD870" s="12"/>
      <c r="CE870" s="12" t="s">
        <v>80</v>
      </c>
      <c r="CF870" t="s">
        <v>80</v>
      </c>
      <c r="CG870" s="12" t="s">
        <v>80</v>
      </c>
    </row>
    <row r="871" spans="1:85" ht="16" customHeight="1" x14ac:dyDescent="0.2">
      <c r="A871" t="s">
        <v>75</v>
      </c>
      <c r="B871" t="s">
        <v>76</v>
      </c>
      <c r="C871" t="s">
        <v>203</v>
      </c>
      <c r="D871" t="s">
        <v>204</v>
      </c>
      <c r="F871" t="s">
        <v>88</v>
      </c>
      <c r="G871" s="7">
        <v>2.5</v>
      </c>
      <c r="H871">
        <v>70</v>
      </c>
      <c r="I871">
        <v>40</v>
      </c>
      <c r="J871" t="s">
        <v>80</v>
      </c>
      <c r="K871" t="s">
        <v>80</v>
      </c>
      <c r="L871" t="s">
        <v>80</v>
      </c>
      <c r="M871" t="s">
        <v>80</v>
      </c>
      <c r="N871" t="s">
        <v>80</v>
      </c>
      <c r="O871" s="24" t="s">
        <v>80</v>
      </c>
      <c r="P871" t="s">
        <v>80</v>
      </c>
      <c r="Q871" t="s">
        <v>80</v>
      </c>
      <c r="R871" t="s">
        <v>80</v>
      </c>
      <c r="S871" t="s">
        <v>80</v>
      </c>
      <c r="T871" t="s">
        <v>80</v>
      </c>
      <c r="U871" t="s">
        <v>80</v>
      </c>
      <c r="V871" s="24" t="s">
        <v>80</v>
      </c>
      <c r="W871" t="s">
        <v>80</v>
      </c>
      <c r="X871" t="s">
        <v>80</v>
      </c>
      <c r="Y871" t="s">
        <v>80</v>
      </c>
      <c r="AA871" t="s">
        <v>80</v>
      </c>
      <c r="AB871" t="s">
        <v>80</v>
      </c>
      <c r="AC871" s="24" t="s">
        <v>80</v>
      </c>
      <c r="AD871" t="s">
        <v>80</v>
      </c>
      <c r="AE871" t="s">
        <v>80</v>
      </c>
      <c r="AF871" t="s">
        <v>80</v>
      </c>
      <c r="AH871" t="s">
        <v>80</v>
      </c>
      <c r="AI871" t="s">
        <v>80</v>
      </c>
      <c r="AJ871" s="24" t="s">
        <v>80</v>
      </c>
      <c r="AK871" t="s">
        <v>80</v>
      </c>
      <c r="AL871" t="s">
        <v>80</v>
      </c>
      <c r="AM871" t="s">
        <v>80</v>
      </c>
      <c r="AO871" t="s">
        <v>80</v>
      </c>
      <c r="AP871" t="s">
        <v>80</v>
      </c>
      <c r="AQ871" t="s">
        <v>80</v>
      </c>
      <c r="AR871">
        <v>2</v>
      </c>
      <c r="AS871">
        <v>2</v>
      </c>
      <c r="AT871">
        <v>1</v>
      </c>
      <c r="AV871" t="s">
        <v>92</v>
      </c>
      <c r="AW871" t="s">
        <v>80</v>
      </c>
      <c r="AX871" t="s">
        <v>80</v>
      </c>
      <c r="AY871">
        <v>4</v>
      </c>
      <c r="AZ871">
        <v>4</v>
      </c>
      <c r="BA871">
        <v>2.5</v>
      </c>
      <c r="BB871">
        <f t="shared" ref="BB871" si="535">AVERAGE(AY871:BA871)/AVERAGE(AR871:AT871)</f>
        <v>2.1</v>
      </c>
      <c r="BC871" t="s">
        <v>87</v>
      </c>
      <c r="BD871" t="s">
        <v>80</v>
      </c>
      <c r="BE871" t="s">
        <v>80</v>
      </c>
      <c r="BF871">
        <v>9</v>
      </c>
      <c r="BG871">
        <v>7</v>
      </c>
      <c r="BH871">
        <v>3</v>
      </c>
      <c r="BI871">
        <f t="shared" ref="BI871" si="536">AVERAGE(BF871:BH871)/AVERAGE(AY871:BA871)</f>
        <v>1.8095238095238095</v>
      </c>
      <c r="BJ871" t="s">
        <v>87</v>
      </c>
      <c r="BK871" t="s">
        <v>80</v>
      </c>
      <c r="BL871" t="s">
        <v>90</v>
      </c>
      <c r="BM871">
        <v>8.5</v>
      </c>
      <c r="BN871">
        <v>5.6</v>
      </c>
      <c r="BO871">
        <v>6.6</v>
      </c>
      <c r="BP871">
        <f t="shared" ref="BP871" si="537">AVERAGE(BM871:BO871)/AVERAGE(BF871:BH871)</f>
        <v>1.0894736842105264</v>
      </c>
      <c r="BQ871" s="12" t="s">
        <v>87</v>
      </c>
      <c r="BR871" t="s">
        <v>80</v>
      </c>
      <c r="BS871" t="s">
        <v>81</v>
      </c>
      <c r="BT871" s="12" t="s">
        <v>83</v>
      </c>
      <c r="BU871" s="12" t="s">
        <v>83</v>
      </c>
      <c r="BV871" s="12" t="s">
        <v>83</v>
      </c>
      <c r="BW871" s="12"/>
      <c r="BX871" s="12" t="s">
        <v>82</v>
      </c>
      <c r="BY871" s="12" t="s">
        <v>83</v>
      </c>
      <c r="BZ871" t="s">
        <v>86</v>
      </c>
      <c r="CA871" s="12" t="s">
        <v>80</v>
      </c>
      <c r="CB871" s="12" t="s">
        <v>80</v>
      </c>
      <c r="CC871" s="12" t="s">
        <v>80</v>
      </c>
      <c r="CD871" s="12"/>
      <c r="CE871" s="12" t="s">
        <v>80</v>
      </c>
      <c r="CF871" t="s">
        <v>80</v>
      </c>
      <c r="CG871" s="12" t="s">
        <v>80</v>
      </c>
    </row>
    <row r="872" spans="1:85" ht="16" customHeight="1" x14ac:dyDescent="0.2">
      <c r="A872" t="s">
        <v>75</v>
      </c>
      <c r="B872" t="s">
        <v>76</v>
      </c>
      <c r="C872" t="s">
        <v>203</v>
      </c>
      <c r="D872" t="s">
        <v>204</v>
      </c>
      <c r="F872" t="s">
        <v>88</v>
      </c>
      <c r="G872" s="7">
        <v>2.5</v>
      </c>
      <c r="H872">
        <v>81</v>
      </c>
      <c r="I872">
        <v>40</v>
      </c>
      <c r="J872" t="s">
        <v>80</v>
      </c>
      <c r="K872" t="s">
        <v>80</v>
      </c>
      <c r="L872" t="s">
        <v>80</v>
      </c>
      <c r="M872" t="s">
        <v>80</v>
      </c>
      <c r="N872" t="s">
        <v>80</v>
      </c>
      <c r="O872" s="24" t="s">
        <v>80</v>
      </c>
      <c r="P872" t="s">
        <v>80</v>
      </c>
      <c r="Q872" t="s">
        <v>80</v>
      </c>
      <c r="R872" t="s">
        <v>80</v>
      </c>
      <c r="S872" t="s">
        <v>80</v>
      </c>
      <c r="T872" t="s">
        <v>80</v>
      </c>
      <c r="U872" t="s">
        <v>80</v>
      </c>
      <c r="V872" s="24" t="s">
        <v>80</v>
      </c>
      <c r="W872" t="s">
        <v>80</v>
      </c>
      <c r="X872" t="s">
        <v>80</v>
      </c>
      <c r="Y872" t="s">
        <v>80</v>
      </c>
      <c r="AA872" t="s">
        <v>80</v>
      </c>
      <c r="AB872" t="s">
        <v>80</v>
      </c>
      <c r="AC872" s="24" t="s">
        <v>80</v>
      </c>
      <c r="AD872" t="s">
        <v>80</v>
      </c>
      <c r="AE872" t="s">
        <v>80</v>
      </c>
      <c r="AF872" t="s">
        <v>80</v>
      </c>
      <c r="AH872" t="s">
        <v>80</v>
      </c>
      <c r="AI872" t="s">
        <v>80</v>
      </c>
      <c r="AJ872" s="24" t="s">
        <v>80</v>
      </c>
      <c r="AK872" t="s">
        <v>80</v>
      </c>
      <c r="AL872" t="s">
        <v>80</v>
      </c>
      <c r="AM872" t="s">
        <v>80</v>
      </c>
      <c r="AO872" t="s">
        <v>80</v>
      </c>
      <c r="AP872" t="s">
        <v>80</v>
      </c>
      <c r="AQ872" t="s">
        <v>80</v>
      </c>
      <c r="AR872" t="s">
        <v>80</v>
      </c>
      <c r="AS872" t="s">
        <v>80</v>
      </c>
      <c r="AT872" t="s">
        <v>80</v>
      </c>
      <c r="AV872" t="s">
        <v>80</v>
      </c>
      <c r="AW872" t="s">
        <v>80</v>
      </c>
      <c r="AX872" t="s">
        <v>80</v>
      </c>
      <c r="AY872" t="s">
        <v>80</v>
      </c>
      <c r="AZ872" t="s">
        <v>80</v>
      </c>
      <c r="BA872" t="s">
        <v>80</v>
      </c>
      <c r="BC872" t="s">
        <v>80</v>
      </c>
      <c r="BD872" t="s">
        <v>80</v>
      </c>
      <c r="BE872" t="s">
        <v>80</v>
      </c>
      <c r="BF872" t="s">
        <v>80</v>
      </c>
      <c r="BG872" t="s">
        <v>80</v>
      </c>
      <c r="BH872" t="s">
        <v>80</v>
      </c>
      <c r="BJ872" t="s">
        <v>80</v>
      </c>
      <c r="BK872" t="s">
        <v>80</v>
      </c>
      <c r="BL872" t="s">
        <v>80</v>
      </c>
      <c r="BM872" t="s">
        <v>80</v>
      </c>
      <c r="BN872" t="s">
        <v>80</v>
      </c>
      <c r="BO872" t="s">
        <v>80</v>
      </c>
      <c r="BQ872" t="s">
        <v>80</v>
      </c>
      <c r="BR872" t="s">
        <v>80</v>
      </c>
      <c r="BS872" t="s">
        <v>80</v>
      </c>
      <c r="BT872" t="s">
        <v>80</v>
      </c>
      <c r="BU872" t="s">
        <v>80</v>
      </c>
      <c r="BV872" t="s">
        <v>80</v>
      </c>
      <c r="BX872" t="s">
        <v>80</v>
      </c>
      <c r="BY872" t="s">
        <v>80</v>
      </c>
      <c r="BZ872" t="s">
        <v>80</v>
      </c>
      <c r="CA872">
        <v>3.2</v>
      </c>
      <c r="CB872">
        <v>3.2</v>
      </c>
      <c r="CC872">
        <v>2.7</v>
      </c>
      <c r="CE872" s="12" t="s">
        <v>92</v>
      </c>
      <c r="CG872" t="s">
        <v>86</v>
      </c>
    </row>
    <row r="873" spans="1:85" ht="16" customHeight="1" x14ac:dyDescent="0.2">
      <c r="A873" t="s">
        <v>75</v>
      </c>
      <c r="B873" t="s">
        <v>76</v>
      </c>
      <c r="C873" t="s">
        <v>203</v>
      </c>
      <c r="D873" t="s">
        <v>204</v>
      </c>
      <c r="F873" t="s">
        <v>88</v>
      </c>
      <c r="G873" s="7">
        <v>2.5</v>
      </c>
      <c r="H873">
        <v>100</v>
      </c>
      <c r="I873">
        <v>40</v>
      </c>
      <c r="J873" t="s">
        <v>80</v>
      </c>
      <c r="K873" t="s">
        <v>80</v>
      </c>
      <c r="L873" t="s">
        <v>80</v>
      </c>
      <c r="M873" t="s">
        <v>80</v>
      </c>
      <c r="N873" t="s">
        <v>80</v>
      </c>
      <c r="O873" s="24" t="s">
        <v>80</v>
      </c>
      <c r="P873">
        <v>2</v>
      </c>
      <c r="Q873">
        <v>2</v>
      </c>
      <c r="R873">
        <v>1.5</v>
      </c>
      <c r="T873" t="s">
        <v>92</v>
      </c>
      <c r="U873" t="s">
        <v>89</v>
      </c>
      <c r="V873" s="24" t="s">
        <v>90</v>
      </c>
      <c r="W873" s="11" t="s">
        <v>83</v>
      </c>
      <c r="X873" s="11" t="s">
        <v>83</v>
      </c>
      <c r="Y873" s="11" t="s">
        <v>83</v>
      </c>
      <c r="Z873" s="11"/>
      <c r="AA873" s="11" t="s">
        <v>82</v>
      </c>
      <c r="AB873" t="s">
        <v>83</v>
      </c>
      <c r="AC873" s="24" t="s">
        <v>90</v>
      </c>
      <c r="AD873" s="12" t="s">
        <v>80</v>
      </c>
      <c r="AE873" s="12" t="s">
        <v>80</v>
      </c>
      <c r="AF873" s="12" t="s">
        <v>80</v>
      </c>
      <c r="AG873" s="12"/>
      <c r="AH873" s="12" t="s">
        <v>80</v>
      </c>
      <c r="AI873" t="s">
        <v>80</v>
      </c>
      <c r="AJ873" s="24" t="s">
        <v>80</v>
      </c>
      <c r="AK873" s="12" t="s">
        <v>80</v>
      </c>
      <c r="AL873" s="12" t="s">
        <v>80</v>
      </c>
      <c r="AM873" s="12" t="s">
        <v>80</v>
      </c>
      <c r="AN873" s="12"/>
      <c r="AO873" s="12" t="s">
        <v>80</v>
      </c>
      <c r="AP873" t="s">
        <v>80</v>
      </c>
      <c r="AQ873" t="s">
        <v>80</v>
      </c>
      <c r="AR873" s="12" t="s">
        <v>80</v>
      </c>
      <c r="AS873" s="12" t="s">
        <v>80</v>
      </c>
      <c r="AT873" s="12" t="s">
        <v>80</v>
      </c>
      <c r="AU873" s="12"/>
      <c r="AV873" t="s">
        <v>80</v>
      </c>
      <c r="AW873" t="s">
        <v>80</v>
      </c>
      <c r="AX873" t="s">
        <v>80</v>
      </c>
      <c r="AY873" s="12" t="s">
        <v>80</v>
      </c>
      <c r="AZ873" s="12" t="s">
        <v>80</v>
      </c>
      <c r="BA873" s="12" t="s">
        <v>80</v>
      </c>
      <c r="BB873" s="12"/>
      <c r="BC873" s="12" t="s">
        <v>80</v>
      </c>
      <c r="BD873" t="s">
        <v>80</v>
      </c>
      <c r="BE873" t="s">
        <v>80</v>
      </c>
      <c r="BF873" s="12" t="s">
        <v>80</v>
      </c>
      <c r="BG873" s="12" t="s">
        <v>80</v>
      </c>
      <c r="BH873" s="12" t="s">
        <v>80</v>
      </c>
      <c r="BI873" s="12"/>
      <c r="BJ873" t="s">
        <v>80</v>
      </c>
      <c r="BK873" t="s">
        <v>80</v>
      </c>
      <c r="BL873" t="s">
        <v>80</v>
      </c>
      <c r="BM873" s="12" t="s">
        <v>80</v>
      </c>
      <c r="BN873" s="12" t="s">
        <v>80</v>
      </c>
      <c r="BO873" s="12" t="s">
        <v>80</v>
      </c>
      <c r="BP873" s="12"/>
      <c r="BQ873" s="12" t="s">
        <v>80</v>
      </c>
      <c r="BR873" s="12" t="s">
        <v>80</v>
      </c>
      <c r="BS873" t="s">
        <v>80</v>
      </c>
      <c r="BT873" s="12" t="s">
        <v>80</v>
      </c>
      <c r="BU873" s="12" t="s">
        <v>80</v>
      </c>
      <c r="BV873" s="12" t="s">
        <v>80</v>
      </c>
      <c r="BW873" s="12"/>
      <c r="BX873" s="12" t="s">
        <v>80</v>
      </c>
      <c r="BY873" s="12" t="s">
        <v>80</v>
      </c>
      <c r="BZ873" t="s">
        <v>80</v>
      </c>
      <c r="CA873" s="12" t="s">
        <v>80</v>
      </c>
      <c r="CB873" s="12" t="s">
        <v>80</v>
      </c>
      <c r="CC873" s="12" t="s">
        <v>80</v>
      </c>
      <c r="CD873" s="12"/>
      <c r="CE873" s="12" t="s">
        <v>80</v>
      </c>
      <c r="CF873" t="s">
        <v>80</v>
      </c>
      <c r="CG873" s="12" t="s">
        <v>80</v>
      </c>
    </row>
    <row r="874" spans="1:85" ht="16" customHeight="1" x14ac:dyDescent="0.2">
      <c r="A874" t="s">
        <v>75</v>
      </c>
      <c r="B874" t="s">
        <v>76</v>
      </c>
      <c r="C874" t="s">
        <v>203</v>
      </c>
      <c r="D874" t="s">
        <v>204</v>
      </c>
      <c r="F874" t="s">
        <v>88</v>
      </c>
      <c r="G874" s="7">
        <v>2.5099999999999998</v>
      </c>
      <c r="H874">
        <v>76</v>
      </c>
      <c r="I874">
        <v>44</v>
      </c>
      <c r="J874">
        <v>2.5</v>
      </c>
      <c r="K874">
        <v>1.5</v>
      </c>
      <c r="L874">
        <v>2.5</v>
      </c>
      <c r="M874" t="s">
        <v>92</v>
      </c>
      <c r="N874" t="s">
        <v>89</v>
      </c>
      <c r="O874" s="24" t="s">
        <v>103</v>
      </c>
      <c r="P874" t="s">
        <v>82</v>
      </c>
      <c r="Q874" t="s">
        <v>82</v>
      </c>
      <c r="R874" t="s">
        <v>82</v>
      </c>
      <c r="S874" t="s">
        <v>82</v>
      </c>
      <c r="T874" t="s">
        <v>82</v>
      </c>
      <c r="U874" t="s">
        <v>82</v>
      </c>
      <c r="V874" s="24" t="s">
        <v>90</v>
      </c>
      <c r="W874" t="s">
        <v>80</v>
      </c>
      <c r="X874" t="s">
        <v>80</v>
      </c>
      <c r="Y874" t="s">
        <v>80</v>
      </c>
      <c r="AA874" t="s">
        <v>80</v>
      </c>
      <c r="AB874" t="s">
        <v>80</v>
      </c>
      <c r="AC874" s="24" t="s">
        <v>80</v>
      </c>
      <c r="AD874" t="s">
        <v>80</v>
      </c>
      <c r="AE874" t="s">
        <v>80</v>
      </c>
      <c r="AF874" t="s">
        <v>80</v>
      </c>
      <c r="AH874" t="s">
        <v>80</v>
      </c>
      <c r="AI874" t="s">
        <v>80</v>
      </c>
      <c r="AJ874" s="24" t="s">
        <v>80</v>
      </c>
      <c r="AK874" t="s">
        <v>80</v>
      </c>
      <c r="AL874" t="s">
        <v>80</v>
      </c>
      <c r="AM874" t="s">
        <v>80</v>
      </c>
      <c r="AO874" t="s">
        <v>80</v>
      </c>
      <c r="AP874" t="s">
        <v>80</v>
      </c>
      <c r="AQ874" t="s">
        <v>80</v>
      </c>
      <c r="AR874" t="s">
        <v>80</v>
      </c>
      <c r="AS874" t="s">
        <v>80</v>
      </c>
      <c r="AT874" t="s">
        <v>80</v>
      </c>
      <c r="AV874" t="s">
        <v>80</v>
      </c>
      <c r="AW874" t="s">
        <v>80</v>
      </c>
      <c r="AX874" t="s">
        <v>80</v>
      </c>
      <c r="AY874" t="s">
        <v>80</v>
      </c>
      <c r="AZ874" t="s">
        <v>80</v>
      </c>
      <c r="BA874" t="s">
        <v>80</v>
      </c>
      <c r="BC874" t="s">
        <v>80</v>
      </c>
      <c r="BD874" t="s">
        <v>80</v>
      </c>
      <c r="BE874" t="s">
        <v>80</v>
      </c>
      <c r="BF874" t="s">
        <v>80</v>
      </c>
      <c r="BG874" t="s">
        <v>80</v>
      </c>
      <c r="BH874" t="s">
        <v>80</v>
      </c>
      <c r="BJ874" t="s">
        <v>80</v>
      </c>
      <c r="BK874" t="s">
        <v>80</v>
      </c>
      <c r="BL874" t="s">
        <v>80</v>
      </c>
      <c r="BM874" t="s">
        <v>80</v>
      </c>
      <c r="BN874" t="s">
        <v>80</v>
      </c>
      <c r="BO874" t="s">
        <v>80</v>
      </c>
      <c r="BQ874" t="s">
        <v>80</v>
      </c>
      <c r="BR874" t="s">
        <v>80</v>
      </c>
      <c r="BS874" t="s">
        <v>80</v>
      </c>
      <c r="BT874" t="s">
        <v>80</v>
      </c>
      <c r="BU874" t="s">
        <v>80</v>
      </c>
      <c r="BV874" t="s">
        <v>80</v>
      </c>
      <c r="BX874" t="s">
        <v>80</v>
      </c>
      <c r="BY874" t="s">
        <v>80</v>
      </c>
      <c r="BZ874" t="s">
        <v>80</v>
      </c>
      <c r="CA874" t="s">
        <v>80</v>
      </c>
      <c r="CB874" t="s">
        <v>80</v>
      </c>
      <c r="CC874" t="s">
        <v>80</v>
      </c>
      <c r="CE874" t="s">
        <v>80</v>
      </c>
      <c r="CF874" t="s">
        <v>80</v>
      </c>
      <c r="CG874" t="s">
        <v>80</v>
      </c>
    </row>
    <row r="875" spans="1:85" ht="16" customHeight="1" x14ac:dyDescent="0.2">
      <c r="A875" t="s">
        <v>75</v>
      </c>
      <c r="B875" t="s">
        <v>76</v>
      </c>
      <c r="C875" t="s">
        <v>203</v>
      </c>
      <c r="D875" t="s">
        <v>204</v>
      </c>
      <c r="F875" t="s">
        <v>84</v>
      </c>
      <c r="G875" s="7">
        <v>2.5299999999999998</v>
      </c>
      <c r="H875">
        <v>2</v>
      </c>
      <c r="I875">
        <v>0</v>
      </c>
      <c r="J875" t="s">
        <v>80</v>
      </c>
      <c r="K875" t="s">
        <v>80</v>
      </c>
      <c r="L875" t="s">
        <v>80</v>
      </c>
      <c r="M875" t="s">
        <v>80</v>
      </c>
      <c r="N875" t="s">
        <v>80</v>
      </c>
      <c r="O875" s="24" t="s">
        <v>103</v>
      </c>
      <c r="P875" t="s">
        <v>80</v>
      </c>
      <c r="Q875" t="s">
        <v>80</v>
      </c>
      <c r="R875" t="s">
        <v>80</v>
      </c>
      <c r="S875" t="s">
        <v>80</v>
      </c>
      <c r="T875" t="s">
        <v>80</v>
      </c>
      <c r="U875" t="s">
        <v>80</v>
      </c>
      <c r="V875" s="24" t="s">
        <v>90</v>
      </c>
      <c r="W875">
        <v>1</v>
      </c>
      <c r="X875">
        <v>1</v>
      </c>
      <c r="Y875">
        <v>1</v>
      </c>
      <c r="AA875" t="s">
        <v>149</v>
      </c>
      <c r="AB875" t="s">
        <v>150</v>
      </c>
      <c r="AC875" s="24" t="s">
        <v>90</v>
      </c>
      <c r="AD875" t="s">
        <v>80</v>
      </c>
      <c r="AE875" t="s">
        <v>80</v>
      </c>
      <c r="AF875" t="s">
        <v>80</v>
      </c>
      <c r="AH875" t="s">
        <v>111</v>
      </c>
      <c r="AI875" t="s">
        <v>112</v>
      </c>
      <c r="AJ875" s="24" t="s">
        <v>90</v>
      </c>
      <c r="AK875" t="s">
        <v>80</v>
      </c>
      <c r="AL875" t="s">
        <v>80</v>
      </c>
      <c r="AM875" t="s">
        <v>80</v>
      </c>
      <c r="AO875" t="s">
        <v>80</v>
      </c>
      <c r="AP875" t="s">
        <v>80</v>
      </c>
      <c r="AQ875" t="s">
        <v>105</v>
      </c>
      <c r="AR875" t="s">
        <v>80</v>
      </c>
      <c r="AS875" t="s">
        <v>80</v>
      </c>
      <c r="AT875" t="s">
        <v>80</v>
      </c>
      <c r="AV875" t="s">
        <v>80</v>
      </c>
      <c r="AW875" t="s">
        <v>112</v>
      </c>
      <c r="AX875" t="s">
        <v>106</v>
      </c>
      <c r="AY875" t="s">
        <v>80</v>
      </c>
      <c r="AZ875" t="s">
        <v>80</v>
      </c>
      <c r="BA875" t="s">
        <v>80</v>
      </c>
      <c r="BC875" t="s">
        <v>80</v>
      </c>
      <c r="BD875" t="s">
        <v>80</v>
      </c>
      <c r="BE875" t="s">
        <v>90</v>
      </c>
      <c r="BF875" t="s">
        <v>80</v>
      </c>
      <c r="BG875" t="s">
        <v>80</v>
      </c>
      <c r="BH875" t="s">
        <v>80</v>
      </c>
      <c r="BJ875" t="s">
        <v>80</v>
      </c>
      <c r="BK875" t="s">
        <v>80</v>
      </c>
      <c r="BL875" t="s">
        <v>80</v>
      </c>
      <c r="BM875" t="s">
        <v>80</v>
      </c>
      <c r="BN875" t="s">
        <v>80</v>
      </c>
      <c r="BO875" t="s">
        <v>80</v>
      </c>
      <c r="BQ875" t="s">
        <v>80</v>
      </c>
      <c r="BR875" t="s">
        <v>80</v>
      </c>
      <c r="BS875" t="s">
        <v>80</v>
      </c>
      <c r="BT875" t="s">
        <v>80</v>
      </c>
      <c r="BU875" t="s">
        <v>80</v>
      </c>
      <c r="BV875" t="s">
        <v>80</v>
      </c>
      <c r="BX875" t="s">
        <v>80</v>
      </c>
      <c r="BY875" t="s">
        <v>80</v>
      </c>
      <c r="BZ875" t="s">
        <v>80</v>
      </c>
      <c r="CA875" t="s">
        <v>80</v>
      </c>
      <c r="CB875" t="s">
        <v>80</v>
      </c>
      <c r="CC875" t="s">
        <v>80</v>
      </c>
      <c r="CE875" t="s">
        <v>80</v>
      </c>
      <c r="CF875" t="s">
        <v>80</v>
      </c>
      <c r="CG875" t="s">
        <v>80</v>
      </c>
    </row>
    <row r="876" spans="1:85" ht="16" customHeight="1" x14ac:dyDescent="0.2">
      <c r="A876" t="s">
        <v>75</v>
      </c>
      <c r="B876" t="s">
        <v>76</v>
      </c>
      <c r="C876" t="s">
        <v>203</v>
      </c>
      <c r="D876" t="s">
        <v>204</v>
      </c>
      <c r="F876" t="s">
        <v>84</v>
      </c>
      <c r="G876" s="7">
        <v>2.5299999999999998</v>
      </c>
      <c r="H876">
        <v>28</v>
      </c>
      <c r="I876">
        <v>0</v>
      </c>
      <c r="J876" t="s">
        <v>80</v>
      </c>
      <c r="K876" t="s">
        <v>80</v>
      </c>
      <c r="L876" t="s">
        <v>80</v>
      </c>
      <c r="M876" t="s">
        <v>80</v>
      </c>
      <c r="N876" t="s">
        <v>80</v>
      </c>
      <c r="O876" s="24" t="s">
        <v>103</v>
      </c>
      <c r="P876" t="s">
        <v>80</v>
      </c>
      <c r="Q876" t="s">
        <v>80</v>
      </c>
      <c r="R876" t="s">
        <v>80</v>
      </c>
      <c r="S876" t="s">
        <v>80</v>
      </c>
      <c r="T876" t="s">
        <v>80</v>
      </c>
      <c r="U876" t="s">
        <v>80</v>
      </c>
      <c r="V876" s="24" t="s">
        <v>90</v>
      </c>
      <c r="W876">
        <v>4</v>
      </c>
      <c r="X876">
        <v>1</v>
      </c>
      <c r="Y876">
        <v>1</v>
      </c>
      <c r="AA876" t="s">
        <v>149</v>
      </c>
      <c r="AB876" t="s">
        <v>150</v>
      </c>
      <c r="AC876" s="24" t="s">
        <v>90</v>
      </c>
      <c r="AD876" t="s">
        <v>80</v>
      </c>
      <c r="AE876" t="s">
        <v>80</v>
      </c>
      <c r="AF876" t="s">
        <v>80</v>
      </c>
      <c r="AH876" t="s">
        <v>111</v>
      </c>
      <c r="AI876" t="s">
        <v>112</v>
      </c>
      <c r="AJ876" s="24" t="s">
        <v>90</v>
      </c>
      <c r="AK876" t="s">
        <v>80</v>
      </c>
      <c r="AL876" t="s">
        <v>80</v>
      </c>
      <c r="AM876" t="s">
        <v>80</v>
      </c>
      <c r="AO876" t="s">
        <v>80</v>
      </c>
      <c r="AP876" t="s">
        <v>80</v>
      </c>
      <c r="AQ876" t="s">
        <v>105</v>
      </c>
      <c r="AR876" t="s">
        <v>80</v>
      </c>
      <c r="AS876" t="s">
        <v>80</v>
      </c>
      <c r="AT876" t="s">
        <v>80</v>
      </c>
      <c r="AV876" t="s">
        <v>80</v>
      </c>
      <c r="AW876" t="s">
        <v>112</v>
      </c>
      <c r="AX876" t="s">
        <v>106</v>
      </c>
      <c r="AY876" t="s">
        <v>80</v>
      </c>
      <c r="AZ876" t="s">
        <v>80</v>
      </c>
      <c r="BA876" t="s">
        <v>80</v>
      </c>
      <c r="BC876" t="s">
        <v>80</v>
      </c>
      <c r="BD876" t="s">
        <v>80</v>
      </c>
      <c r="BE876" t="s">
        <v>90</v>
      </c>
      <c r="BF876" t="s">
        <v>80</v>
      </c>
      <c r="BG876" t="s">
        <v>80</v>
      </c>
      <c r="BH876" t="s">
        <v>80</v>
      </c>
      <c r="BJ876" t="s">
        <v>80</v>
      </c>
      <c r="BK876" t="s">
        <v>80</v>
      </c>
      <c r="BL876" t="s">
        <v>80</v>
      </c>
      <c r="BM876" t="s">
        <v>80</v>
      </c>
      <c r="BN876" t="s">
        <v>80</v>
      </c>
      <c r="BO876" t="s">
        <v>80</v>
      </c>
      <c r="BQ876" t="s">
        <v>80</v>
      </c>
      <c r="BR876" t="s">
        <v>80</v>
      </c>
      <c r="BS876" t="s">
        <v>80</v>
      </c>
      <c r="BT876" t="s">
        <v>80</v>
      </c>
      <c r="BU876" t="s">
        <v>80</v>
      </c>
      <c r="BV876" t="s">
        <v>80</v>
      </c>
      <c r="BX876" t="s">
        <v>80</v>
      </c>
      <c r="BY876" t="s">
        <v>80</v>
      </c>
      <c r="BZ876" t="s">
        <v>80</v>
      </c>
      <c r="CA876" t="s">
        <v>80</v>
      </c>
      <c r="CB876" t="s">
        <v>80</v>
      </c>
      <c r="CC876" t="s">
        <v>80</v>
      </c>
      <c r="CE876" t="s">
        <v>80</v>
      </c>
      <c r="CF876" t="s">
        <v>80</v>
      </c>
      <c r="CG876" t="s">
        <v>80</v>
      </c>
    </row>
    <row r="877" spans="1:85" ht="16" customHeight="1" x14ac:dyDescent="0.2">
      <c r="A877" t="s">
        <v>75</v>
      </c>
      <c r="B877" t="s">
        <v>76</v>
      </c>
      <c r="C877" t="s">
        <v>203</v>
      </c>
      <c r="D877" t="s">
        <v>204</v>
      </c>
      <c r="F877" t="s">
        <v>84</v>
      </c>
      <c r="G877" s="7">
        <v>2.5299999999999998</v>
      </c>
      <c r="H877">
        <v>28</v>
      </c>
      <c r="I877">
        <v>0</v>
      </c>
      <c r="J877">
        <v>20.5</v>
      </c>
      <c r="K877">
        <v>19.399999999999999</v>
      </c>
      <c r="L877">
        <v>24</v>
      </c>
      <c r="M877" t="s">
        <v>80</v>
      </c>
      <c r="N877" t="s">
        <v>80</v>
      </c>
      <c r="O877" s="24" t="s">
        <v>103</v>
      </c>
      <c r="P877">
        <v>23.6</v>
      </c>
      <c r="Q877">
        <v>22.4</v>
      </c>
      <c r="R877">
        <v>25</v>
      </c>
      <c r="S877">
        <f t="shared" ref="S877" si="538">AVERAGE(P877:R877)/AVERAGE(J877:L877)</f>
        <v>1.1111111111111112</v>
      </c>
      <c r="T877" s="15" t="s">
        <v>87</v>
      </c>
      <c r="U877" t="s">
        <v>80</v>
      </c>
      <c r="V877" s="24" t="s">
        <v>90</v>
      </c>
      <c r="W877">
        <v>27</v>
      </c>
      <c r="X877">
        <v>14.5</v>
      </c>
      <c r="Y877">
        <v>14.5</v>
      </c>
      <c r="AA877" t="s">
        <v>149</v>
      </c>
      <c r="AB877" t="s">
        <v>150</v>
      </c>
      <c r="AC877" s="24" t="s">
        <v>90</v>
      </c>
      <c r="AD877">
        <v>14.7</v>
      </c>
      <c r="AE877">
        <v>15.3</v>
      </c>
      <c r="AF877">
        <v>15.6</v>
      </c>
      <c r="AH877" t="s">
        <v>111</v>
      </c>
      <c r="AI877" t="s">
        <v>112</v>
      </c>
      <c r="AJ877" s="24" t="s">
        <v>90</v>
      </c>
      <c r="AK877">
        <v>30</v>
      </c>
      <c r="AL877">
        <v>19</v>
      </c>
      <c r="AM877">
        <v>12</v>
      </c>
      <c r="AN877">
        <f t="shared" ref="AN877:AN881" si="539">AVERAGE(AK877:AM877)/AVERAGE(AD877:AF877)</f>
        <v>1.3377192982456139</v>
      </c>
      <c r="AO877" s="8" t="s">
        <v>87</v>
      </c>
      <c r="AP877" t="s">
        <v>80</v>
      </c>
      <c r="AQ877" t="s">
        <v>105</v>
      </c>
      <c r="AR877">
        <v>33</v>
      </c>
      <c r="AS877">
        <v>11.2</v>
      </c>
      <c r="AT877">
        <v>9.4</v>
      </c>
      <c r="AU877">
        <f t="shared" ref="AU877" si="540">AVERAGE(AR877:AT877)/AVERAGE(AK877:AM877)</f>
        <v>0.878688524590164</v>
      </c>
      <c r="AV877" t="s">
        <v>111</v>
      </c>
      <c r="AW877" t="s">
        <v>112</v>
      </c>
      <c r="AX877" t="s">
        <v>106</v>
      </c>
      <c r="AY877">
        <v>35.200000000000003</v>
      </c>
      <c r="AZ877">
        <v>15.3</v>
      </c>
      <c r="BA877">
        <v>10.5</v>
      </c>
      <c r="BB877">
        <f t="shared" ref="BB877" si="541">AVERAGE(AY877:BA877)/AVERAGE(AR877:AT877)</f>
        <v>1.1380597014925373</v>
      </c>
      <c r="BC877" t="s">
        <v>87</v>
      </c>
      <c r="BD877" t="s">
        <v>80</v>
      </c>
      <c r="BE877" t="s">
        <v>90</v>
      </c>
      <c r="BF877">
        <v>32.5</v>
      </c>
      <c r="BG877">
        <v>15.4</v>
      </c>
      <c r="BH877">
        <v>12.5</v>
      </c>
      <c r="BI877">
        <f t="shared" ref="BI877" si="542">AVERAGE(BF877:BH877)/AVERAGE(AY877:BA877)</f>
        <v>0.99016393442622952</v>
      </c>
      <c r="BJ877" t="s">
        <v>87</v>
      </c>
      <c r="BK877" t="s">
        <v>80</v>
      </c>
      <c r="BL877" t="s">
        <v>90</v>
      </c>
      <c r="BM877">
        <v>30</v>
      </c>
      <c r="BN877">
        <v>13.3</v>
      </c>
      <c r="BO877">
        <v>11.3</v>
      </c>
      <c r="BP877">
        <f t="shared" ref="BP877" si="543">AVERAGE(BM877:BO877)/AVERAGE(BF877:BH877)</f>
        <v>0.90397350993377479</v>
      </c>
      <c r="BQ877" t="s">
        <v>87</v>
      </c>
      <c r="BR877" t="s">
        <v>80</v>
      </c>
      <c r="BS877" t="s">
        <v>81</v>
      </c>
      <c r="BT877">
        <v>35.6</v>
      </c>
      <c r="BU877">
        <v>14.8</v>
      </c>
      <c r="BV877">
        <v>12.3</v>
      </c>
      <c r="BW877">
        <f t="shared" ref="BW877" si="544">AVERAGE(BT877:BV877)/AVERAGE(BM877:BO877)</f>
        <v>1.1483516483516485</v>
      </c>
      <c r="BX877" t="s">
        <v>87</v>
      </c>
      <c r="BY877" t="s">
        <v>80</v>
      </c>
      <c r="BZ877" t="s">
        <v>86</v>
      </c>
      <c r="CA877" t="s">
        <v>80</v>
      </c>
      <c r="CB877" t="s">
        <v>80</v>
      </c>
      <c r="CC877" t="s">
        <v>80</v>
      </c>
      <c r="CE877" s="8" t="s">
        <v>111</v>
      </c>
      <c r="CG877" t="s">
        <v>86</v>
      </c>
    </row>
    <row r="878" spans="1:85" ht="16" customHeight="1" x14ac:dyDescent="0.2">
      <c r="A878" t="s">
        <v>75</v>
      </c>
      <c r="B878" t="s">
        <v>76</v>
      </c>
      <c r="C878" t="s">
        <v>203</v>
      </c>
      <c r="D878" t="s">
        <v>204</v>
      </c>
      <c r="F878" t="s">
        <v>88</v>
      </c>
      <c r="G878" s="7">
        <v>2.5499999999999998</v>
      </c>
      <c r="H878">
        <v>70</v>
      </c>
      <c r="I878">
        <v>47</v>
      </c>
      <c r="J878" t="s">
        <v>80</v>
      </c>
      <c r="K878" t="s">
        <v>80</v>
      </c>
      <c r="L878" t="s">
        <v>80</v>
      </c>
      <c r="M878" t="s">
        <v>80</v>
      </c>
      <c r="N878" t="s">
        <v>80</v>
      </c>
      <c r="O878" s="24" t="s">
        <v>103</v>
      </c>
      <c r="P878" t="s">
        <v>80</v>
      </c>
      <c r="Q878" t="s">
        <v>80</v>
      </c>
      <c r="R878" t="s">
        <v>80</v>
      </c>
      <c r="S878" t="s">
        <v>80</v>
      </c>
      <c r="T878" t="s">
        <v>80</v>
      </c>
      <c r="U878" t="s">
        <v>80</v>
      </c>
      <c r="V878" s="24" t="s">
        <v>90</v>
      </c>
      <c r="W878" t="s">
        <v>80</v>
      </c>
      <c r="X878" t="s">
        <v>80</v>
      </c>
      <c r="Y878" t="s">
        <v>80</v>
      </c>
      <c r="AA878" t="s">
        <v>80</v>
      </c>
      <c r="AB878" t="s">
        <v>80</v>
      </c>
      <c r="AC878" s="24" t="s">
        <v>90</v>
      </c>
      <c r="AD878" t="s">
        <v>80</v>
      </c>
      <c r="AE878" t="s">
        <v>80</v>
      </c>
      <c r="AF878" t="s">
        <v>80</v>
      </c>
      <c r="AH878" t="s">
        <v>80</v>
      </c>
      <c r="AI878" t="s">
        <v>80</v>
      </c>
      <c r="AJ878" s="24" t="s">
        <v>90</v>
      </c>
      <c r="AK878">
        <v>8</v>
      </c>
      <c r="AL878">
        <v>6.5</v>
      </c>
      <c r="AM878">
        <v>4</v>
      </c>
      <c r="AO878" t="s">
        <v>92</v>
      </c>
      <c r="AP878" t="s">
        <v>80</v>
      </c>
      <c r="AQ878" t="s">
        <v>105</v>
      </c>
      <c r="AR878" s="9" t="s">
        <v>83</v>
      </c>
      <c r="AS878" s="9" t="s">
        <v>83</v>
      </c>
      <c r="AT878" s="9" t="s">
        <v>83</v>
      </c>
      <c r="AU878" s="9"/>
      <c r="AV878" t="s">
        <v>82</v>
      </c>
      <c r="AW878" t="s">
        <v>83</v>
      </c>
      <c r="AX878" t="s">
        <v>106</v>
      </c>
      <c r="AY878" s="12" t="s">
        <v>80</v>
      </c>
      <c r="AZ878" s="12" t="s">
        <v>80</v>
      </c>
      <c r="BA878" s="12" t="s">
        <v>80</v>
      </c>
      <c r="BB878" s="12"/>
      <c r="BC878" s="12" t="s">
        <v>80</v>
      </c>
      <c r="BD878" t="s">
        <v>80</v>
      </c>
      <c r="BE878" t="s">
        <v>80</v>
      </c>
      <c r="BF878" s="12" t="s">
        <v>80</v>
      </c>
      <c r="BG878" s="12" t="s">
        <v>80</v>
      </c>
      <c r="BH878" s="12" t="s">
        <v>80</v>
      </c>
      <c r="BI878" s="12"/>
      <c r="BJ878" t="s">
        <v>80</v>
      </c>
      <c r="BK878" t="s">
        <v>80</v>
      </c>
      <c r="BL878" t="s">
        <v>80</v>
      </c>
      <c r="BM878" s="12" t="s">
        <v>80</v>
      </c>
      <c r="BN878" s="12" t="s">
        <v>80</v>
      </c>
      <c r="BO878" s="12" t="s">
        <v>80</v>
      </c>
      <c r="BP878" s="12"/>
      <c r="BQ878" s="12" t="s">
        <v>80</v>
      </c>
      <c r="BR878" s="12" t="s">
        <v>80</v>
      </c>
      <c r="BS878" t="s">
        <v>80</v>
      </c>
      <c r="BT878" s="12" t="s">
        <v>80</v>
      </c>
      <c r="BU878" s="12" t="s">
        <v>80</v>
      </c>
      <c r="BV878" s="12" t="s">
        <v>80</v>
      </c>
      <c r="BW878" s="12"/>
      <c r="BX878" s="12" t="s">
        <v>80</v>
      </c>
      <c r="BY878" s="12" t="s">
        <v>80</v>
      </c>
      <c r="BZ878" t="s">
        <v>80</v>
      </c>
      <c r="CA878" s="12" t="s">
        <v>80</v>
      </c>
      <c r="CB878" s="12" t="s">
        <v>80</v>
      </c>
      <c r="CC878" s="12" t="s">
        <v>80</v>
      </c>
      <c r="CD878" s="12"/>
      <c r="CE878" s="12" t="s">
        <v>80</v>
      </c>
      <c r="CF878" t="s">
        <v>80</v>
      </c>
      <c r="CG878" s="12" t="s">
        <v>80</v>
      </c>
    </row>
    <row r="879" spans="1:85" ht="16" customHeight="1" x14ac:dyDescent="0.2">
      <c r="A879" t="s">
        <v>75</v>
      </c>
      <c r="B879" t="s">
        <v>76</v>
      </c>
      <c r="C879" t="s">
        <v>203</v>
      </c>
      <c r="D879" t="s">
        <v>204</v>
      </c>
      <c r="F879" t="s">
        <v>88</v>
      </c>
      <c r="G879" s="7">
        <v>2.58</v>
      </c>
      <c r="H879">
        <v>65</v>
      </c>
      <c r="I879">
        <v>40</v>
      </c>
      <c r="J879" t="s">
        <v>80</v>
      </c>
      <c r="K879" t="s">
        <v>80</v>
      </c>
      <c r="L879" t="s">
        <v>80</v>
      </c>
      <c r="M879" t="s">
        <v>80</v>
      </c>
      <c r="N879" t="s">
        <v>80</v>
      </c>
      <c r="O879" s="24" t="s">
        <v>80</v>
      </c>
      <c r="P879" t="s">
        <v>80</v>
      </c>
      <c r="Q879" t="s">
        <v>80</v>
      </c>
      <c r="R879" t="s">
        <v>80</v>
      </c>
      <c r="S879" t="s">
        <v>80</v>
      </c>
      <c r="T879" t="s">
        <v>80</v>
      </c>
      <c r="U879" t="s">
        <v>80</v>
      </c>
      <c r="V879" s="24" t="s">
        <v>80</v>
      </c>
      <c r="W879" t="s">
        <v>80</v>
      </c>
      <c r="X879" t="s">
        <v>80</v>
      </c>
      <c r="Y879" t="s">
        <v>80</v>
      </c>
      <c r="AA879" t="s">
        <v>80</v>
      </c>
      <c r="AB879" t="s">
        <v>80</v>
      </c>
      <c r="AC879" s="24" t="s">
        <v>80</v>
      </c>
      <c r="AD879" t="s">
        <v>80</v>
      </c>
      <c r="AE879" t="s">
        <v>80</v>
      </c>
      <c r="AF879" t="s">
        <v>80</v>
      </c>
      <c r="AH879" t="s">
        <v>80</v>
      </c>
      <c r="AI879" t="s">
        <v>80</v>
      </c>
      <c r="AJ879" s="24" t="s">
        <v>80</v>
      </c>
      <c r="AK879" t="s">
        <v>80</v>
      </c>
      <c r="AL879" t="s">
        <v>80</v>
      </c>
      <c r="AM879" t="s">
        <v>80</v>
      </c>
      <c r="AO879" t="s">
        <v>80</v>
      </c>
      <c r="AP879" t="s">
        <v>80</v>
      </c>
      <c r="AQ879" t="s">
        <v>80</v>
      </c>
      <c r="AR879" t="s">
        <v>80</v>
      </c>
      <c r="AS879" t="s">
        <v>80</v>
      </c>
      <c r="AT879" t="s">
        <v>80</v>
      </c>
      <c r="AV879" t="s">
        <v>80</v>
      </c>
      <c r="AW879" t="s">
        <v>80</v>
      </c>
      <c r="AX879" t="s">
        <v>80</v>
      </c>
      <c r="AY879" t="s">
        <v>80</v>
      </c>
      <c r="AZ879" t="s">
        <v>80</v>
      </c>
      <c r="BA879" t="s">
        <v>80</v>
      </c>
      <c r="BC879" t="s">
        <v>80</v>
      </c>
      <c r="BD879" t="s">
        <v>80</v>
      </c>
      <c r="BE879" t="s">
        <v>80</v>
      </c>
      <c r="BF879">
        <v>3</v>
      </c>
      <c r="BG879">
        <v>3</v>
      </c>
      <c r="BH879">
        <v>2</v>
      </c>
      <c r="BJ879" t="s">
        <v>92</v>
      </c>
      <c r="BK879" t="s">
        <v>80</v>
      </c>
      <c r="BL879" t="s">
        <v>90</v>
      </c>
      <c r="BM879">
        <v>2.4</v>
      </c>
      <c r="BN879">
        <v>2.1</v>
      </c>
      <c r="BO879">
        <v>3.5</v>
      </c>
      <c r="BP879">
        <f t="shared" ref="BP879" si="545">AVERAGE(BM879:BO879)/AVERAGE(BF879:BH879)</f>
        <v>1</v>
      </c>
      <c r="BQ879" t="s">
        <v>87</v>
      </c>
      <c r="BR879" t="s">
        <v>80</v>
      </c>
      <c r="BS879" t="s">
        <v>81</v>
      </c>
      <c r="BT879" t="s">
        <v>83</v>
      </c>
      <c r="BU879" t="s">
        <v>83</v>
      </c>
      <c r="BV879" t="s">
        <v>83</v>
      </c>
      <c r="BX879" t="s">
        <v>82</v>
      </c>
      <c r="BY879" t="s">
        <v>83</v>
      </c>
      <c r="BZ879" t="s">
        <v>86</v>
      </c>
      <c r="CA879" s="12" t="s">
        <v>80</v>
      </c>
      <c r="CB879" s="12" t="s">
        <v>80</v>
      </c>
      <c r="CC879" s="12" t="s">
        <v>80</v>
      </c>
      <c r="CD879" s="12"/>
      <c r="CE879" s="12" t="s">
        <v>80</v>
      </c>
      <c r="CF879" t="s">
        <v>80</v>
      </c>
      <c r="CG879" s="12" t="s">
        <v>80</v>
      </c>
    </row>
    <row r="880" spans="1:85" ht="16" customHeight="1" x14ac:dyDescent="0.2">
      <c r="A880" t="s">
        <v>75</v>
      </c>
      <c r="B880" t="s">
        <v>76</v>
      </c>
      <c r="C880" t="s">
        <v>203</v>
      </c>
      <c r="D880" t="s">
        <v>204</v>
      </c>
      <c r="F880" t="s">
        <v>88</v>
      </c>
      <c r="G880" s="7">
        <v>2.6</v>
      </c>
      <c r="H880">
        <v>50</v>
      </c>
      <c r="I880">
        <v>29</v>
      </c>
      <c r="J880" t="s">
        <v>80</v>
      </c>
      <c r="K880" t="s">
        <v>80</v>
      </c>
      <c r="L880" t="s">
        <v>80</v>
      </c>
      <c r="M880" t="s">
        <v>80</v>
      </c>
      <c r="N880" t="s">
        <v>80</v>
      </c>
      <c r="O880" s="24" t="s">
        <v>80</v>
      </c>
      <c r="P880" t="s">
        <v>80</v>
      </c>
      <c r="Q880" t="s">
        <v>80</v>
      </c>
      <c r="R880" t="s">
        <v>80</v>
      </c>
      <c r="S880" t="s">
        <v>80</v>
      </c>
      <c r="T880" t="s">
        <v>80</v>
      </c>
      <c r="U880" t="s">
        <v>80</v>
      </c>
      <c r="V880" s="24" t="s">
        <v>80</v>
      </c>
      <c r="W880" t="s">
        <v>80</v>
      </c>
      <c r="X880" t="s">
        <v>80</v>
      </c>
      <c r="Y880" t="s">
        <v>80</v>
      </c>
      <c r="AA880" t="s">
        <v>80</v>
      </c>
      <c r="AB880" t="s">
        <v>80</v>
      </c>
      <c r="AC880" s="24" t="s">
        <v>80</v>
      </c>
      <c r="AD880">
        <v>2</v>
      </c>
      <c r="AE880">
        <v>2</v>
      </c>
      <c r="AF880">
        <v>2</v>
      </c>
      <c r="AH880" t="s">
        <v>92</v>
      </c>
      <c r="AI880" t="s">
        <v>89</v>
      </c>
      <c r="AJ880" s="24" t="s">
        <v>80</v>
      </c>
      <c r="AK880">
        <v>4</v>
      </c>
      <c r="AL880">
        <v>4</v>
      </c>
      <c r="AM880">
        <v>4</v>
      </c>
      <c r="AN880">
        <f t="shared" si="539"/>
        <v>2</v>
      </c>
      <c r="AO880" s="8" t="s">
        <v>87</v>
      </c>
      <c r="AP880" t="s">
        <v>80</v>
      </c>
      <c r="AQ880" t="s">
        <v>80</v>
      </c>
      <c r="AR880">
        <v>11.8</v>
      </c>
      <c r="AS880">
        <v>8.6</v>
      </c>
      <c r="AT880">
        <v>9.6</v>
      </c>
      <c r="AU880">
        <f t="shared" ref="AU880" si="546">AVERAGE(AR880:AT880)/AVERAGE(AK880:AM880)</f>
        <v>2.5</v>
      </c>
      <c r="AV880" t="s">
        <v>87</v>
      </c>
      <c r="AW880" t="s">
        <v>80</v>
      </c>
      <c r="AX880" t="s">
        <v>106</v>
      </c>
      <c r="AY880">
        <v>13</v>
      </c>
      <c r="AZ880">
        <v>10</v>
      </c>
      <c r="BA880">
        <v>9.8000000000000007</v>
      </c>
      <c r="BB880">
        <f t="shared" ref="BB880" si="547">AVERAGE(AY880:BA880)/AVERAGE(AR880:AT880)</f>
        <v>1.0933333333333333</v>
      </c>
      <c r="BC880" t="s">
        <v>87</v>
      </c>
      <c r="BD880" t="s">
        <v>80</v>
      </c>
      <c r="BE880" t="s">
        <v>90</v>
      </c>
      <c r="BF880" s="9" t="s">
        <v>83</v>
      </c>
      <c r="BG880" s="9" t="s">
        <v>83</v>
      </c>
      <c r="BH880" s="9" t="s">
        <v>83</v>
      </c>
      <c r="BI880" s="9"/>
      <c r="BJ880" t="s">
        <v>82</v>
      </c>
      <c r="BK880" t="s">
        <v>80</v>
      </c>
      <c r="BL880" t="s">
        <v>90</v>
      </c>
      <c r="BM880" s="12" t="s">
        <v>80</v>
      </c>
      <c r="BN880" s="12" t="s">
        <v>80</v>
      </c>
      <c r="BO880" s="12" t="s">
        <v>80</v>
      </c>
      <c r="BP880" s="12"/>
      <c r="BQ880" s="12" t="s">
        <v>80</v>
      </c>
      <c r="BR880" s="12" t="s">
        <v>80</v>
      </c>
      <c r="BS880" t="s">
        <v>80</v>
      </c>
      <c r="BT880" s="12" t="s">
        <v>80</v>
      </c>
      <c r="BU880" s="12" t="s">
        <v>80</v>
      </c>
      <c r="BV880" s="12" t="s">
        <v>80</v>
      </c>
      <c r="BW880" s="12"/>
      <c r="BX880" s="12" t="s">
        <v>80</v>
      </c>
      <c r="BY880" s="12" t="s">
        <v>80</v>
      </c>
      <c r="BZ880" t="s">
        <v>80</v>
      </c>
      <c r="CA880" s="12" t="s">
        <v>80</v>
      </c>
      <c r="CB880" s="12" t="s">
        <v>80</v>
      </c>
      <c r="CC880" s="12" t="s">
        <v>80</v>
      </c>
      <c r="CD880" s="12"/>
      <c r="CE880" s="12" t="s">
        <v>80</v>
      </c>
      <c r="CF880" t="s">
        <v>80</v>
      </c>
      <c r="CG880" s="12" t="s">
        <v>80</v>
      </c>
    </row>
    <row r="881" spans="1:85" ht="16" customHeight="1" x14ac:dyDescent="0.2">
      <c r="A881" t="s">
        <v>75</v>
      </c>
      <c r="B881" t="s">
        <v>76</v>
      </c>
      <c r="C881" t="s">
        <v>203</v>
      </c>
      <c r="D881" t="s">
        <v>204</v>
      </c>
      <c r="F881" t="s">
        <v>88</v>
      </c>
      <c r="G881" s="7">
        <v>2.65</v>
      </c>
      <c r="H881">
        <v>17</v>
      </c>
      <c r="I881">
        <v>49</v>
      </c>
      <c r="J881" t="s">
        <v>80</v>
      </c>
      <c r="K881" t="s">
        <v>80</v>
      </c>
      <c r="L881" t="s">
        <v>80</v>
      </c>
      <c r="M881" t="s">
        <v>80</v>
      </c>
      <c r="N881" t="s">
        <v>80</v>
      </c>
      <c r="O881" s="24" t="s">
        <v>80</v>
      </c>
      <c r="P881" t="s">
        <v>80</v>
      </c>
      <c r="Q881" t="s">
        <v>80</v>
      </c>
      <c r="R881" t="s">
        <v>80</v>
      </c>
      <c r="S881" t="s">
        <v>80</v>
      </c>
      <c r="T881" t="s">
        <v>80</v>
      </c>
      <c r="U881" t="s">
        <v>80</v>
      </c>
      <c r="V881" s="24" t="s">
        <v>90</v>
      </c>
      <c r="W881">
        <v>1</v>
      </c>
      <c r="X881">
        <v>1</v>
      </c>
      <c r="Y881">
        <v>1</v>
      </c>
      <c r="AA881" t="s">
        <v>92</v>
      </c>
      <c r="AB881" t="s">
        <v>89</v>
      </c>
      <c r="AC881" s="24" t="s">
        <v>90</v>
      </c>
      <c r="AD881">
        <v>3.8</v>
      </c>
      <c r="AE881">
        <v>3.2</v>
      </c>
      <c r="AF881">
        <v>2.8</v>
      </c>
      <c r="AG881">
        <f t="shared" ref="AG881" si="548">AVERAGE(AD881:AF881)/AVERAGE(W881:Y881)</f>
        <v>3.2666666666666671</v>
      </c>
      <c r="AH881" s="8" t="s">
        <v>87</v>
      </c>
      <c r="AI881" t="s">
        <v>80</v>
      </c>
      <c r="AJ881" s="24" t="s">
        <v>90</v>
      </c>
      <c r="AK881">
        <v>5</v>
      </c>
      <c r="AL881">
        <v>4.8</v>
      </c>
      <c r="AM881">
        <v>4.5</v>
      </c>
      <c r="AN881">
        <f t="shared" si="539"/>
        <v>1.4591836734693875</v>
      </c>
      <c r="AO881" s="8" t="s">
        <v>87</v>
      </c>
      <c r="AP881" t="s">
        <v>80</v>
      </c>
      <c r="AQ881" t="s">
        <v>105</v>
      </c>
      <c r="AR881" s="9" t="s">
        <v>83</v>
      </c>
      <c r="AS881" s="9" t="s">
        <v>83</v>
      </c>
      <c r="AT881" s="9" t="s">
        <v>83</v>
      </c>
      <c r="AU881" s="9"/>
      <c r="AV881" t="s">
        <v>82</v>
      </c>
      <c r="AW881" t="s">
        <v>83</v>
      </c>
      <c r="AX881" t="s">
        <v>106</v>
      </c>
      <c r="AY881" s="12" t="s">
        <v>80</v>
      </c>
      <c r="AZ881" s="12" t="s">
        <v>80</v>
      </c>
      <c r="BA881" s="12" t="s">
        <v>80</v>
      </c>
      <c r="BB881" s="12"/>
      <c r="BC881" s="12" t="s">
        <v>80</v>
      </c>
      <c r="BD881" t="s">
        <v>80</v>
      </c>
      <c r="BE881" t="s">
        <v>90</v>
      </c>
      <c r="BF881" s="12" t="s">
        <v>80</v>
      </c>
      <c r="BG881" s="12" t="s">
        <v>80</v>
      </c>
      <c r="BH881" s="12" t="s">
        <v>80</v>
      </c>
      <c r="BI881" s="12"/>
      <c r="BJ881" t="s">
        <v>80</v>
      </c>
      <c r="BK881" t="s">
        <v>80</v>
      </c>
      <c r="BL881" t="s">
        <v>80</v>
      </c>
      <c r="BM881" s="12" t="s">
        <v>80</v>
      </c>
      <c r="BN881" s="12" t="s">
        <v>80</v>
      </c>
      <c r="BO881" s="12" t="s">
        <v>80</v>
      </c>
      <c r="BP881" s="12"/>
      <c r="BQ881" s="12" t="s">
        <v>80</v>
      </c>
      <c r="BR881" s="12" t="s">
        <v>80</v>
      </c>
      <c r="BS881" t="s">
        <v>80</v>
      </c>
      <c r="BT881" s="12" t="s">
        <v>80</v>
      </c>
      <c r="BU881" s="12" t="s">
        <v>80</v>
      </c>
      <c r="BV881" s="12" t="s">
        <v>80</v>
      </c>
      <c r="BW881" s="12"/>
      <c r="BX881" s="12" t="s">
        <v>80</v>
      </c>
      <c r="BY881" s="12" t="s">
        <v>80</v>
      </c>
      <c r="BZ881" t="s">
        <v>80</v>
      </c>
      <c r="CA881" s="12" t="s">
        <v>80</v>
      </c>
      <c r="CB881" s="12" t="s">
        <v>80</v>
      </c>
      <c r="CC881" s="12" t="s">
        <v>80</v>
      </c>
      <c r="CD881" s="12"/>
      <c r="CE881" s="12" t="s">
        <v>80</v>
      </c>
      <c r="CF881" t="s">
        <v>80</v>
      </c>
      <c r="CG881" s="12" t="s">
        <v>80</v>
      </c>
    </row>
    <row r="882" spans="1:85" ht="16" customHeight="1" x14ac:dyDescent="0.2">
      <c r="A882" t="s">
        <v>75</v>
      </c>
      <c r="B882" t="s">
        <v>76</v>
      </c>
      <c r="C882" t="s">
        <v>203</v>
      </c>
      <c r="D882" t="s">
        <v>204</v>
      </c>
      <c r="F882" t="s">
        <v>88</v>
      </c>
      <c r="G882" s="7">
        <v>2.66</v>
      </c>
      <c r="H882">
        <v>12</v>
      </c>
      <c r="I882">
        <v>35</v>
      </c>
      <c r="J882">
        <v>36</v>
      </c>
      <c r="K882">
        <v>25</v>
      </c>
      <c r="L882">
        <v>30</v>
      </c>
      <c r="M882" t="s">
        <v>80</v>
      </c>
      <c r="N882" t="s">
        <v>80</v>
      </c>
      <c r="O882" s="24" t="s">
        <v>103</v>
      </c>
      <c r="P882" t="s">
        <v>82</v>
      </c>
      <c r="Q882" t="s">
        <v>82</v>
      </c>
      <c r="R882" t="s">
        <v>82</v>
      </c>
      <c r="S882" t="s">
        <v>82</v>
      </c>
      <c r="T882" t="s">
        <v>82</v>
      </c>
      <c r="U882" t="s">
        <v>82</v>
      </c>
      <c r="V882" s="24" t="s">
        <v>90</v>
      </c>
      <c r="W882" t="s">
        <v>80</v>
      </c>
      <c r="X882" t="s">
        <v>80</v>
      </c>
      <c r="Y882" t="s">
        <v>80</v>
      </c>
      <c r="AA882" t="s">
        <v>80</v>
      </c>
      <c r="AB882" t="s">
        <v>80</v>
      </c>
      <c r="AC882" s="24" t="s">
        <v>80</v>
      </c>
      <c r="AD882" t="s">
        <v>80</v>
      </c>
      <c r="AE882" t="s">
        <v>80</v>
      </c>
      <c r="AF882" t="s">
        <v>80</v>
      </c>
      <c r="AH882" t="s">
        <v>80</v>
      </c>
      <c r="AI882" t="s">
        <v>80</v>
      </c>
      <c r="AJ882" s="24" t="s">
        <v>80</v>
      </c>
      <c r="AK882" t="s">
        <v>80</v>
      </c>
      <c r="AL882" t="s">
        <v>80</v>
      </c>
      <c r="AM882" t="s">
        <v>80</v>
      </c>
      <c r="AO882" t="s">
        <v>80</v>
      </c>
      <c r="AP882" t="s">
        <v>80</v>
      </c>
      <c r="AQ882" t="s">
        <v>80</v>
      </c>
      <c r="AR882" t="s">
        <v>80</v>
      </c>
      <c r="AS882" t="s">
        <v>80</v>
      </c>
      <c r="AT882" t="s">
        <v>80</v>
      </c>
      <c r="AV882" t="s">
        <v>80</v>
      </c>
      <c r="AW882" t="s">
        <v>80</v>
      </c>
      <c r="AX882" t="s">
        <v>80</v>
      </c>
      <c r="AY882" t="s">
        <v>80</v>
      </c>
      <c r="AZ882" t="s">
        <v>80</v>
      </c>
      <c r="BA882" t="s">
        <v>80</v>
      </c>
      <c r="BC882" t="s">
        <v>80</v>
      </c>
      <c r="BD882" t="s">
        <v>80</v>
      </c>
      <c r="BE882" t="s">
        <v>80</v>
      </c>
      <c r="BF882" t="s">
        <v>80</v>
      </c>
      <c r="BG882" t="s">
        <v>80</v>
      </c>
      <c r="BH882" t="s">
        <v>80</v>
      </c>
      <c r="BJ882" t="s">
        <v>80</v>
      </c>
      <c r="BK882" t="s">
        <v>80</v>
      </c>
      <c r="BL882" t="s">
        <v>80</v>
      </c>
      <c r="BM882" t="s">
        <v>80</v>
      </c>
      <c r="BN882" t="s">
        <v>80</v>
      </c>
      <c r="BO882" t="s">
        <v>80</v>
      </c>
      <c r="BQ882" t="s">
        <v>80</v>
      </c>
      <c r="BR882" t="s">
        <v>80</v>
      </c>
      <c r="BS882" t="s">
        <v>80</v>
      </c>
      <c r="BT882" t="s">
        <v>80</v>
      </c>
      <c r="BU882" t="s">
        <v>80</v>
      </c>
      <c r="BV882" t="s">
        <v>80</v>
      </c>
      <c r="BX882" t="s">
        <v>80</v>
      </c>
      <c r="BY882" t="s">
        <v>80</v>
      </c>
      <c r="BZ882" t="s">
        <v>80</v>
      </c>
      <c r="CA882" t="s">
        <v>80</v>
      </c>
      <c r="CB882" t="s">
        <v>80</v>
      </c>
      <c r="CC882" t="s">
        <v>80</v>
      </c>
      <c r="CE882" t="s">
        <v>80</v>
      </c>
      <c r="CF882" t="s">
        <v>80</v>
      </c>
      <c r="CG882" t="s">
        <v>80</v>
      </c>
    </row>
    <row r="883" spans="1:85" ht="16" customHeight="1" x14ac:dyDescent="0.2">
      <c r="A883" t="s">
        <v>75</v>
      </c>
      <c r="B883" t="s">
        <v>76</v>
      </c>
      <c r="C883" t="s">
        <v>203</v>
      </c>
      <c r="D883" t="s">
        <v>204</v>
      </c>
      <c r="F883" t="s">
        <v>88</v>
      </c>
      <c r="G883" s="7">
        <v>2.69</v>
      </c>
      <c r="H883">
        <v>70</v>
      </c>
      <c r="I883">
        <v>65</v>
      </c>
      <c r="J883" t="s">
        <v>80</v>
      </c>
      <c r="K883" t="s">
        <v>80</v>
      </c>
      <c r="L883" t="s">
        <v>80</v>
      </c>
      <c r="M883" t="s">
        <v>80</v>
      </c>
      <c r="N883" t="s">
        <v>80</v>
      </c>
      <c r="O883" s="24" t="s">
        <v>80</v>
      </c>
      <c r="P883" t="s">
        <v>80</v>
      </c>
      <c r="Q883" t="s">
        <v>80</v>
      </c>
      <c r="R883" t="s">
        <v>80</v>
      </c>
      <c r="S883" t="s">
        <v>80</v>
      </c>
      <c r="T883" t="s">
        <v>80</v>
      </c>
      <c r="U883" t="s">
        <v>80</v>
      </c>
      <c r="V883" s="24" t="s">
        <v>80</v>
      </c>
      <c r="W883" t="s">
        <v>80</v>
      </c>
      <c r="X883" t="s">
        <v>80</v>
      </c>
      <c r="Y883" t="s">
        <v>80</v>
      </c>
      <c r="AA883" t="s">
        <v>80</v>
      </c>
      <c r="AB883" t="s">
        <v>80</v>
      </c>
      <c r="AC883" s="24" t="s">
        <v>90</v>
      </c>
      <c r="AD883">
        <v>2.2999999999999998</v>
      </c>
      <c r="AE883">
        <v>3.1</v>
      </c>
      <c r="AF883">
        <v>2.4</v>
      </c>
      <c r="AH883" t="s">
        <v>92</v>
      </c>
      <c r="AI883" t="s">
        <v>89</v>
      </c>
      <c r="AJ883" s="24" t="s">
        <v>90</v>
      </c>
      <c r="AK883" t="s">
        <v>83</v>
      </c>
      <c r="AL883" t="s">
        <v>83</v>
      </c>
      <c r="AM883" t="s">
        <v>83</v>
      </c>
      <c r="AO883" t="s">
        <v>82</v>
      </c>
      <c r="AP883" t="s">
        <v>83</v>
      </c>
      <c r="AQ883" t="s">
        <v>105</v>
      </c>
      <c r="AR883" t="s">
        <v>80</v>
      </c>
      <c r="AS883" t="s">
        <v>80</v>
      </c>
      <c r="AT883" t="s">
        <v>80</v>
      </c>
      <c r="AV883" t="s">
        <v>80</v>
      </c>
      <c r="AW883" t="s">
        <v>80</v>
      </c>
      <c r="AX883" t="s">
        <v>106</v>
      </c>
      <c r="AY883" t="s">
        <v>80</v>
      </c>
      <c r="AZ883" t="s">
        <v>80</v>
      </c>
      <c r="BA883" t="s">
        <v>80</v>
      </c>
      <c r="BC883" t="s">
        <v>80</v>
      </c>
      <c r="BD883" t="s">
        <v>80</v>
      </c>
      <c r="BE883" t="s">
        <v>90</v>
      </c>
      <c r="BF883" t="s">
        <v>80</v>
      </c>
      <c r="BG883" t="s">
        <v>80</v>
      </c>
      <c r="BH883" t="s">
        <v>80</v>
      </c>
      <c r="BJ883" t="s">
        <v>80</v>
      </c>
      <c r="BK883" t="s">
        <v>80</v>
      </c>
      <c r="BL883" t="s">
        <v>80</v>
      </c>
      <c r="BM883" t="s">
        <v>80</v>
      </c>
      <c r="BN883" t="s">
        <v>80</v>
      </c>
      <c r="BO883" t="s">
        <v>80</v>
      </c>
      <c r="BQ883" t="s">
        <v>80</v>
      </c>
      <c r="BR883" t="s">
        <v>80</v>
      </c>
      <c r="BS883" t="s">
        <v>80</v>
      </c>
      <c r="BT883" t="s">
        <v>80</v>
      </c>
      <c r="BU883" t="s">
        <v>80</v>
      </c>
      <c r="BV883" t="s">
        <v>80</v>
      </c>
      <c r="BX883" t="s">
        <v>80</v>
      </c>
      <c r="BY883" t="s">
        <v>80</v>
      </c>
      <c r="BZ883" t="s">
        <v>80</v>
      </c>
      <c r="CA883" t="s">
        <v>80</v>
      </c>
      <c r="CB883" t="s">
        <v>80</v>
      </c>
      <c r="CC883" t="s">
        <v>80</v>
      </c>
      <c r="CE883" t="s">
        <v>80</v>
      </c>
      <c r="CF883" t="s">
        <v>80</v>
      </c>
      <c r="CG883" t="s">
        <v>86</v>
      </c>
    </row>
    <row r="884" spans="1:85" ht="16" customHeight="1" x14ac:dyDescent="0.2">
      <c r="A884" t="s">
        <v>75</v>
      </c>
      <c r="B884" t="s">
        <v>76</v>
      </c>
      <c r="C884" t="s">
        <v>203</v>
      </c>
      <c r="D884" t="s">
        <v>204</v>
      </c>
      <c r="F884" t="s">
        <v>88</v>
      </c>
      <c r="G884" s="7">
        <v>2.69</v>
      </c>
      <c r="H884">
        <v>79</v>
      </c>
      <c r="I884">
        <v>65</v>
      </c>
      <c r="J884" t="s">
        <v>80</v>
      </c>
      <c r="K884" t="s">
        <v>80</v>
      </c>
      <c r="L884" t="s">
        <v>80</v>
      </c>
      <c r="M884" t="s">
        <v>80</v>
      </c>
      <c r="N884" t="s">
        <v>80</v>
      </c>
      <c r="O884" s="24" t="s">
        <v>103</v>
      </c>
      <c r="P884" t="s">
        <v>80</v>
      </c>
      <c r="Q884" t="s">
        <v>80</v>
      </c>
      <c r="R884" t="s">
        <v>80</v>
      </c>
      <c r="S884" t="s">
        <v>80</v>
      </c>
      <c r="T884" t="s">
        <v>80</v>
      </c>
      <c r="U884" t="s">
        <v>80</v>
      </c>
      <c r="V884" s="24" t="s">
        <v>90</v>
      </c>
      <c r="W884">
        <v>4.5999999999999996</v>
      </c>
      <c r="X884">
        <v>3.9</v>
      </c>
      <c r="Y884">
        <v>3.3</v>
      </c>
      <c r="AA884" t="s">
        <v>92</v>
      </c>
      <c r="AB884" t="s">
        <v>80</v>
      </c>
      <c r="AC884" s="24" t="s">
        <v>90</v>
      </c>
      <c r="AD884">
        <v>5.5</v>
      </c>
      <c r="AE884">
        <v>4.2</v>
      </c>
      <c r="AF884">
        <v>4.5</v>
      </c>
      <c r="AG884">
        <f t="shared" ref="AG884" si="549">AVERAGE(AD884:AF884)/AVERAGE(W884:Y884)</f>
        <v>1.2033898305084745</v>
      </c>
      <c r="AH884" s="8" t="s">
        <v>87</v>
      </c>
      <c r="AI884" t="s">
        <v>80</v>
      </c>
      <c r="AJ884" s="24" t="s">
        <v>90</v>
      </c>
      <c r="AK884" t="s">
        <v>83</v>
      </c>
      <c r="AL884" t="s">
        <v>83</v>
      </c>
      <c r="AM884" t="s">
        <v>83</v>
      </c>
      <c r="AO884" t="s">
        <v>82</v>
      </c>
      <c r="AP884" t="s">
        <v>83</v>
      </c>
      <c r="AQ884" t="s">
        <v>105</v>
      </c>
      <c r="AR884" t="s">
        <v>80</v>
      </c>
      <c r="AS884" t="s">
        <v>80</v>
      </c>
      <c r="AT884" t="s">
        <v>80</v>
      </c>
      <c r="AV884" t="s">
        <v>80</v>
      </c>
      <c r="AW884" t="s">
        <v>80</v>
      </c>
      <c r="AX884" t="s">
        <v>106</v>
      </c>
      <c r="AY884" t="s">
        <v>80</v>
      </c>
      <c r="AZ884" t="s">
        <v>80</v>
      </c>
      <c r="BA884" t="s">
        <v>80</v>
      </c>
      <c r="BC884" t="s">
        <v>80</v>
      </c>
      <c r="BD884" t="s">
        <v>80</v>
      </c>
      <c r="BE884" t="s">
        <v>90</v>
      </c>
      <c r="BF884" t="s">
        <v>80</v>
      </c>
      <c r="BG884" t="s">
        <v>80</v>
      </c>
      <c r="BH884" t="s">
        <v>80</v>
      </c>
      <c r="BJ884" t="s">
        <v>80</v>
      </c>
      <c r="BK884" t="s">
        <v>80</v>
      </c>
      <c r="BL884" t="s">
        <v>80</v>
      </c>
      <c r="BM884" t="s">
        <v>80</v>
      </c>
      <c r="BN884" t="s">
        <v>80</v>
      </c>
      <c r="BO884" t="s">
        <v>80</v>
      </c>
      <c r="BQ884" t="s">
        <v>80</v>
      </c>
      <c r="BR884" t="s">
        <v>80</v>
      </c>
      <c r="BS884" t="s">
        <v>80</v>
      </c>
      <c r="BT884" t="s">
        <v>80</v>
      </c>
      <c r="BU884" t="s">
        <v>80</v>
      </c>
      <c r="BV884" t="s">
        <v>80</v>
      </c>
      <c r="BX884" t="s">
        <v>80</v>
      </c>
      <c r="BY884" t="s">
        <v>80</v>
      </c>
      <c r="BZ884" t="s">
        <v>80</v>
      </c>
      <c r="CA884" t="s">
        <v>80</v>
      </c>
      <c r="CB884" t="s">
        <v>80</v>
      </c>
      <c r="CC884" t="s">
        <v>80</v>
      </c>
      <c r="CE884" t="s">
        <v>80</v>
      </c>
      <c r="CF884" t="s">
        <v>80</v>
      </c>
      <c r="CG884" t="s">
        <v>86</v>
      </c>
    </row>
    <row r="885" spans="1:85" ht="16" customHeight="1" x14ac:dyDescent="0.2">
      <c r="A885" t="s">
        <v>75</v>
      </c>
      <c r="B885" t="s">
        <v>76</v>
      </c>
      <c r="C885" t="s">
        <v>203</v>
      </c>
      <c r="D885" t="s">
        <v>204</v>
      </c>
      <c r="F885" t="s">
        <v>84</v>
      </c>
      <c r="G885" s="7">
        <v>2.7</v>
      </c>
      <c r="H885">
        <v>8</v>
      </c>
      <c r="I885">
        <v>0</v>
      </c>
      <c r="J885">
        <v>10</v>
      </c>
      <c r="K885">
        <v>13</v>
      </c>
      <c r="L885">
        <v>8</v>
      </c>
      <c r="M885" t="s">
        <v>80</v>
      </c>
      <c r="N885" t="s">
        <v>80</v>
      </c>
      <c r="O885" s="24" t="s">
        <v>103</v>
      </c>
      <c r="P885">
        <v>11</v>
      </c>
      <c r="Q885">
        <v>14</v>
      </c>
      <c r="R885">
        <v>9</v>
      </c>
      <c r="S885">
        <f t="shared" ref="S885" si="550">AVERAGE(P885:R885)/AVERAGE(J885:L885)</f>
        <v>1.096774193548387</v>
      </c>
      <c r="T885" s="15" t="s">
        <v>87</v>
      </c>
      <c r="U885" t="s">
        <v>80</v>
      </c>
      <c r="V885" s="24" t="s">
        <v>90</v>
      </c>
      <c r="W885" s="11" t="s">
        <v>83</v>
      </c>
      <c r="X885" s="11" t="s">
        <v>83</v>
      </c>
      <c r="Y885" s="11" t="s">
        <v>83</v>
      </c>
      <c r="Z885" s="11"/>
      <c r="AA885" s="11" t="s">
        <v>82</v>
      </c>
      <c r="AB885" t="s">
        <v>83</v>
      </c>
      <c r="AC885" s="24" t="s">
        <v>90</v>
      </c>
      <c r="AD885" s="12" t="s">
        <v>80</v>
      </c>
      <c r="AE885" s="12" t="s">
        <v>80</v>
      </c>
      <c r="AF885" s="12" t="s">
        <v>80</v>
      </c>
      <c r="AG885" s="12"/>
      <c r="AH885" s="12" t="s">
        <v>80</v>
      </c>
      <c r="AI885" t="s">
        <v>80</v>
      </c>
      <c r="AJ885" s="24" t="s">
        <v>80</v>
      </c>
      <c r="AK885" s="12" t="s">
        <v>80</v>
      </c>
      <c r="AL885" s="12" t="s">
        <v>80</v>
      </c>
      <c r="AM885" s="12" t="s">
        <v>80</v>
      </c>
      <c r="AN885" s="12"/>
      <c r="AO885" s="12" t="s">
        <v>80</v>
      </c>
      <c r="AP885" t="s">
        <v>80</v>
      </c>
      <c r="AQ885" t="s">
        <v>80</v>
      </c>
      <c r="AR885" s="12" t="s">
        <v>80</v>
      </c>
      <c r="AS885" s="12" t="s">
        <v>80</v>
      </c>
      <c r="AT885" s="12" t="s">
        <v>80</v>
      </c>
      <c r="AU885" s="12"/>
      <c r="AV885" t="s">
        <v>80</v>
      </c>
      <c r="AW885" t="s">
        <v>80</v>
      </c>
      <c r="AX885" t="s">
        <v>80</v>
      </c>
      <c r="AY885" s="12" t="s">
        <v>80</v>
      </c>
      <c r="AZ885" s="12" t="s">
        <v>80</v>
      </c>
      <c r="BA885" s="12" t="s">
        <v>80</v>
      </c>
      <c r="BB885" s="12"/>
      <c r="BC885" s="12" t="s">
        <v>80</v>
      </c>
      <c r="BD885" t="s">
        <v>80</v>
      </c>
      <c r="BE885" t="s">
        <v>80</v>
      </c>
      <c r="BF885" s="12" t="s">
        <v>80</v>
      </c>
      <c r="BG885" s="12" t="s">
        <v>80</v>
      </c>
      <c r="BH885" s="12" t="s">
        <v>80</v>
      </c>
      <c r="BI885" s="12"/>
      <c r="BJ885" t="s">
        <v>80</v>
      </c>
      <c r="BK885" t="s">
        <v>80</v>
      </c>
      <c r="BL885" t="s">
        <v>80</v>
      </c>
      <c r="BM885" s="12" t="s">
        <v>80</v>
      </c>
      <c r="BN885" s="12" t="s">
        <v>80</v>
      </c>
      <c r="BO885" s="12" t="s">
        <v>80</v>
      </c>
      <c r="BP885" s="12"/>
      <c r="BQ885" s="12" t="s">
        <v>80</v>
      </c>
      <c r="BR885" s="12" t="s">
        <v>80</v>
      </c>
      <c r="BS885" t="s">
        <v>80</v>
      </c>
      <c r="BT885" s="12" t="s">
        <v>80</v>
      </c>
      <c r="BU885" s="12" t="s">
        <v>80</v>
      </c>
      <c r="BV885" s="12" t="s">
        <v>80</v>
      </c>
      <c r="BW885" s="12"/>
      <c r="BX885" s="12" t="s">
        <v>80</v>
      </c>
      <c r="BY885" s="12" t="s">
        <v>80</v>
      </c>
      <c r="BZ885" t="s">
        <v>80</v>
      </c>
      <c r="CA885" s="12" t="s">
        <v>80</v>
      </c>
      <c r="CB885" s="12" t="s">
        <v>80</v>
      </c>
      <c r="CC885" s="12" t="s">
        <v>80</v>
      </c>
      <c r="CD885" s="12"/>
      <c r="CE885" s="12" t="s">
        <v>80</v>
      </c>
      <c r="CF885" t="s">
        <v>80</v>
      </c>
      <c r="CG885" s="12" t="s">
        <v>80</v>
      </c>
    </row>
    <row r="886" spans="1:85" ht="16" customHeight="1" x14ac:dyDescent="0.2">
      <c r="A886" t="s">
        <v>75</v>
      </c>
      <c r="B886" t="s">
        <v>76</v>
      </c>
      <c r="C886" t="s">
        <v>203</v>
      </c>
      <c r="D886" t="s">
        <v>204</v>
      </c>
      <c r="F886" t="s">
        <v>88</v>
      </c>
      <c r="G886" s="7">
        <v>2.7</v>
      </c>
      <c r="H886">
        <v>15</v>
      </c>
      <c r="I886">
        <v>32</v>
      </c>
      <c r="J886" t="s">
        <v>80</v>
      </c>
      <c r="K886" t="s">
        <v>80</v>
      </c>
      <c r="L886" t="s">
        <v>80</v>
      </c>
      <c r="M886" t="s">
        <v>80</v>
      </c>
      <c r="N886" t="s">
        <v>80</v>
      </c>
      <c r="O886" s="24" t="s">
        <v>80</v>
      </c>
      <c r="P886" t="s">
        <v>80</v>
      </c>
      <c r="Q886" t="s">
        <v>80</v>
      </c>
      <c r="R886" t="s">
        <v>80</v>
      </c>
      <c r="S886" t="s">
        <v>80</v>
      </c>
      <c r="T886" t="s">
        <v>80</v>
      </c>
      <c r="U886" t="s">
        <v>80</v>
      </c>
      <c r="V886" s="24" t="s">
        <v>80</v>
      </c>
      <c r="W886" t="s">
        <v>80</v>
      </c>
      <c r="X886" t="s">
        <v>80</v>
      </c>
      <c r="Y886" t="s">
        <v>80</v>
      </c>
      <c r="AA886" t="s">
        <v>80</v>
      </c>
      <c r="AB886" t="s">
        <v>80</v>
      </c>
      <c r="AC886" s="24" t="s">
        <v>80</v>
      </c>
      <c r="AD886" t="s">
        <v>80</v>
      </c>
      <c r="AE886" t="s">
        <v>80</v>
      </c>
      <c r="AF886" t="s">
        <v>80</v>
      </c>
      <c r="AH886" t="s">
        <v>80</v>
      </c>
      <c r="AI886" t="s">
        <v>80</v>
      </c>
      <c r="AJ886" s="24" t="s">
        <v>80</v>
      </c>
      <c r="AK886" t="s">
        <v>80</v>
      </c>
      <c r="AL886" t="s">
        <v>80</v>
      </c>
      <c r="AM886" t="s">
        <v>80</v>
      </c>
      <c r="AO886" t="s">
        <v>80</v>
      </c>
      <c r="AP886" t="s">
        <v>80</v>
      </c>
      <c r="AQ886" t="s">
        <v>80</v>
      </c>
      <c r="AR886" t="s">
        <v>80</v>
      </c>
      <c r="AS886" t="s">
        <v>80</v>
      </c>
      <c r="AT886" t="s">
        <v>80</v>
      </c>
      <c r="AV886" t="s">
        <v>80</v>
      </c>
      <c r="AW886" t="s">
        <v>80</v>
      </c>
      <c r="AX886" t="s">
        <v>80</v>
      </c>
      <c r="AY886" t="s">
        <v>80</v>
      </c>
      <c r="AZ886" t="s">
        <v>80</v>
      </c>
      <c r="BA886" t="s">
        <v>80</v>
      </c>
      <c r="BC886" t="s">
        <v>80</v>
      </c>
      <c r="BD886" t="s">
        <v>80</v>
      </c>
      <c r="BE886" t="s">
        <v>80</v>
      </c>
      <c r="BF886" t="s">
        <v>80</v>
      </c>
      <c r="BG886" t="s">
        <v>80</v>
      </c>
      <c r="BH886" t="s">
        <v>80</v>
      </c>
      <c r="BJ886" t="s">
        <v>80</v>
      </c>
      <c r="BK886" t="s">
        <v>80</v>
      </c>
      <c r="BL886" t="s">
        <v>80</v>
      </c>
      <c r="BM886">
        <v>4.5</v>
      </c>
      <c r="BN886">
        <v>3</v>
      </c>
      <c r="BO886">
        <v>3.8</v>
      </c>
      <c r="BQ886" t="s">
        <v>92</v>
      </c>
      <c r="BR886" t="s">
        <v>89</v>
      </c>
      <c r="BS886" t="s">
        <v>81</v>
      </c>
      <c r="BT886" t="s">
        <v>83</v>
      </c>
      <c r="BU886" t="s">
        <v>83</v>
      </c>
      <c r="BV886" t="s">
        <v>83</v>
      </c>
      <c r="BX886" t="s">
        <v>82</v>
      </c>
      <c r="BY886" t="s">
        <v>83</v>
      </c>
      <c r="BZ886" t="s">
        <v>86</v>
      </c>
      <c r="CA886" s="12" t="s">
        <v>80</v>
      </c>
      <c r="CB886" s="12" t="s">
        <v>80</v>
      </c>
      <c r="CC886" s="12" t="s">
        <v>80</v>
      </c>
      <c r="CD886" s="12"/>
      <c r="CE886" s="12" t="s">
        <v>80</v>
      </c>
      <c r="CF886" t="s">
        <v>80</v>
      </c>
      <c r="CG886" s="12" t="s">
        <v>80</v>
      </c>
    </row>
    <row r="887" spans="1:85" ht="16" customHeight="1" x14ac:dyDescent="0.2">
      <c r="A887" t="s">
        <v>75</v>
      </c>
      <c r="B887" t="s">
        <v>76</v>
      </c>
      <c r="C887" t="s">
        <v>203</v>
      </c>
      <c r="D887" t="s">
        <v>204</v>
      </c>
      <c r="F887" t="s">
        <v>88</v>
      </c>
      <c r="G887" s="7">
        <v>2.7</v>
      </c>
      <c r="H887">
        <v>79</v>
      </c>
      <c r="I887">
        <v>30</v>
      </c>
      <c r="J887" t="s">
        <v>80</v>
      </c>
      <c r="K887" t="s">
        <v>80</v>
      </c>
      <c r="L887" t="s">
        <v>80</v>
      </c>
      <c r="M887" t="s">
        <v>80</v>
      </c>
      <c r="N887" t="s">
        <v>80</v>
      </c>
      <c r="O887" s="24" t="s">
        <v>80</v>
      </c>
      <c r="P887" t="s">
        <v>80</v>
      </c>
      <c r="Q887" t="s">
        <v>80</v>
      </c>
      <c r="R887" t="s">
        <v>80</v>
      </c>
      <c r="S887" t="s">
        <v>80</v>
      </c>
      <c r="T887" t="s">
        <v>80</v>
      </c>
      <c r="U887" t="s">
        <v>80</v>
      </c>
      <c r="V887" s="24" t="s">
        <v>80</v>
      </c>
      <c r="W887" t="s">
        <v>80</v>
      </c>
      <c r="X887" t="s">
        <v>80</v>
      </c>
      <c r="Y887" t="s">
        <v>80</v>
      </c>
      <c r="AA887" t="s">
        <v>80</v>
      </c>
      <c r="AB887" t="s">
        <v>80</v>
      </c>
      <c r="AC887" s="24" t="s">
        <v>80</v>
      </c>
      <c r="AD887" t="s">
        <v>80</v>
      </c>
      <c r="AE887" t="s">
        <v>80</v>
      </c>
      <c r="AF887" t="s">
        <v>80</v>
      </c>
      <c r="AH887" t="s">
        <v>80</v>
      </c>
      <c r="AI887" t="s">
        <v>80</v>
      </c>
      <c r="AJ887" s="24" t="s">
        <v>80</v>
      </c>
      <c r="AK887" t="s">
        <v>80</v>
      </c>
      <c r="AL887" t="s">
        <v>80</v>
      </c>
      <c r="AM887" t="s">
        <v>80</v>
      </c>
      <c r="AO887" t="s">
        <v>80</v>
      </c>
      <c r="AP887" t="s">
        <v>80</v>
      </c>
      <c r="AQ887" t="s">
        <v>80</v>
      </c>
      <c r="AR887" t="s">
        <v>80</v>
      </c>
      <c r="AS887" t="s">
        <v>80</v>
      </c>
      <c r="AT887" t="s">
        <v>80</v>
      </c>
      <c r="AV887" t="s">
        <v>80</v>
      </c>
      <c r="AW887" t="s">
        <v>80</v>
      </c>
      <c r="AX887" t="s">
        <v>80</v>
      </c>
      <c r="AY887" t="s">
        <v>80</v>
      </c>
      <c r="AZ887" t="s">
        <v>80</v>
      </c>
      <c r="BA887" t="s">
        <v>80</v>
      </c>
      <c r="BC887" t="s">
        <v>80</v>
      </c>
      <c r="BD887" t="s">
        <v>80</v>
      </c>
      <c r="BE887" t="s">
        <v>80</v>
      </c>
      <c r="BF887" t="s">
        <v>80</v>
      </c>
      <c r="BG887" t="s">
        <v>80</v>
      </c>
      <c r="BH887" t="s">
        <v>80</v>
      </c>
      <c r="BJ887" t="s">
        <v>80</v>
      </c>
      <c r="BK887" t="s">
        <v>80</v>
      </c>
      <c r="BL887" t="s">
        <v>80</v>
      </c>
      <c r="BM887" t="s">
        <v>80</v>
      </c>
      <c r="BN887" t="s">
        <v>80</v>
      </c>
      <c r="BO887" t="s">
        <v>80</v>
      </c>
      <c r="BQ887" t="s">
        <v>80</v>
      </c>
      <c r="BR887" t="s">
        <v>80</v>
      </c>
      <c r="BS887" t="s">
        <v>80</v>
      </c>
      <c r="BT887">
        <v>1.5</v>
      </c>
      <c r="BU887">
        <v>1.3</v>
      </c>
      <c r="BV887">
        <v>1.2</v>
      </c>
      <c r="BX887" t="s">
        <v>92</v>
      </c>
      <c r="BY887" t="s">
        <v>80</v>
      </c>
      <c r="BZ887" t="s">
        <v>86</v>
      </c>
      <c r="CA887" s="12" t="s">
        <v>82</v>
      </c>
      <c r="CB887" s="12" t="s">
        <v>82</v>
      </c>
      <c r="CC887" s="12" t="s">
        <v>82</v>
      </c>
      <c r="CD887" s="12"/>
      <c r="CE887" s="12" t="s">
        <v>82</v>
      </c>
      <c r="CG887" t="s">
        <v>86</v>
      </c>
    </row>
    <row r="888" spans="1:85" ht="16" customHeight="1" x14ac:dyDescent="0.2">
      <c r="A888" t="s">
        <v>75</v>
      </c>
      <c r="B888" t="s">
        <v>76</v>
      </c>
      <c r="C888" t="s">
        <v>203</v>
      </c>
      <c r="D888" t="s">
        <v>204</v>
      </c>
      <c r="F888" t="s">
        <v>88</v>
      </c>
      <c r="G888" s="7">
        <v>2.72</v>
      </c>
      <c r="H888">
        <v>77</v>
      </c>
      <c r="I888">
        <v>45</v>
      </c>
      <c r="J888" t="s">
        <v>80</v>
      </c>
      <c r="K888" t="s">
        <v>80</v>
      </c>
      <c r="L888" t="s">
        <v>80</v>
      </c>
      <c r="M888" t="s">
        <v>80</v>
      </c>
      <c r="N888" t="s">
        <v>80</v>
      </c>
      <c r="O888" s="24" t="s">
        <v>80</v>
      </c>
      <c r="P888" t="s">
        <v>80</v>
      </c>
      <c r="Q888" t="s">
        <v>80</v>
      </c>
      <c r="R888" t="s">
        <v>80</v>
      </c>
      <c r="S888" t="s">
        <v>80</v>
      </c>
      <c r="T888" t="s">
        <v>80</v>
      </c>
      <c r="U888" t="s">
        <v>80</v>
      </c>
      <c r="V888" s="24" t="s">
        <v>80</v>
      </c>
      <c r="W888" t="s">
        <v>80</v>
      </c>
      <c r="X888" t="s">
        <v>80</v>
      </c>
      <c r="Y888" t="s">
        <v>80</v>
      </c>
      <c r="AA888" t="s">
        <v>80</v>
      </c>
      <c r="AB888" t="s">
        <v>80</v>
      </c>
      <c r="AC888" s="24" t="s">
        <v>80</v>
      </c>
      <c r="AD888" t="s">
        <v>80</v>
      </c>
      <c r="AE888" t="s">
        <v>80</v>
      </c>
      <c r="AF888" t="s">
        <v>80</v>
      </c>
      <c r="AH888" t="s">
        <v>80</v>
      </c>
      <c r="AI888" t="s">
        <v>80</v>
      </c>
      <c r="AJ888" s="24" t="s">
        <v>90</v>
      </c>
      <c r="AK888">
        <v>1</v>
      </c>
      <c r="AL888">
        <v>1</v>
      </c>
      <c r="AM888">
        <v>0.5</v>
      </c>
      <c r="AO888" t="s">
        <v>92</v>
      </c>
      <c r="AP888" t="s">
        <v>89</v>
      </c>
      <c r="AQ888" t="s">
        <v>105</v>
      </c>
      <c r="AR888" s="9" t="s">
        <v>83</v>
      </c>
      <c r="AS888" s="9" t="s">
        <v>83</v>
      </c>
      <c r="AT888" s="9" t="s">
        <v>83</v>
      </c>
      <c r="AU888" s="9"/>
      <c r="AV888" t="s">
        <v>82</v>
      </c>
      <c r="AW888" t="s">
        <v>83</v>
      </c>
      <c r="AX888" t="s">
        <v>106</v>
      </c>
      <c r="AY888" s="12" t="s">
        <v>80</v>
      </c>
      <c r="AZ888" s="12" t="s">
        <v>80</v>
      </c>
      <c r="BA888" s="12" t="s">
        <v>80</v>
      </c>
      <c r="BB888" s="12"/>
      <c r="BC888" s="12" t="s">
        <v>80</v>
      </c>
      <c r="BD888" t="s">
        <v>80</v>
      </c>
      <c r="BE888" t="s">
        <v>80</v>
      </c>
      <c r="BF888" s="12" t="s">
        <v>80</v>
      </c>
      <c r="BG888" s="12" t="s">
        <v>80</v>
      </c>
      <c r="BH888" s="12" t="s">
        <v>80</v>
      </c>
      <c r="BI888" s="12"/>
      <c r="BJ888" t="s">
        <v>80</v>
      </c>
      <c r="BK888" t="s">
        <v>80</v>
      </c>
      <c r="BL888" t="s">
        <v>80</v>
      </c>
      <c r="BM888" s="12" t="s">
        <v>80</v>
      </c>
      <c r="BN888" s="12" t="s">
        <v>80</v>
      </c>
      <c r="BO888" s="12" t="s">
        <v>80</v>
      </c>
      <c r="BP888" s="12"/>
      <c r="BQ888" s="12" t="s">
        <v>80</v>
      </c>
      <c r="BR888" s="12" t="s">
        <v>80</v>
      </c>
      <c r="BS888" t="s">
        <v>80</v>
      </c>
      <c r="BT888" s="12" t="s">
        <v>80</v>
      </c>
      <c r="BU888" s="12" t="s">
        <v>80</v>
      </c>
      <c r="BV888" s="12" t="s">
        <v>80</v>
      </c>
      <c r="BW888" s="12"/>
      <c r="BX888" s="12" t="s">
        <v>80</v>
      </c>
      <c r="BY888" s="12" t="s">
        <v>80</v>
      </c>
      <c r="BZ888" t="s">
        <v>80</v>
      </c>
      <c r="CA888" s="12" t="s">
        <v>80</v>
      </c>
      <c r="CB888" s="12" t="s">
        <v>80</v>
      </c>
      <c r="CC888" s="12" t="s">
        <v>80</v>
      </c>
      <c r="CD888" s="12"/>
      <c r="CE888" s="12" t="s">
        <v>80</v>
      </c>
      <c r="CF888" t="s">
        <v>80</v>
      </c>
      <c r="CG888" s="12" t="s">
        <v>80</v>
      </c>
    </row>
    <row r="889" spans="1:85" ht="16" customHeight="1" x14ac:dyDescent="0.2">
      <c r="A889" t="s">
        <v>75</v>
      </c>
      <c r="B889" t="s">
        <v>76</v>
      </c>
      <c r="C889" t="s">
        <v>203</v>
      </c>
      <c r="D889" t="s">
        <v>204</v>
      </c>
      <c r="F889" t="s">
        <v>88</v>
      </c>
      <c r="G889" s="7">
        <v>2.78</v>
      </c>
      <c r="H889">
        <v>1</v>
      </c>
      <c r="I889">
        <v>20</v>
      </c>
      <c r="J889" t="s">
        <v>80</v>
      </c>
      <c r="K889" t="s">
        <v>80</v>
      </c>
      <c r="L889" t="s">
        <v>80</v>
      </c>
      <c r="M889" t="s">
        <v>80</v>
      </c>
      <c r="N889" t="s">
        <v>80</v>
      </c>
      <c r="O889" s="24" t="s">
        <v>80</v>
      </c>
      <c r="P889" t="s">
        <v>80</v>
      </c>
      <c r="Q889" t="s">
        <v>80</v>
      </c>
      <c r="R889" t="s">
        <v>80</v>
      </c>
      <c r="S889" t="s">
        <v>80</v>
      </c>
      <c r="T889" t="s">
        <v>80</v>
      </c>
      <c r="U889" t="s">
        <v>80</v>
      </c>
      <c r="V889" s="24" t="s">
        <v>80</v>
      </c>
      <c r="W889" t="s">
        <v>80</v>
      </c>
      <c r="X889" t="s">
        <v>80</v>
      </c>
      <c r="Y889" t="s">
        <v>80</v>
      </c>
      <c r="AA889" t="s">
        <v>80</v>
      </c>
      <c r="AB889" t="s">
        <v>80</v>
      </c>
      <c r="AC889" s="24" t="s">
        <v>80</v>
      </c>
      <c r="AD889" t="s">
        <v>80</v>
      </c>
      <c r="AE889" t="s">
        <v>80</v>
      </c>
      <c r="AF889" t="s">
        <v>80</v>
      </c>
      <c r="AH889" t="s">
        <v>80</v>
      </c>
      <c r="AI889" t="s">
        <v>80</v>
      </c>
      <c r="AJ889" s="24" t="s">
        <v>80</v>
      </c>
      <c r="AK889" t="s">
        <v>80</v>
      </c>
      <c r="AL889" t="s">
        <v>80</v>
      </c>
      <c r="AM889" t="s">
        <v>80</v>
      </c>
      <c r="AO889" t="s">
        <v>80</v>
      </c>
      <c r="AP889" t="s">
        <v>80</v>
      </c>
      <c r="AQ889" t="s">
        <v>80</v>
      </c>
      <c r="AR889" t="s">
        <v>80</v>
      </c>
      <c r="AS889" t="s">
        <v>80</v>
      </c>
      <c r="AT889" t="s">
        <v>80</v>
      </c>
      <c r="AV889" t="s">
        <v>80</v>
      </c>
      <c r="AW889" t="s">
        <v>80</v>
      </c>
      <c r="AX889" t="s">
        <v>80</v>
      </c>
      <c r="AY889" t="s">
        <v>80</v>
      </c>
      <c r="AZ889" t="s">
        <v>80</v>
      </c>
      <c r="BA889" t="s">
        <v>80</v>
      </c>
      <c r="BC889" t="s">
        <v>80</v>
      </c>
      <c r="BD889" t="s">
        <v>80</v>
      </c>
      <c r="BE889" t="s">
        <v>80</v>
      </c>
      <c r="BF889" t="s">
        <v>80</v>
      </c>
      <c r="BG889" t="s">
        <v>80</v>
      </c>
      <c r="BH889" t="s">
        <v>80</v>
      </c>
      <c r="BJ889" t="s">
        <v>80</v>
      </c>
      <c r="BK889" t="s">
        <v>80</v>
      </c>
      <c r="BL889" t="s">
        <v>80</v>
      </c>
      <c r="BM889" t="s">
        <v>80</v>
      </c>
      <c r="BN889" t="s">
        <v>80</v>
      </c>
      <c r="BO889" t="s">
        <v>80</v>
      </c>
      <c r="BQ889" t="s">
        <v>80</v>
      </c>
      <c r="BR889" t="s">
        <v>80</v>
      </c>
      <c r="BS889" t="s">
        <v>80</v>
      </c>
      <c r="BT889" t="s">
        <v>80</v>
      </c>
      <c r="BU889" t="s">
        <v>80</v>
      </c>
      <c r="BV889" t="s">
        <v>80</v>
      </c>
      <c r="BX889" t="s">
        <v>80</v>
      </c>
      <c r="BY889" t="s">
        <v>80</v>
      </c>
      <c r="BZ889" t="s">
        <v>80</v>
      </c>
      <c r="CA889">
        <v>1</v>
      </c>
      <c r="CB889">
        <v>1</v>
      </c>
      <c r="CC889">
        <v>1</v>
      </c>
      <c r="CE889" s="12" t="s">
        <v>92</v>
      </c>
      <c r="CG889" t="s">
        <v>86</v>
      </c>
    </row>
    <row r="890" spans="1:85" ht="16" customHeight="1" x14ac:dyDescent="0.2">
      <c r="A890" t="s">
        <v>75</v>
      </c>
      <c r="B890" t="s">
        <v>76</v>
      </c>
      <c r="C890" t="s">
        <v>203</v>
      </c>
      <c r="D890" t="s">
        <v>204</v>
      </c>
      <c r="F890" t="s">
        <v>88</v>
      </c>
      <c r="G890" s="7">
        <v>2.8</v>
      </c>
      <c r="H890">
        <v>60</v>
      </c>
      <c r="I890">
        <v>45</v>
      </c>
      <c r="J890" t="s">
        <v>80</v>
      </c>
      <c r="K890" t="s">
        <v>80</v>
      </c>
      <c r="L890" t="s">
        <v>80</v>
      </c>
      <c r="M890" t="s">
        <v>80</v>
      </c>
      <c r="N890" t="s">
        <v>80</v>
      </c>
      <c r="O890" s="24" t="s">
        <v>80</v>
      </c>
      <c r="P890" t="s">
        <v>80</v>
      </c>
      <c r="Q890" t="s">
        <v>80</v>
      </c>
      <c r="R890" t="s">
        <v>80</v>
      </c>
      <c r="S890" t="s">
        <v>80</v>
      </c>
      <c r="T890" t="s">
        <v>80</v>
      </c>
      <c r="U890" t="s">
        <v>80</v>
      </c>
      <c r="V890" s="24" t="s">
        <v>80</v>
      </c>
      <c r="W890" t="s">
        <v>80</v>
      </c>
      <c r="X890" t="s">
        <v>80</v>
      </c>
      <c r="Y890" t="s">
        <v>80</v>
      </c>
      <c r="AA890" t="s">
        <v>80</v>
      </c>
      <c r="AB890" t="s">
        <v>80</v>
      </c>
      <c r="AC890" s="24" t="s">
        <v>80</v>
      </c>
      <c r="AD890" t="s">
        <v>80</v>
      </c>
      <c r="AE890" t="s">
        <v>80</v>
      </c>
      <c r="AF890" t="s">
        <v>80</v>
      </c>
      <c r="AH890" t="s">
        <v>80</v>
      </c>
      <c r="AI890" t="s">
        <v>80</v>
      </c>
      <c r="AJ890" s="24" t="s">
        <v>90</v>
      </c>
      <c r="AK890">
        <v>2</v>
      </c>
      <c r="AL890">
        <v>2</v>
      </c>
      <c r="AM890">
        <v>2</v>
      </c>
      <c r="AO890" t="s">
        <v>92</v>
      </c>
      <c r="AP890" t="s">
        <v>89</v>
      </c>
      <c r="AQ890" t="s">
        <v>105</v>
      </c>
      <c r="AR890">
        <v>3</v>
      </c>
      <c r="AS890">
        <v>3.6</v>
      </c>
      <c r="AT890">
        <v>2.2999999999999998</v>
      </c>
      <c r="AU890">
        <f t="shared" ref="AU890" si="551">AVERAGE(AR890:AT890)/AVERAGE(AK890:AM890)</f>
        <v>1.4833333333333332</v>
      </c>
      <c r="AV890" t="s">
        <v>87</v>
      </c>
      <c r="AW890" t="s">
        <v>80</v>
      </c>
      <c r="AX890" t="s">
        <v>106</v>
      </c>
      <c r="AY890" s="9" t="s">
        <v>83</v>
      </c>
      <c r="AZ890" s="9" t="s">
        <v>83</v>
      </c>
      <c r="BA890" s="9" t="s">
        <v>83</v>
      </c>
      <c r="BB890" s="9"/>
      <c r="BC890" s="9" t="s">
        <v>82</v>
      </c>
      <c r="BD890" t="s">
        <v>80</v>
      </c>
      <c r="BE890" t="s">
        <v>90</v>
      </c>
      <c r="BF890" s="12" t="s">
        <v>80</v>
      </c>
      <c r="BG890" s="12" t="s">
        <v>80</v>
      </c>
      <c r="BH890" s="12" t="s">
        <v>80</v>
      </c>
      <c r="BI890" s="12"/>
      <c r="BJ890" t="s">
        <v>80</v>
      </c>
      <c r="BK890" t="s">
        <v>80</v>
      </c>
      <c r="BL890" t="s">
        <v>80</v>
      </c>
      <c r="BM890" s="12" t="s">
        <v>80</v>
      </c>
      <c r="BN890" s="12" t="s">
        <v>80</v>
      </c>
      <c r="BO890" s="12" t="s">
        <v>80</v>
      </c>
      <c r="BP890" s="12"/>
      <c r="BQ890" s="12" t="s">
        <v>80</v>
      </c>
      <c r="BR890" s="12" t="s">
        <v>80</v>
      </c>
      <c r="BS890" t="s">
        <v>80</v>
      </c>
      <c r="BT890" s="12" t="s">
        <v>80</v>
      </c>
      <c r="BU890" s="12" t="s">
        <v>80</v>
      </c>
      <c r="BV890" s="12" t="s">
        <v>80</v>
      </c>
      <c r="BW890" s="12"/>
      <c r="BX890" s="12" t="s">
        <v>80</v>
      </c>
      <c r="BY890" s="12" t="s">
        <v>80</v>
      </c>
      <c r="BZ890" t="s">
        <v>80</v>
      </c>
      <c r="CA890" s="12" t="s">
        <v>80</v>
      </c>
      <c r="CB890" s="12" t="s">
        <v>80</v>
      </c>
      <c r="CC890" s="12" t="s">
        <v>80</v>
      </c>
      <c r="CD890" s="12"/>
      <c r="CE890" s="12" t="s">
        <v>80</v>
      </c>
      <c r="CF890" t="s">
        <v>80</v>
      </c>
      <c r="CG890" s="12" t="s">
        <v>80</v>
      </c>
    </row>
    <row r="891" spans="1:85" ht="16" customHeight="1" x14ac:dyDescent="0.2">
      <c r="A891" t="s">
        <v>75</v>
      </c>
      <c r="B891" t="s">
        <v>76</v>
      </c>
      <c r="C891" t="s">
        <v>203</v>
      </c>
      <c r="D891" t="s">
        <v>204</v>
      </c>
      <c r="F891" t="s">
        <v>88</v>
      </c>
      <c r="G891" s="7">
        <v>2.81</v>
      </c>
      <c r="H891">
        <v>2</v>
      </c>
      <c r="I891">
        <v>30</v>
      </c>
      <c r="J891" t="s">
        <v>80</v>
      </c>
      <c r="K891" t="s">
        <v>80</v>
      </c>
      <c r="L891" t="s">
        <v>80</v>
      </c>
      <c r="M891" t="s">
        <v>80</v>
      </c>
      <c r="N891" t="s">
        <v>80</v>
      </c>
      <c r="O891" s="24" t="s">
        <v>80</v>
      </c>
      <c r="P891" t="s">
        <v>80</v>
      </c>
      <c r="Q891" t="s">
        <v>80</v>
      </c>
      <c r="R891" t="s">
        <v>80</v>
      </c>
      <c r="S891" t="s">
        <v>80</v>
      </c>
      <c r="T891" t="s">
        <v>80</v>
      </c>
      <c r="U891" t="s">
        <v>80</v>
      </c>
      <c r="V891" s="24" t="s">
        <v>80</v>
      </c>
      <c r="W891" t="s">
        <v>80</v>
      </c>
      <c r="X891" t="s">
        <v>80</v>
      </c>
      <c r="Y891" t="s">
        <v>80</v>
      </c>
      <c r="AA891" t="s">
        <v>80</v>
      </c>
      <c r="AB891" t="s">
        <v>80</v>
      </c>
      <c r="AC891" s="24" t="s">
        <v>80</v>
      </c>
      <c r="AD891" t="s">
        <v>80</v>
      </c>
      <c r="AE891" t="s">
        <v>80</v>
      </c>
      <c r="AF891" t="s">
        <v>80</v>
      </c>
      <c r="AH891" t="s">
        <v>80</v>
      </c>
      <c r="AI891" t="s">
        <v>80</v>
      </c>
      <c r="AJ891" s="24" t="s">
        <v>80</v>
      </c>
      <c r="AK891" t="s">
        <v>80</v>
      </c>
      <c r="AL891" t="s">
        <v>80</v>
      </c>
      <c r="AM891" t="s">
        <v>80</v>
      </c>
      <c r="AO891" t="s">
        <v>80</v>
      </c>
      <c r="AP891" t="s">
        <v>80</v>
      </c>
      <c r="AQ891" t="s">
        <v>80</v>
      </c>
      <c r="AR891" t="s">
        <v>80</v>
      </c>
      <c r="AS891" t="s">
        <v>80</v>
      </c>
      <c r="AT891" t="s">
        <v>80</v>
      </c>
      <c r="AV891" t="s">
        <v>80</v>
      </c>
      <c r="AW891" t="s">
        <v>80</v>
      </c>
      <c r="AX891" t="s">
        <v>80</v>
      </c>
      <c r="AY891" t="s">
        <v>80</v>
      </c>
      <c r="AZ891" t="s">
        <v>80</v>
      </c>
      <c r="BA891" t="s">
        <v>80</v>
      </c>
      <c r="BC891" t="s">
        <v>80</v>
      </c>
      <c r="BD891" t="s">
        <v>80</v>
      </c>
      <c r="BE891" t="s">
        <v>80</v>
      </c>
      <c r="BF891" t="s">
        <v>80</v>
      </c>
      <c r="BG891" t="s">
        <v>80</v>
      </c>
      <c r="BH891" t="s">
        <v>80</v>
      </c>
      <c r="BJ891" t="s">
        <v>80</v>
      </c>
      <c r="BK891" t="s">
        <v>80</v>
      </c>
      <c r="BL891" t="s">
        <v>80</v>
      </c>
      <c r="BM891" t="s">
        <v>80</v>
      </c>
      <c r="BN891" t="s">
        <v>80</v>
      </c>
      <c r="BO891" t="s">
        <v>80</v>
      </c>
      <c r="BQ891" t="s">
        <v>80</v>
      </c>
      <c r="BR891" t="s">
        <v>80</v>
      </c>
      <c r="BS891" t="s">
        <v>80</v>
      </c>
      <c r="BT891" t="s">
        <v>80</v>
      </c>
      <c r="BU891" t="s">
        <v>80</v>
      </c>
      <c r="BV891" t="s">
        <v>80</v>
      </c>
      <c r="BX891" t="s">
        <v>80</v>
      </c>
      <c r="BY891" t="s">
        <v>80</v>
      </c>
      <c r="BZ891" t="s">
        <v>80</v>
      </c>
      <c r="CA891">
        <v>0.5</v>
      </c>
      <c r="CB891">
        <v>0.5</v>
      </c>
      <c r="CC891">
        <v>0.5</v>
      </c>
      <c r="CE891" s="12" t="s">
        <v>92</v>
      </c>
      <c r="CG891" t="s">
        <v>86</v>
      </c>
    </row>
    <row r="892" spans="1:85" ht="16" customHeight="1" x14ac:dyDescent="0.2">
      <c r="A892" t="s">
        <v>75</v>
      </c>
      <c r="B892" t="s">
        <v>76</v>
      </c>
      <c r="C892" t="s">
        <v>203</v>
      </c>
      <c r="D892" t="s">
        <v>204</v>
      </c>
      <c r="F892" t="s">
        <v>88</v>
      </c>
      <c r="G892" s="7">
        <v>2.82</v>
      </c>
      <c r="H892">
        <v>97</v>
      </c>
      <c r="I892">
        <v>32</v>
      </c>
      <c r="J892" t="s">
        <v>80</v>
      </c>
      <c r="K892" t="s">
        <v>80</v>
      </c>
      <c r="L892" t="s">
        <v>80</v>
      </c>
      <c r="M892" t="s">
        <v>80</v>
      </c>
      <c r="N892" t="s">
        <v>80</v>
      </c>
      <c r="O892" s="24" t="s">
        <v>80</v>
      </c>
      <c r="P892" t="s">
        <v>80</v>
      </c>
      <c r="Q892" t="s">
        <v>80</v>
      </c>
      <c r="R892" t="s">
        <v>80</v>
      </c>
      <c r="S892" t="s">
        <v>80</v>
      </c>
      <c r="T892" t="s">
        <v>80</v>
      </c>
      <c r="U892" t="s">
        <v>80</v>
      </c>
      <c r="V892" s="24" t="s">
        <v>80</v>
      </c>
      <c r="W892" t="s">
        <v>80</v>
      </c>
      <c r="X892" t="s">
        <v>80</v>
      </c>
      <c r="Y892" t="s">
        <v>80</v>
      </c>
      <c r="AA892" t="s">
        <v>80</v>
      </c>
      <c r="AB892" t="s">
        <v>80</v>
      </c>
      <c r="AC892" s="24" t="s">
        <v>80</v>
      </c>
      <c r="AD892" t="s">
        <v>80</v>
      </c>
      <c r="AE892" t="s">
        <v>80</v>
      </c>
      <c r="AF892" t="s">
        <v>80</v>
      </c>
      <c r="AH892" t="s">
        <v>80</v>
      </c>
      <c r="AI892" t="s">
        <v>80</v>
      </c>
      <c r="AJ892" s="24" t="s">
        <v>80</v>
      </c>
      <c r="AK892" t="s">
        <v>80</v>
      </c>
      <c r="AL892" t="s">
        <v>80</v>
      </c>
      <c r="AM892" t="s">
        <v>80</v>
      </c>
      <c r="AO892" t="s">
        <v>80</v>
      </c>
      <c r="AP892" t="s">
        <v>80</v>
      </c>
      <c r="AQ892" t="s">
        <v>80</v>
      </c>
      <c r="AR892">
        <v>3.8</v>
      </c>
      <c r="AS892">
        <v>5.2</v>
      </c>
      <c r="AT892">
        <v>3.4</v>
      </c>
      <c r="AV892" t="s">
        <v>92</v>
      </c>
      <c r="AW892" t="s">
        <v>80</v>
      </c>
      <c r="AX892" t="s">
        <v>106</v>
      </c>
      <c r="AY892">
        <v>6</v>
      </c>
      <c r="AZ892">
        <v>5.2</v>
      </c>
      <c r="BA892">
        <v>5</v>
      </c>
      <c r="BB892">
        <f t="shared" ref="BB892" si="552">AVERAGE(AY892:BA892)/AVERAGE(AR892:AT892)</f>
        <v>1.3064516129032255</v>
      </c>
      <c r="BC892" t="s">
        <v>87</v>
      </c>
      <c r="BD892" t="s">
        <v>80</v>
      </c>
      <c r="BE892" t="s">
        <v>90</v>
      </c>
      <c r="BF892">
        <v>6</v>
      </c>
      <c r="BG892">
        <v>5.8</v>
      </c>
      <c r="BH892">
        <v>6</v>
      </c>
      <c r="BI892">
        <f t="shared" ref="BI892" si="553">AVERAGE(BF892:BH892)/AVERAGE(AY892:BA892)</f>
        <v>1.0987654320987656</v>
      </c>
      <c r="BJ892" t="s">
        <v>87</v>
      </c>
      <c r="BK892" t="s">
        <v>80</v>
      </c>
      <c r="BL892" t="s">
        <v>90</v>
      </c>
      <c r="BM892">
        <v>10.7</v>
      </c>
      <c r="BN892">
        <v>7.6</v>
      </c>
      <c r="BO892">
        <v>6.8</v>
      </c>
      <c r="BP892">
        <f t="shared" ref="BP892" si="554">AVERAGE(BM892:BO892)/AVERAGE(BF892:BH892)</f>
        <v>1.4101123595505616</v>
      </c>
      <c r="BQ892" s="12" t="s">
        <v>87</v>
      </c>
      <c r="BR892" t="s">
        <v>80</v>
      </c>
      <c r="BS892" t="s">
        <v>81</v>
      </c>
      <c r="BT892">
        <v>11.7</v>
      </c>
      <c r="BU892">
        <v>8.4</v>
      </c>
      <c r="BV892">
        <v>7.8</v>
      </c>
      <c r="BW892">
        <f t="shared" ref="BW892" si="555">AVERAGE(BT892:BV892)/AVERAGE(BM892:BO892)</f>
        <v>1.1115537848605581</v>
      </c>
      <c r="BX892" t="s">
        <v>87</v>
      </c>
      <c r="BY892" t="s">
        <v>80</v>
      </c>
      <c r="BZ892" t="s">
        <v>86</v>
      </c>
      <c r="CA892" s="12" t="s">
        <v>82</v>
      </c>
      <c r="CB892" s="12" t="s">
        <v>82</v>
      </c>
      <c r="CC892" s="12" t="s">
        <v>82</v>
      </c>
      <c r="CD892" s="12"/>
      <c r="CE892" s="12" t="s">
        <v>82</v>
      </c>
      <c r="CG892" t="s">
        <v>86</v>
      </c>
    </row>
    <row r="893" spans="1:85" ht="16" customHeight="1" x14ac:dyDescent="0.2">
      <c r="A893" t="s">
        <v>75</v>
      </c>
      <c r="B893" t="s">
        <v>76</v>
      </c>
      <c r="C893" t="s">
        <v>203</v>
      </c>
      <c r="D893" t="s">
        <v>204</v>
      </c>
      <c r="F893" t="s">
        <v>84</v>
      </c>
      <c r="G893" s="7">
        <v>2.85</v>
      </c>
      <c r="H893">
        <v>15</v>
      </c>
      <c r="I893">
        <v>2</v>
      </c>
      <c r="J893" t="s">
        <v>80</v>
      </c>
      <c r="K893" t="s">
        <v>80</v>
      </c>
      <c r="L893" t="s">
        <v>80</v>
      </c>
      <c r="M893" t="s">
        <v>80</v>
      </c>
      <c r="N893" t="s">
        <v>80</v>
      </c>
      <c r="O893" s="24" t="s">
        <v>80</v>
      </c>
      <c r="P893" t="s">
        <v>80</v>
      </c>
      <c r="Q893" t="s">
        <v>80</v>
      </c>
      <c r="R893" t="s">
        <v>80</v>
      </c>
      <c r="S893" t="s">
        <v>80</v>
      </c>
      <c r="T893" t="s">
        <v>80</v>
      </c>
      <c r="U893" t="s">
        <v>80</v>
      </c>
      <c r="V893" s="24" t="s">
        <v>80</v>
      </c>
      <c r="W893" t="s">
        <v>80</v>
      </c>
      <c r="X893" t="s">
        <v>80</v>
      </c>
      <c r="Y893" t="s">
        <v>80</v>
      </c>
      <c r="AA893" t="s">
        <v>80</v>
      </c>
      <c r="AB893" t="s">
        <v>80</v>
      </c>
      <c r="AC893" s="24" t="s">
        <v>80</v>
      </c>
      <c r="AD893" t="s">
        <v>80</v>
      </c>
      <c r="AE893" t="s">
        <v>80</v>
      </c>
      <c r="AF893" t="s">
        <v>80</v>
      </c>
      <c r="AH893" t="s">
        <v>80</v>
      </c>
      <c r="AI893" t="s">
        <v>80</v>
      </c>
      <c r="AJ893" s="24" t="s">
        <v>80</v>
      </c>
      <c r="AK893" t="s">
        <v>80</v>
      </c>
      <c r="AL893" t="s">
        <v>80</v>
      </c>
      <c r="AM893" t="s">
        <v>80</v>
      </c>
      <c r="AO893" t="s">
        <v>80</v>
      </c>
      <c r="AP893" t="s">
        <v>80</v>
      </c>
      <c r="AQ893" t="s">
        <v>80</v>
      </c>
      <c r="AR893" t="s">
        <v>80</v>
      </c>
      <c r="AS893" t="s">
        <v>80</v>
      </c>
      <c r="AT893" t="s">
        <v>80</v>
      </c>
      <c r="AV893" t="s">
        <v>80</v>
      </c>
      <c r="AW893" t="s">
        <v>80</v>
      </c>
      <c r="AX893" t="s">
        <v>80</v>
      </c>
      <c r="AY893" t="s">
        <v>80</v>
      </c>
      <c r="AZ893" t="s">
        <v>80</v>
      </c>
      <c r="BA893" t="s">
        <v>80</v>
      </c>
      <c r="BC893" t="s">
        <v>80</v>
      </c>
      <c r="BD893" t="s">
        <v>80</v>
      </c>
      <c r="BE893" t="s">
        <v>80</v>
      </c>
      <c r="BF893" t="s">
        <v>80</v>
      </c>
      <c r="BG893" t="s">
        <v>80</v>
      </c>
      <c r="BH893" t="s">
        <v>80</v>
      </c>
      <c r="BJ893" t="s">
        <v>80</v>
      </c>
      <c r="BK893" t="s">
        <v>80</v>
      </c>
      <c r="BL893" t="s">
        <v>80</v>
      </c>
      <c r="BM893">
        <v>6</v>
      </c>
      <c r="BN893">
        <v>3.6</v>
      </c>
      <c r="BO893">
        <v>4.5999999999999996</v>
      </c>
      <c r="BQ893" t="s">
        <v>92</v>
      </c>
      <c r="BR893" t="s">
        <v>80</v>
      </c>
      <c r="BS893" t="s">
        <v>81</v>
      </c>
      <c r="BT893">
        <v>8.6999999999999993</v>
      </c>
      <c r="BU893">
        <v>5.3</v>
      </c>
      <c r="BV893">
        <v>5.8</v>
      </c>
      <c r="BX893" t="s">
        <v>87</v>
      </c>
      <c r="BY893" t="s">
        <v>80</v>
      </c>
      <c r="BZ893" t="s">
        <v>86</v>
      </c>
      <c r="CA893" s="12" t="s">
        <v>82</v>
      </c>
      <c r="CB893" s="12" t="s">
        <v>82</v>
      </c>
      <c r="CC893" s="12" t="s">
        <v>82</v>
      </c>
      <c r="CD893" s="12"/>
      <c r="CE893" s="12" t="s">
        <v>82</v>
      </c>
      <c r="CG893" t="s">
        <v>86</v>
      </c>
    </row>
    <row r="894" spans="1:85" ht="16" customHeight="1" x14ac:dyDescent="0.2">
      <c r="A894" t="s">
        <v>75</v>
      </c>
      <c r="B894" t="s">
        <v>76</v>
      </c>
      <c r="C894" t="s">
        <v>203</v>
      </c>
      <c r="D894" t="s">
        <v>204</v>
      </c>
      <c r="F894" t="s">
        <v>88</v>
      </c>
      <c r="G894" s="7">
        <v>2.86</v>
      </c>
      <c r="H894">
        <v>28</v>
      </c>
      <c r="I894">
        <v>75</v>
      </c>
      <c r="J894" t="s">
        <v>80</v>
      </c>
      <c r="K894" t="s">
        <v>80</v>
      </c>
      <c r="L894" t="s">
        <v>80</v>
      </c>
      <c r="M894" t="s">
        <v>80</v>
      </c>
      <c r="N894" t="s">
        <v>80</v>
      </c>
      <c r="O894" s="24" t="s">
        <v>80</v>
      </c>
      <c r="P894" t="s">
        <v>80</v>
      </c>
      <c r="Q894" t="s">
        <v>80</v>
      </c>
      <c r="R894" t="s">
        <v>80</v>
      </c>
      <c r="S894" t="s">
        <v>80</v>
      </c>
      <c r="T894" t="s">
        <v>80</v>
      </c>
      <c r="U894" t="s">
        <v>80</v>
      </c>
      <c r="V894" s="24" t="s">
        <v>90</v>
      </c>
      <c r="W894">
        <v>1</v>
      </c>
      <c r="X894">
        <v>1</v>
      </c>
      <c r="Y894">
        <v>1</v>
      </c>
      <c r="AA894" t="s">
        <v>92</v>
      </c>
      <c r="AB894" t="s">
        <v>89</v>
      </c>
      <c r="AC894" s="24" t="s">
        <v>90</v>
      </c>
      <c r="AD894">
        <v>2.7</v>
      </c>
      <c r="AE894">
        <v>2.2000000000000002</v>
      </c>
      <c r="AF894">
        <v>1.8</v>
      </c>
      <c r="AG894">
        <f t="shared" ref="AG894" si="556">AVERAGE(AD894:AF894)/AVERAGE(W894:Y894)</f>
        <v>2.2333333333333334</v>
      </c>
      <c r="AH894" s="8" t="s">
        <v>87</v>
      </c>
      <c r="AI894" t="s">
        <v>80</v>
      </c>
      <c r="AJ894" s="24" t="s">
        <v>90</v>
      </c>
      <c r="AK894">
        <v>4.5</v>
      </c>
      <c r="AL894">
        <v>4</v>
      </c>
      <c r="AM894">
        <v>2</v>
      </c>
      <c r="AN894">
        <f t="shared" ref="AN894" si="557">AVERAGE(AK894:AM894)/AVERAGE(AD894:AF894)</f>
        <v>1.5671641791044775</v>
      </c>
      <c r="AO894" s="8" t="s">
        <v>87</v>
      </c>
      <c r="AP894" t="s">
        <v>80</v>
      </c>
      <c r="AQ894" t="s">
        <v>105</v>
      </c>
      <c r="AR894" s="9" t="s">
        <v>83</v>
      </c>
      <c r="AS894" s="9" t="s">
        <v>83</v>
      </c>
      <c r="AT894" s="9" t="s">
        <v>83</v>
      </c>
      <c r="AU894" s="9"/>
      <c r="AV894" t="s">
        <v>82</v>
      </c>
      <c r="AW894" t="s">
        <v>83</v>
      </c>
      <c r="AX894" t="s">
        <v>106</v>
      </c>
      <c r="AY894" s="12" t="s">
        <v>80</v>
      </c>
      <c r="AZ894" s="12" t="s">
        <v>80</v>
      </c>
      <c r="BA894" s="12" t="s">
        <v>80</v>
      </c>
      <c r="BB894" s="12"/>
      <c r="BC894" s="12" t="s">
        <v>80</v>
      </c>
      <c r="BD894" t="s">
        <v>80</v>
      </c>
      <c r="BE894" t="s">
        <v>90</v>
      </c>
      <c r="BF894" s="12" t="s">
        <v>80</v>
      </c>
      <c r="BG894" s="12" t="s">
        <v>80</v>
      </c>
      <c r="BH894" s="12" t="s">
        <v>80</v>
      </c>
      <c r="BI894" s="12"/>
      <c r="BJ894" t="s">
        <v>80</v>
      </c>
      <c r="BK894" t="s">
        <v>80</v>
      </c>
      <c r="BL894" t="s">
        <v>80</v>
      </c>
      <c r="BM894" s="12" t="s">
        <v>80</v>
      </c>
      <c r="BN894" s="12" t="s">
        <v>80</v>
      </c>
      <c r="BO894" s="12" t="s">
        <v>80</v>
      </c>
      <c r="BP894" s="12"/>
      <c r="BQ894" s="12" t="s">
        <v>80</v>
      </c>
      <c r="BR894" s="12" t="s">
        <v>80</v>
      </c>
      <c r="BS894" t="s">
        <v>80</v>
      </c>
      <c r="BT894" s="12" t="s">
        <v>80</v>
      </c>
      <c r="BU894" s="12" t="s">
        <v>80</v>
      </c>
      <c r="BV894" s="12" t="s">
        <v>80</v>
      </c>
      <c r="BW894" s="12"/>
      <c r="BX894" s="12" t="s">
        <v>80</v>
      </c>
      <c r="BY894" s="12" t="s">
        <v>80</v>
      </c>
      <c r="BZ894" t="s">
        <v>80</v>
      </c>
      <c r="CA894" s="12" t="s">
        <v>80</v>
      </c>
      <c r="CB894" s="12" t="s">
        <v>80</v>
      </c>
      <c r="CC894" s="12" t="s">
        <v>80</v>
      </c>
      <c r="CD894" s="12"/>
      <c r="CE894" s="12" t="s">
        <v>80</v>
      </c>
      <c r="CF894" t="s">
        <v>80</v>
      </c>
      <c r="CG894" s="12" t="s">
        <v>80</v>
      </c>
    </row>
    <row r="895" spans="1:85" ht="16" customHeight="1" x14ac:dyDescent="0.2">
      <c r="A895" t="s">
        <v>75</v>
      </c>
      <c r="B895" t="s">
        <v>76</v>
      </c>
      <c r="C895" t="s">
        <v>203</v>
      </c>
      <c r="D895" t="s">
        <v>204</v>
      </c>
      <c r="F895" t="s">
        <v>84</v>
      </c>
      <c r="G895" s="7">
        <v>2.87</v>
      </c>
      <c r="H895">
        <v>2</v>
      </c>
      <c r="I895">
        <v>0</v>
      </c>
      <c r="J895" t="s">
        <v>80</v>
      </c>
      <c r="K895" t="s">
        <v>80</v>
      </c>
      <c r="L895" t="s">
        <v>80</v>
      </c>
      <c r="M895" t="s">
        <v>80</v>
      </c>
      <c r="N895" t="s">
        <v>80</v>
      </c>
      <c r="O895" s="24" t="s">
        <v>80</v>
      </c>
      <c r="P895" t="s">
        <v>80</v>
      </c>
      <c r="Q895" t="s">
        <v>80</v>
      </c>
      <c r="R895" t="s">
        <v>80</v>
      </c>
      <c r="S895" t="s">
        <v>80</v>
      </c>
      <c r="T895" t="s">
        <v>80</v>
      </c>
      <c r="U895" t="s">
        <v>80</v>
      </c>
      <c r="V895" s="24" t="s">
        <v>80</v>
      </c>
      <c r="W895" t="s">
        <v>80</v>
      </c>
      <c r="X895" t="s">
        <v>80</v>
      </c>
      <c r="Y895" t="s">
        <v>80</v>
      </c>
      <c r="AA895" t="s">
        <v>80</v>
      </c>
      <c r="AB895" t="s">
        <v>80</v>
      </c>
      <c r="AC895" s="24" t="s">
        <v>80</v>
      </c>
      <c r="AD895" t="s">
        <v>80</v>
      </c>
      <c r="AE895" t="s">
        <v>80</v>
      </c>
      <c r="AF895" t="s">
        <v>80</v>
      </c>
      <c r="AH895" t="s">
        <v>80</v>
      </c>
      <c r="AI895" t="s">
        <v>80</v>
      </c>
      <c r="AJ895" s="24" t="s">
        <v>80</v>
      </c>
      <c r="AK895" t="s">
        <v>80</v>
      </c>
      <c r="AL895" t="s">
        <v>80</v>
      </c>
      <c r="AM895" t="s">
        <v>80</v>
      </c>
      <c r="AO895" t="s">
        <v>80</v>
      </c>
      <c r="AP895" t="s">
        <v>80</v>
      </c>
      <c r="AQ895" t="s">
        <v>80</v>
      </c>
      <c r="AR895" t="s">
        <v>80</v>
      </c>
      <c r="AS895" t="s">
        <v>80</v>
      </c>
      <c r="AT895" t="s">
        <v>80</v>
      </c>
      <c r="AV895" t="s">
        <v>80</v>
      </c>
      <c r="AW895" t="s">
        <v>80</v>
      </c>
      <c r="AX895" t="s">
        <v>80</v>
      </c>
      <c r="AY895">
        <v>3</v>
      </c>
      <c r="AZ895">
        <v>3</v>
      </c>
      <c r="BA895">
        <v>0.5</v>
      </c>
      <c r="BC895" t="s">
        <v>92</v>
      </c>
      <c r="BD895" t="s">
        <v>80</v>
      </c>
      <c r="BE895" t="s">
        <v>90</v>
      </c>
      <c r="BF895">
        <v>5.5</v>
      </c>
      <c r="BG895">
        <v>6</v>
      </c>
      <c r="BH895">
        <v>2</v>
      </c>
      <c r="BI895">
        <f t="shared" ref="BI895" si="558">AVERAGE(BF895:BH895)/AVERAGE(AY895:BA895)</f>
        <v>2.0769230769230771</v>
      </c>
      <c r="BJ895" t="s">
        <v>87</v>
      </c>
      <c r="BK895" t="s">
        <v>80</v>
      </c>
      <c r="BL895" t="s">
        <v>90</v>
      </c>
      <c r="BM895">
        <v>7.1</v>
      </c>
      <c r="BN895">
        <v>5.3</v>
      </c>
      <c r="BO895">
        <v>7.2</v>
      </c>
      <c r="BP895">
        <f t="shared" ref="BP895" si="559">AVERAGE(BM895:BO895)/AVERAGE(BF895:BH895)</f>
        <v>1.4518518518518517</v>
      </c>
      <c r="BQ895" t="s">
        <v>87</v>
      </c>
      <c r="BR895" t="s">
        <v>80</v>
      </c>
      <c r="BS895" t="s">
        <v>81</v>
      </c>
      <c r="BT895" t="s">
        <v>83</v>
      </c>
      <c r="BU895" t="s">
        <v>83</v>
      </c>
      <c r="BV895" t="s">
        <v>83</v>
      </c>
      <c r="BX895" t="s">
        <v>82</v>
      </c>
      <c r="BY895" t="s">
        <v>83</v>
      </c>
      <c r="BZ895" t="s">
        <v>86</v>
      </c>
      <c r="CA895" t="s">
        <v>80</v>
      </c>
      <c r="CB895" t="s">
        <v>80</v>
      </c>
      <c r="CC895" t="s">
        <v>80</v>
      </c>
      <c r="CE895" t="s">
        <v>80</v>
      </c>
      <c r="CF895" t="s">
        <v>80</v>
      </c>
      <c r="CG895" t="s">
        <v>80</v>
      </c>
    </row>
    <row r="896" spans="1:85" ht="16" customHeight="1" x14ac:dyDescent="0.2">
      <c r="A896" t="s">
        <v>75</v>
      </c>
      <c r="B896" t="s">
        <v>76</v>
      </c>
      <c r="C896" t="s">
        <v>203</v>
      </c>
      <c r="D896" t="s">
        <v>204</v>
      </c>
      <c r="F896" t="s">
        <v>88</v>
      </c>
      <c r="G896" s="7">
        <v>2.88</v>
      </c>
      <c r="H896">
        <v>52</v>
      </c>
      <c r="I896">
        <v>65</v>
      </c>
      <c r="J896">
        <v>6.3</v>
      </c>
      <c r="K896">
        <v>9</v>
      </c>
      <c r="L896">
        <v>8.6999999999999993</v>
      </c>
      <c r="M896" t="s">
        <v>80</v>
      </c>
      <c r="N896" t="s">
        <v>80</v>
      </c>
      <c r="O896" s="24" t="s">
        <v>103</v>
      </c>
      <c r="P896">
        <v>11.6</v>
      </c>
      <c r="Q896">
        <v>9.6999999999999993</v>
      </c>
      <c r="R896">
        <v>9.3000000000000007</v>
      </c>
      <c r="S896">
        <f t="shared" ref="S896:S897" si="560">AVERAGE(P896:R896)/AVERAGE(J896:L896)</f>
        <v>1.2749999999999999</v>
      </c>
      <c r="T896" s="15" t="s">
        <v>87</v>
      </c>
      <c r="U896" t="s">
        <v>80</v>
      </c>
      <c r="V896" s="24" t="s">
        <v>90</v>
      </c>
      <c r="W896">
        <v>17.399999999999999</v>
      </c>
      <c r="X896">
        <v>11.8</v>
      </c>
      <c r="Y896">
        <v>10.1</v>
      </c>
      <c r="Z896">
        <f t="shared" ref="Z896:Z897" si="561">AVERAGE(W896:Y896)/AVERAGE(P896:R896)</f>
        <v>1.2843137254901962</v>
      </c>
      <c r="AA896" s="8" t="s">
        <v>87</v>
      </c>
      <c r="AB896" t="s">
        <v>80</v>
      </c>
      <c r="AC896" s="24" t="s">
        <v>90</v>
      </c>
      <c r="AD896">
        <v>21</v>
      </c>
      <c r="AE896">
        <v>12.8</v>
      </c>
      <c r="AF896">
        <v>13.3</v>
      </c>
      <c r="AG896">
        <f t="shared" ref="AG896:AG897" si="562">AVERAGE(AD896:AF896)/AVERAGE(W896:Y896)</f>
        <v>1.198473282442748</v>
      </c>
      <c r="AH896" s="8" t="s">
        <v>87</v>
      </c>
      <c r="AI896" t="s">
        <v>80</v>
      </c>
      <c r="AJ896" s="24" t="s">
        <v>90</v>
      </c>
      <c r="AK896">
        <v>22</v>
      </c>
      <c r="AL896">
        <v>20</v>
      </c>
      <c r="AM896">
        <v>15.8</v>
      </c>
      <c r="AN896">
        <f t="shared" ref="AN896" si="563">AVERAGE(AK896:AM896)/AVERAGE(AD896:AF896)</f>
        <v>1.2271762208067942</v>
      </c>
      <c r="AO896" s="8" t="s">
        <v>87</v>
      </c>
      <c r="AP896" t="s">
        <v>80</v>
      </c>
      <c r="AQ896" t="s">
        <v>105</v>
      </c>
      <c r="AR896">
        <v>28</v>
      </c>
      <c r="AS896">
        <v>23</v>
      </c>
      <c r="AT896">
        <v>18</v>
      </c>
      <c r="AU896">
        <f t="shared" ref="AU896" si="564">AVERAGE(AR896:AT896)/AVERAGE(AK896:AM896)</f>
        <v>1.1937716262975779</v>
      </c>
      <c r="AV896" t="s">
        <v>87</v>
      </c>
      <c r="AW896" t="s">
        <v>80</v>
      </c>
      <c r="AX896" t="s">
        <v>106</v>
      </c>
      <c r="AY896" s="9" t="s">
        <v>83</v>
      </c>
      <c r="AZ896" s="9" t="s">
        <v>83</v>
      </c>
      <c r="BA896" s="9" t="s">
        <v>83</v>
      </c>
      <c r="BB896" s="9"/>
      <c r="BC896" s="9" t="s">
        <v>82</v>
      </c>
      <c r="BD896" t="s">
        <v>80</v>
      </c>
      <c r="BE896" t="s">
        <v>90</v>
      </c>
      <c r="BF896" s="10" t="s">
        <v>80</v>
      </c>
      <c r="BG896" s="10" t="s">
        <v>80</v>
      </c>
      <c r="BH896" s="10" t="s">
        <v>80</v>
      </c>
      <c r="BI896" s="10"/>
      <c r="BJ896" t="s">
        <v>80</v>
      </c>
      <c r="BK896" t="s">
        <v>80</v>
      </c>
      <c r="BL896" t="s">
        <v>80</v>
      </c>
      <c r="BM896" s="12" t="s">
        <v>80</v>
      </c>
      <c r="BN896" s="12" t="s">
        <v>80</v>
      </c>
      <c r="BO896" s="12" t="s">
        <v>80</v>
      </c>
      <c r="BP896" s="12"/>
      <c r="BQ896" s="12" t="s">
        <v>80</v>
      </c>
      <c r="BR896" s="12" t="s">
        <v>80</v>
      </c>
      <c r="BS896" t="s">
        <v>80</v>
      </c>
      <c r="BT896" s="12" t="s">
        <v>80</v>
      </c>
      <c r="BU896" s="12" t="s">
        <v>80</v>
      </c>
      <c r="BV896" s="12" t="s">
        <v>80</v>
      </c>
      <c r="BW896" s="12"/>
      <c r="BX896" s="12" t="s">
        <v>80</v>
      </c>
      <c r="BY896" s="12" t="s">
        <v>80</v>
      </c>
      <c r="BZ896" t="s">
        <v>80</v>
      </c>
      <c r="CA896" s="12" t="s">
        <v>80</v>
      </c>
      <c r="CB896" s="12" t="s">
        <v>80</v>
      </c>
      <c r="CC896" s="12" t="s">
        <v>80</v>
      </c>
      <c r="CD896" s="12"/>
      <c r="CE896" s="12" t="s">
        <v>80</v>
      </c>
      <c r="CF896" t="s">
        <v>80</v>
      </c>
      <c r="CG896" s="12" t="s">
        <v>80</v>
      </c>
    </row>
    <row r="897" spans="1:85" ht="16" customHeight="1" x14ac:dyDescent="0.2">
      <c r="A897" t="s">
        <v>75</v>
      </c>
      <c r="B897" t="s">
        <v>76</v>
      </c>
      <c r="C897" t="s">
        <v>203</v>
      </c>
      <c r="D897" t="s">
        <v>204</v>
      </c>
      <c r="F897" t="s">
        <v>84</v>
      </c>
      <c r="G897" s="7">
        <v>2.9</v>
      </c>
      <c r="H897">
        <v>5</v>
      </c>
      <c r="I897">
        <v>16</v>
      </c>
      <c r="J897">
        <v>13</v>
      </c>
      <c r="K897">
        <v>7</v>
      </c>
      <c r="L897">
        <v>2</v>
      </c>
      <c r="M897" t="s">
        <v>181</v>
      </c>
      <c r="N897" t="s">
        <v>200</v>
      </c>
      <c r="O897" s="24" t="s">
        <v>103</v>
      </c>
      <c r="P897">
        <v>14.4</v>
      </c>
      <c r="Q897">
        <v>9.5</v>
      </c>
      <c r="R897">
        <v>3.2</v>
      </c>
      <c r="S897">
        <f t="shared" si="560"/>
        <v>1.2318181818181819</v>
      </c>
      <c r="T897" s="15" t="s">
        <v>87</v>
      </c>
      <c r="U897" t="s">
        <v>80</v>
      </c>
      <c r="V897" s="24" t="s">
        <v>90</v>
      </c>
      <c r="W897">
        <v>11.2</v>
      </c>
      <c r="X897">
        <v>9.3000000000000007</v>
      </c>
      <c r="Y897">
        <v>3.2</v>
      </c>
      <c r="Z897">
        <f t="shared" si="561"/>
        <v>0.8745387453874538</v>
      </c>
      <c r="AA897" s="8" t="s">
        <v>87</v>
      </c>
      <c r="AB897" t="s">
        <v>80</v>
      </c>
      <c r="AC897" s="24" t="s">
        <v>90</v>
      </c>
      <c r="AD897">
        <v>15.5</v>
      </c>
      <c r="AE897">
        <v>12</v>
      </c>
      <c r="AF897">
        <v>4.7</v>
      </c>
      <c r="AG897">
        <f t="shared" si="562"/>
        <v>1.3586497890295361</v>
      </c>
      <c r="AH897" s="8" t="s">
        <v>87</v>
      </c>
      <c r="AI897" t="s">
        <v>80</v>
      </c>
      <c r="AJ897" s="24" t="s">
        <v>90</v>
      </c>
      <c r="AK897" t="s">
        <v>80</v>
      </c>
      <c r="AL897" t="s">
        <v>80</v>
      </c>
      <c r="AM897" t="s">
        <v>80</v>
      </c>
      <c r="AO897" t="s">
        <v>80</v>
      </c>
      <c r="AP897" t="s">
        <v>80</v>
      </c>
      <c r="AQ897" t="s">
        <v>105</v>
      </c>
      <c r="AR897" t="s">
        <v>80</v>
      </c>
      <c r="AS897" t="s">
        <v>80</v>
      </c>
      <c r="AT897" t="s">
        <v>80</v>
      </c>
      <c r="AV897" t="s">
        <v>80</v>
      </c>
      <c r="AW897" t="s">
        <v>80</v>
      </c>
      <c r="AX897" t="s">
        <v>106</v>
      </c>
      <c r="AY897" t="s">
        <v>80</v>
      </c>
      <c r="AZ897" t="s">
        <v>80</v>
      </c>
      <c r="BA897" t="s">
        <v>80</v>
      </c>
      <c r="BC897" t="s">
        <v>80</v>
      </c>
      <c r="BD897" t="s">
        <v>80</v>
      </c>
      <c r="BE897" t="s">
        <v>90</v>
      </c>
      <c r="BF897" t="s">
        <v>80</v>
      </c>
      <c r="BG897" t="s">
        <v>80</v>
      </c>
      <c r="BH897" t="s">
        <v>80</v>
      </c>
      <c r="BJ897" t="s">
        <v>80</v>
      </c>
      <c r="BK897" t="s">
        <v>80</v>
      </c>
      <c r="BL897" t="s">
        <v>80</v>
      </c>
      <c r="BM897" t="s">
        <v>80</v>
      </c>
      <c r="BN897" t="s">
        <v>80</v>
      </c>
      <c r="BO897" t="s">
        <v>80</v>
      </c>
      <c r="BQ897" t="s">
        <v>80</v>
      </c>
      <c r="BR897" t="s">
        <v>80</v>
      </c>
      <c r="BS897" t="s">
        <v>80</v>
      </c>
      <c r="BT897" t="s">
        <v>80</v>
      </c>
      <c r="BU897" t="s">
        <v>80</v>
      </c>
      <c r="BV897" t="s">
        <v>80</v>
      </c>
      <c r="BX897" t="s">
        <v>80</v>
      </c>
      <c r="BY897" t="s">
        <v>80</v>
      </c>
      <c r="BZ897" t="s">
        <v>80</v>
      </c>
      <c r="CA897" s="12" t="s">
        <v>82</v>
      </c>
      <c r="CB897" s="12" t="s">
        <v>82</v>
      </c>
      <c r="CC897" s="12" t="s">
        <v>82</v>
      </c>
      <c r="CD897" s="12"/>
      <c r="CE897" s="12" t="s">
        <v>82</v>
      </c>
      <c r="CG897" t="s">
        <v>86</v>
      </c>
    </row>
    <row r="898" spans="1:85" ht="16" customHeight="1" x14ac:dyDescent="0.2">
      <c r="A898" t="s">
        <v>75</v>
      </c>
      <c r="B898" t="s">
        <v>76</v>
      </c>
      <c r="C898" t="s">
        <v>203</v>
      </c>
      <c r="D898" t="s">
        <v>204</v>
      </c>
      <c r="F898" t="s">
        <v>88</v>
      </c>
      <c r="G898" s="7">
        <v>2.9</v>
      </c>
      <c r="H898">
        <v>54</v>
      </c>
      <c r="I898">
        <v>68</v>
      </c>
      <c r="J898" t="s">
        <v>80</v>
      </c>
      <c r="K898" t="s">
        <v>80</v>
      </c>
      <c r="L898" t="s">
        <v>80</v>
      </c>
      <c r="M898" t="s">
        <v>80</v>
      </c>
      <c r="N898" t="s">
        <v>80</v>
      </c>
      <c r="O898" s="24" t="s">
        <v>80</v>
      </c>
      <c r="P898" t="s">
        <v>80</v>
      </c>
      <c r="Q898" t="s">
        <v>80</v>
      </c>
      <c r="R898" t="s">
        <v>80</v>
      </c>
      <c r="S898" t="s">
        <v>80</v>
      </c>
      <c r="T898" t="s">
        <v>80</v>
      </c>
      <c r="U898" t="s">
        <v>80</v>
      </c>
      <c r="V898" s="24" t="s">
        <v>80</v>
      </c>
      <c r="W898" t="s">
        <v>80</v>
      </c>
      <c r="X898" t="s">
        <v>80</v>
      </c>
      <c r="Y898" t="s">
        <v>80</v>
      </c>
      <c r="AA898" t="s">
        <v>80</v>
      </c>
      <c r="AB898" t="s">
        <v>80</v>
      </c>
      <c r="AC898" s="24" t="s">
        <v>80</v>
      </c>
      <c r="AD898" t="s">
        <v>80</v>
      </c>
      <c r="AE898" t="s">
        <v>80</v>
      </c>
      <c r="AF898" t="s">
        <v>80</v>
      </c>
      <c r="AH898" t="s">
        <v>80</v>
      </c>
      <c r="AI898" t="s">
        <v>80</v>
      </c>
      <c r="AJ898" s="24" t="s">
        <v>80</v>
      </c>
      <c r="AK898" t="s">
        <v>80</v>
      </c>
      <c r="AL898" t="s">
        <v>80</v>
      </c>
      <c r="AM898" t="s">
        <v>80</v>
      </c>
      <c r="AO898" t="s">
        <v>80</v>
      </c>
      <c r="AP898" t="s">
        <v>80</v>
      </c>
      <c r="AQ898" t="s">
        <v>80</v>
      </c>
      <c r="AR898" t="s">
        <v>80</v>
      </c>
      <c r="AS898" t="s">
        <v>80</v>
      </c>
      <c r="AT898" t="s">
        <v>80</v>
      </c>
      <c r="AV898" t="s">
        <v>80</v>
      </c>
      <c r="AW898" t="s">
        <v>80</v>
      </c>
      <c r="AX898" t="s">
        <v>80</v>
      </c>
      <c r="AY898" t="s">
        <v>80</v>
      </c>
      <c r="AZ898" t="s">
        <v>80</v>
      </c>
      <c r="BA898" t="s">
        <v>80</v>
      </c>
      <c r="BC898" t="s">
        <v>80</v>
      </c>
      <c r="BD898" t="s">
        <v>80</v>
      </c>
      <c r="BE898" t="s">
        <v>80</v>
      </c>
      <c r="BF898" t="s">
        <v>80</v>
      </c>
      <c r="BG898" t="s">
        <v>80</v>
      </c>
      <c r="BH898" t="s">
        <v>80</v>
      </c>
      <c r="BJ898" t="s">
        <v>80</v>
      </c>
      <c r="BK898" t="s">
        <v>80</v>
      </c>
      <c r="BL898" t="s">
        <v>80</v>
      </c>
      <c r="BM898">
        <v>2.2999999999999998</v>
      </c>
      <c r="BN898">
        <v>0.9</v>
      </c>
      <c r="BO898">
        <v>1.3</v>
      </c>
      <c r="BQ898" s="12" t="s">
        <v>92</v>
      </c>
      <c r="BR898" t="s">
        <v>89</v>
      </c>
      <c r="BS898" t="s">
        <v>81</v>
      </c>
      <c r="BT898">
        <v>2.4</v>
      </c>
      <c r="BU898">
        <v>2.9</v>
      </c>
      <c r="BV898">
        <v>2.9</v>
      </c>
      <c r="BW898">
        <f t="shared" ref="BW898" si="565">AVERAGE(BT898:BV898)/AVERAGE(BM898:BO898)</f>
        <v>1.822222222222222</v>
      </c>
      <c r="BX898" t="s">
        <v>87</v>
      </c>
      <c r="BY898" t="s">
        <v>80</v>
      </c>
      <c r="BZ898" t="s">
        <v>86</v>
      </c>
      <c r="CA898" s="12" t="s">
        <v>82</v>
      </c>
      <c r="CB898" s="12" t="s">
        <v>82</v>
      </c>
      <c r="CC898" s="12" t="s">
        <v>82</v>
      </c>
      <c r="CD898" s="12"/>
      <c r="CE898" s="12" t="s">
        <v>82</v>
      </c>
      <c r="CG898" t="s">
        <v>86</v>
      </c>
    </row>
    <row r="899" spans="1:85" ht="16" customHeight="1" x14ac:dyDescent="0.2">
      <c r="A899" t="s">
        <v>75</v>
      </c>
      <c r="B899" t="s">
        <v>76</v>
      </c>
      <c r="C899" t="s">
        <v>203</v>
      </c>
      <c r="D899" t="s">
        <v>204</v>
      </c>
      <c r="F899" t="s">
        <v>79</v>
      </c>
      <c r="G899" s="7">
        <v>2.9</v>
      </c>
      <c r="H899">
        <v>91</v>
      </c>
      <c r="I899">
        <v>52</v>
      </c>
      <c r="J899">
        <v>26.5</v>
      </c>
      <c r="K899">
        <v>17</v>
      </c>
      <c r="L899">
        <v>7</v>
      </c>
      <c r="M899" t="s">
        <v>80</v>
      </c>
      <c r="N899" t="s">
        <v>80</v>
      </c>
      <c r="O899" s="24" t="s">
        <v>103</v>
      </c>
      <c r="P899">
        <v>34.5</v>
      </c>
      <c r="Q899">
        <v>19.600000000000001</v>
      </c>
      <c r="R899">
        <v>7</v>
      </c>
      <c r="S899">
        <f t="shared" ref="S899" si="566">AVERAGE(P899:R899)/AVERAGE(J899:L899)</f>
        <v>1.2099009900990101</v>
      </c>
      <c r="T899" s="15" t="s">
        <v>87</v>
      </c>
      <c r="U899" t="s">
        <v>80</v>
      </c>
      <c r="V899" s="24" t="s">
        <v>90</v>
      </c>
      <c r="W899">
        <v>42.3</v>
      </c>
      <c r="X899">
        <v>25.1</v>
      </c>
      <c r="Y899">
        <v>8.3000000000000007</v>
      </c>
      <c r="Z899">
        <f t="shared" ref="Z899" si="567">AVERAGE(W899:Y899)/AVERAGE(P899:R899)</f>
        <v>1.2389525368248773</v>
      </c>
      <c r="AA899" s="8" t="s">
        <v>87</v>
      </c>
      <c r="AB899" t="s">
        <v>80</v>
      </c>
      <c r="AC899" s="24" t="s">
        <v>90</v>
      </c>
      <c r="AD899">
        <v>47.2</v>
      </c>
      <c r="AE899">
        <v>39.1</v>
      </c>
      <c r="AF899">
        <v>9.9</v>
      </c>
      <c r="AG899">
        <f t="shared" ref="AG899" si="568">AVERAGE(AD899:AF899)/AVERAGE(W899:Y899)</f>
        <v>1.2708058124174373</v>
      </c>
      <c r="AH899" s="8" t="s">
        <v>87</v>
      </c>
      <c r="AI899" t="s">
        <v>80</v>
      </c>
      <c r="AJ899" s="24" t="s">
        <v>90</v>
      </c>
      <c r="AK899">
        <v>47</v>
      </c>
      <c r="AL899">
        <v>33</v>
      </c>
      <c r="AM899">
        <v>10.5</v>
      </c>
      <c r="AN899">
        <f t="shared" ref="AN899" si="569">AVERAGE(AK899:AM899)/AVERAGE(AD899:AF899)</f>
        <v>0.94074844074844066</v>
      </c>
      <c r="AO899" s="8" t="s">
        <v>87</v>
      </c>
      <c r="AP899" t="s">
        <v>80</v>
      </c>
      <c r="AQ899" t="s">
        <v>105</v>
      </c>
      <c r="AR899">
        <v>45</v>
      </c>
      <c r="AS899">
        <v>41</v>
      </c>
      <c r="AT899">
        <v>6</v>
      </c>
      <c r="AU899">
        <f t="shared" ref="AU899" si="570">AVERAGE(AR899:AT899)/AVERAGE(AK899:AM899)</f>
        <v>1.0165745856353592</v>
      </c>
      <c r="AV899" t="s">
        <v>87</v>
      </c>
      <c r="AW899" t="s">
        <v>80</v>
      </c>
      <c r="AX899" t="s">
        <v>106</v>
      </c>
      <c r="AY899">
        <v>45.3</v>
      </c>
      <c r="AZ899">
        <v>42.7</v>
      </c>
      <c r="BA899">
        <v>15</v>
      </c>
      <c r="BB899">
        <f t="shared" ref="BB899" si="571">AVERAGE(AY899:BA899)/AVERAGE(AR899:AT899)</f>
        <v>1.1195652173913044</v>
      </c>
      <c r="BC899" t="s">
        <v>87</v>
      </c>
      <c r="BD899" t="s">
        <v>80</v>
      </c>
      <c r="BE899" t="s">
        <v>90</v>
      </c>
      <c r="BF899" s="9" t="s">
        <v>83</v>
      </c>
      <c r="BG899" s="9" t="s">
        <v>83</v>
      </c>
      <c r="BH899" s="9" t="s">
        <v>83</v>
      </c>
      <c r="BI899" s="9"/>
      <c r="BJ899" t="s">
        <v>82</v>
      </c>
      <c r="BK899" t="s">
        <v>80</v>
      </c>
      <c r="BL899" t="s">
        <v>90</v>
      </c>
      <c r="BM899" s="12" t="s">
        <v>80</v>
      </c>
      <c r="BN899" s="12" t="s">
        <v>80</v>
      </c>
      <c r="BO899" s="12" t="s">
        <v>80</v>
      </c>
      <c r="BP899" s="12"/>
      <c r="BQ899" s="12" t="s">
        <v>80</v>
      </c>
      <c r="BR899" s="12" t="s">
        <v>80</v>
      </c>
      <c r="BS899" t="s">
        <v>80</v>
      </c>
      <c r="BT899" s="12" t="s">
        <v>80</v>
      </c>
      <c r="BU899" s="12" t="s">
        <v>80</v>
      </c>
      <c r="BV899" s="12" t="s">
        <v>80</v>
      </c>
      <c r="BW899" s="12"/>
      <c r="BX899" s="12" t="s">
        <v>80</v>
      </c>
      <c r="BY899" s="12" t="s">
        <v>80</v>
      </c>
      <c r="BZ899" t="s">
        <v>80</v>
      </c>
      <c r="CA899" s="12" t="s">
        <v>80</v>
      </c>
      <c r="CB899" s="12" t="s">
        <v>80</v>
      </c>
      <c r="CC899" s="12" t="s">
        <v>80</v>
      </c>
      <c r="CD899" s="12"/>
      <c r="CE899" s="12" t="s">
        <v>80</v>
      </c>
      <c r="CF899" t="s">
        <v>80</v>
      </c>
      <c r="CG899" s="12" t="s">
        <v>80</v>
      </c>
    </row>
    <row r="900" spans="1:85" ht="16" customHeight="1" x14ac:dyDescent="0.2">
      <c r="A900" t="s">
        <v>75</v>
      </c>
      <c r="B900" t="s">
        <v>76</v>
      </c>
      <c r="C900" t="s">
        <v>203</v>
      </c>
      <c r="D900" t="s">
        <v>204</v>
      </c>
      <c r="F900" t="s">
        <v>79</v>
      </c>
      <c r="G900" s="7">
        <v>2.92</v>
      </c>
      <c r="H900">
        <v>64</v>
      </c>
      <c r="I900">
        <v>66</v>
      </c>
      <c r="J900" t="s">
        <v>80</v>
      </c>
      <c r="K900" t="s">
        <v>80</v>
      </c>
      <c r="L900" t="s">
        <v>80</v>
      </c>
      <c r="M900" t="s">
        <v>80</v>
      </c>
      <c r="N900" t="s">
        <v>80</v>
      </c>
      <c r="O900" s="24" t="s">
        <v>80</v>
      </c>
      <c r="P900" t="s">
        <v>80</v>
      </c>
      <c r="Q900" t="s">
        <v>80</v>
      </c>
      <c r="R900" t="s">
        <v>80</v>
      </c>
      <c r="S900" t="s">
        <v>80</v>
      </c>
      <c r="T900" t="s">
        <v>80</v>
      </c>
      <c r="U900" t="s">
        <v>80</v>
      </c>
      <c r="V900" s="24" t="s">
        <v>80</v>
      </c>
      <c r="W900" t="s">
        <v>80</v>
      </c>
      <c r="X900" t="s">
        <v>80</v>
      </c>
      <c r="Y900" t="s">
        <v>80</v>
      </c>
      <c r="AA900" t="s">
        <v>80</v>
      </c>
      <c r="AB900" t="s">
        <v>80</v>
      </c>
      <c r="AC900" s="24" t="s">
        <v>80</v>
      </c>
      <c r="AD900" t="s">
        <v>80</v>
      </c>
      <c r="AE900" t="s">
        <v>80</v>
      </c>
      <c r="AF900" t="s">
        <v>80</v>
      </c>
      <c r="AH900" t="s">
        <v>80</v>
      </c>
      <c r="AI900" t="s">
        <v>80</v>
      </c>
      <c r="AJ900" s="24" t="s">
        <v>80</v>
      </c>
      <c r="AK900" t="s">
        <v>80</v>
      </c>
      <c r="AL900" t="s">
        <v>80</v>
      </c>
      <c r="AM900" t="s">
        <v>80</v>
      </c>
      <c r="AO900" t="s">
        <v>80</v>
      </c>
      <c r="AP900" t="s">
        <v>80</v>
      </c>
      <c r="AQ900" t="s">
        <v>80</v>
      </c>
      <c r="AR900" t="s">
        <v>80</v>
      </c>
      <c r="AS900" t="s">
        <v>80</v>
      </c>
      <c r="AT900" t="s">
        <v>80</v>
      </c>
      <c r="AV900" t="s">
        <v>80</v>
      </c>
      <c r="AW900" t="s">
        <v>80</v>
      </c>
      <c r="AX900" t="s">
        <v>80</v>
      </c>
      <c r="AY900" t="s">
        <v>80</v>
      </c>
      <c r="AZ900" t="s">
        <v>80</v>
      </c>
      <c r="BA900" t="s">
        <v>80</v>
      </c>
      <c r="BC900" t="s">
        <v>80</v>
      </c>
      <c r="BD900" t="s">
        <v>80</v>
      </c>
      <c r="BE900" t="s">
        <v>80</v>
      </c>
      <c r="BF900" t="s">
        <v>80</v>
      </c>
      <c r="BG900" t="s">
        <v>80</v>
      </c>
      <c r="BH900" t="s">
        <v>80</v>
      </c>
      <c r="BJ900" t="s">
        <v>80</v>
      </c>
      <c r="BK900" t="s">
        <v>80</v>
      </c>
      <c r="BL900" t="s">
        <v>80</v>
      </c>
      <c r="BM900">
        <v>4.3</v>
      </c>
      <c r="BN900">
        <v>2.7</v>
      </c>
      <c r="BO900">
        <v>2.2999999999999998</v>
      </c>
      <c r="BQ900" s="12" t="s">
        <v>92</v>
      </c>
      <c r="BR900" t="s">
        <v>89</v>
      </c>
      <c r="BS900" t="s">
        <v>81</v>
      </c>
      <c r="BT900" t="s">
        <v>83</v>
      </c>
      <c r="BU900" t="s">
        <v>83</v>
      </c>
      <c r="BV900" t="s">
        <v>83</v>
      </c>
      <c r="BX900" t="s">
        <v>82</v>
      </c>
      <c r="BY900" t="s">
        <v>83</v>
      </c>
      <c r="BZ900" t="s">
        <v>86</v>
      </c>
      <c r="CA900" t="s">
        <v>80</v>
      </c>
      <c r="CB900" t="s">
        <v>80</v>
      </c>
      <c r="CC900" t="s">
        <v>80</v>
      </c>
      <c r="CE900" t="s">
        <v>80</v>
      </c>
      <c r="CF900" t="s">
        <v>80</v>
      </c>
      <c r="CG900" t="s">
        <v>80</v>
      </c>
    </row>
    <row r="901" spans="1:85" ht="16" customHeight="1" x14ac:dyDescent="0.2">
      <c r="A901" t="s">
        <v>75</v>
      </c>
      <c r="B901" t="s">
        <v>76</v>
      </c>
      <c r="C901" t="s">
        <v>203</v>
      </c>
      <c r="D901" t="s">
        <v>204</v>
      </c>
      <c r="F901" t="s">
        <v>79</v>
      </c>
      <c r="G901" s="7">
        <v>3.15</v>
      </c>
      <c r="H901">
        <v>84</v>
      </c>
      <c r="I901">
        <v>60</v>
      </c>
      <c r="J901" t="s">
        <v>80</v>
      </c>
      <c r="K901" t="s">
        <v>80</v>
      </c>
      <c r="L901" t="s">
        <v>80</v>
      </c>
      <c r="M901" t="s">
        <v>80</v>
      </c>
      <c r="N901" t="s">
        <v>80</v>
      </c>
      <c r="O901" s="24" t="s">
        <v>80</v>
      </c>
      <c r="P901" t="s">
        <v>80</v>
      </c>
      <c r="Q901" t="s">
        <v>80</v>
      </c>
      <c r="R901" t="s">
        <v>80</v>
      </c>
      <c r="S901" t="s">
        <v>80</v>
      </c>
      <c r="T901" t="s">
        <v>80</v>
      </c>
      <c r="U901" t="s">
        <v>80</v>
      </c>
      <c r="V901" s="24" t="s">
        <v>80</v>
      </c>
      <c r="W901" t="s">
        <v>80</v>
      </c>
      <c r="X901" t="s">
        <v>80</v>
      </c>
      <c r="Y901" t="s">
        <v>80</v>
      </c>
      <c r="AA901" t="s">
        <v>80</v>
      </c>
      <c r="AB901" t="s">
        <v>80</v>
      </c>
      <c r="AC901" s="24" t="s">
        <v>80</v>
      </c>
      <c r="AD901" t="s">
        <v>80</v>
      </c>
      <c r="AE901" t="s">
        <v>80</v>
      </c>
      <c r="AF901" t="s">
        <v>80</v>
      </c>
      <c r="AH901" t="s">
        <v>80</v>
      </c>
      <c r="AI901" t="s">
        <v>80</v>
      </c>
      <c r="AJ901" s="24" t="s">
        <v>80</v>
      </c>
      <c r="AK901" t="s">
        <v>80</v>
      </c>
      <c r="AL901" t="s">
        <v>80</v>
      </c>
      <c r="AM901" t="s">
        <v>80</v>
      </c>
      <c r="AO901" t="s">
        <v>80</v>
      </c>
      <c r="AP901" t="s">
        <v>80</v>
      </c>
      <c r="AQ901" t="s">
        <v>80</v>
      </c>
      <c r="AR901" t="s">
        <v>80</v>
      </c>
      <c r="AS901" t="s">
        <v>80</v>
      </c>
      <c r="AT901" t="s">
        <v>80</v>
      </c>
      <c r="AV901" t="s">
        <v>80</v>
      </c>
      <c r="AW901" t="s">
        <v>80</v>
      </c>
      <c r="AX901" t="s">
        <v>80</v>
      </c>
      <c r="AY901" t="s">
        <v>80</v>
      </c>
      <c r="AZ901" t="s">
        <v>80</v>
      </c>
      <c r="BA901" t="s">
        <v>80</v>
      </c>
      <c r="BC901" t="s">
        <v>80</v>
      </c>
      <c r="BD901" t="s">
        <v>80</v>
      </c>
      <c r="BE901" t="s">
        <v>80</v>
      </c>
      <c r="BF901" t="s">
        <v>80</v>
      </c>
      <c r="BG901" t="s">
        <v>80</v>
      </c>
      <c r="BH901" t="s">
        <v>80</v>
      </c>
      <c r="BJ901" t="s">
        <v>80</v>
      </c>
      <c r="BK901" t="s">
        <v>80</v>
      </c>
      <c r="BL901" t="s">
        <v>80</v>
      </c>
      <c r="BM901">
        <v>2.2000000000000002</v>
      </c>
      <c r="BN901">
        <v>0.7</v>
      </c>
      <c r="BO901">
        <v>1</v>
      </c>
      <c r="BQ901" s="12" t="s">
        <v>92</v>
      </c>
      <c r="BR901" t="s">
        <v>89</v>
      </c>
      <c r="BS901" t="s">
        <v>81</v>
      </c>
      <c r="BT901">
        <v>3.7</v>
      </c>
      <c r="BU901">
        <v>3.2</v>
      </c>
      <c r="BV901">
        <v>2.4</v>
      </c>
      <c r="BW901">
        <f t="shared" ref="BW901" si="572">AVERAGE(BT901:BV901)/AVERAGE(BM901:BO901)</f>
        <v>2.3846153846153846</v>
      </c>
      <c r="BX901" t="s">
        <v>87</v>
      </c>
      <c r="BY901" t="s">
        <v>201</v>
      </c>
      <c r="BZ901" t="s">
        <v>86</v>
      </c>
      <c r="CA901">
        <v>6</v>
      </c>
      <c r="CB901">
        <v>6</v>
      </c>
      <c r="CC901">
        <v>2.4</v>
      </c>
      <c r="CD901">
        <f>AVERAGE(CA901:CC901)/AVERAGE(BT901:BV901)</f>
        <v>1.5483870967741935</v>
      </c>
      <c r="CE901" s="8" t="s">
        <v>87</v>
      </c>
      <c r="CG901" t="s">
        <v>86</v>
      </c>
    </row>
    <row r="902" spans="1:85" ht="16" customHeight="1" x14ac:dyDescent="0.2">
      <c r="A902" t="s">
        <v>75</v>
      </c>
      <c r="B902" t="s">
        <v>76</v>
      </c>
      <c r="C902" t="s">
        <v>203</v>
      </c>
      <c r="D902" t="s">
        <v>204</v>
      </c>
      <c r="F902" t="s">
        <v>88</v>
      </c>
      <c r="G902" s="7">
        <v>2.95</v>
      </c>
      <c r="H902">
        <v>45</v>
      </c>
      <c r="I902">
        <v>75</v>
      </c>
      <c r="J902" t="s">
        <v>80</v>
      </c>
      <c r="K902" t="s">
        <v>80</v>
      </c>
      <c r="L902" t="s">
        <v>80</v>
      </c>
      <c r="M902" t="s">
        <v>80</v>
      </c>
      <c r="N902" t="s">
        <v>80</v>
      </c>
      <c r="O902" s="24" t="s">
        <v>80</v>
      </c>
      <c r="P902" t="s">
        <v>80</v>
      </c>
      <c r="Q902" t="s">
        <v>80</v>
      </c>
      <c r="R902" t="s">
        <v>80</v>
      </c>
      <c r="S902" t="s">
        <v>80</v>
      </c>
      <c r="T902" t="s">
        <v>80</v>
      </c>
      <c r="U902" t="s">
        <v>80</v>
      </c>
      <c r="V902" s="24" t="s">
        <v>80</v>
      </c>
      <c r="W902" t="s">
        <v>80</v>
      </c>
      <c r="X902" t="s">
        <v>80</v>
      </c>
      <c r="Y902" t="s">
        <v>80</v>
      </c>
      <c r="AA902" t="s">
        <v>80</v>
      </c>
      <c r="AB902" t="s">
        <v>80</v>
      </c>
      <c r="AC902" s="24" t="s">
        <v>90</v>
      </c>
      <c r="AD902">
        <v>1.5</v>
      </c>
      <c r="AE902">
        <v>1.5</v>
      </c>
      <c r="AF902">
        <v>1</v>
      </c>
      <c r="AH902" t="s">
        <v>92</v>
      </c>
      <c r="AI902" t="s">
        <v>89</v>
      </c>
      <c r="AJ902" s="24" t="s">
        <v>90</v>
      </c>
      <c r="AK902" t="s">
        <v>80</v>
      </c>
      <c r="AL902" t="s">
        <v>80</v>
      </c>
      <c r="AM902" t="s">
        <v>80</v>
      </c>
      <c r="AO902" t="s">
        <v>80</v>
      </c>
      <c r="AP902" t="s">
        <v>80</v>
      </c>
      <c r="AQ902" t="s">
        <v>105</v>
      </c>
      <c r="AR902" t="s">
        <v>80</v>
      </c>
      <c r="AS902" t="s">
        <v>80</v>
      </c>
      <c r="AT902" t="s">
        <v>80</v>
      </c>
      <c r="AV902" t="s">
        <v>80</v>
      </c>
      <c r="AW902" t="s">
        <v>80</v>
      </c>
      <c r="AX902" t="s">
        <v>106</v>
      </c>
      <c r="AY902" t="s">
        <v>80</v>
      </c>
      <c r="AZ902" t="s">
        <v>80</v>
      </c>
      <c r="BA902" t="s">
        <v>80</v>
      </c>
      <c r="BC902" t="s">
        <v>80</v>
      </c>
      <c r="BD902" t="s">
        <v>80</v>
      </c>
      <c r="BE902" t="s">
        <v>90</v>
      </c>
      <c r="BF902" t="s">
        <v>80</v>
      </c>
      <c r="BG902" t="s">
        <v>80</v>
      </c>
      <c r="BH902" t="s">
        <v>80</v>
      </c>
      <c r="BJ902" t="s">
        <v>80</v>
      </c>
      <c r="BK902" t="s">
        <v>80</v>
      </c>
      <c r="BL902" t="s">
        <v>80</v>
      </c>
      <c r="BM902" t="s">
        <v>80</v>
      </c>
      <c r="BN902" t="s">
        <v>80</v>
      </c>
      <c r="BO902" t="s">
        <v>80</v>
      </c>
      <c r="BQ902" t="s">
        <v>80</v>
      </c>
      <c r="BR902" t="s">
        <v>80</v>
      </c>
      <c r="BS902" t="s">
        <v>80</v>
      </c>
      <c r="BT902" t="s">
        <v>80</v>
      </c>
      <c r="BU902" t="s">
        <v>80</v>
      </c>
      <c r="BV902" t="s">
        <v>80</v>
      </c>
      <c r="BX902" t="s">
        <v>80</v>
      </c>
      <c r="BY902" t="s">
        <v>80</v>
      </c>
      <c r="BZ902" t="s">
        <v>80</v>
      </c>
      <c r="CA902" s="12" t="s">
        <v>82</v>
      </c>
      <c r="CB902" s="12" t="s">
        <v>82</v>
      </c>
      <c r="CC902" s="12" t="s">
        <v>82</v>
      </c>
      <c r="CD902" s="12"/>
      <c r="CE902" s="12" t="s">
        <v>82</v>
      </c>
      <c r="CG902" t="s">
        <v>86</v>
      </c>
    </row>
    <row r="903" spans="1:85" ht="16" customHeight="1" x14ac:dyDescent="0.2">
      <c r="A903" t="s">
        <v>75</v>
      </c>
      <c r="B903" t="s">
        <v>76</v>
      </c>
      <c r="C903" t="s">
        <v>203</v>
      </c>
      <c r="D903" t="s">
        <v>204</v>
      </c>
      <c r="F903" t="s">
        <v>88</v>
      </c>
      <c r="G903" s="7">
        <v>2.95</v>
      </c>
      <c r="H903">
        <v>56</v>
      </c>
      <c r="I903">
        <v>66</v>
      </c>
      <c r="J903" t="s">
        <v>80</v>
      </c>
      <c r="K903" t="s">
        <v>80</v>
      </c>
      <c r="L903" t="s">
        <v>80</v>
      </c>
      <c r="M903" t="s">
        <v>80</v>
      </c>
      <c r="N903" t="s">
        <v>80</v>
      </c>
      <c r="O903" s="24" t="s">
        <v>80</v>
      </c>
      <c r="P903" t="s">
        <v>80</v>
      </c>
      <c r="Q903" t="s">
        <v>80</v>
      </c>
      <c r="R903" t="s">
        <v>80</v>
      </c>
      <c r="S903" t="s">
        <v>80</v>
      </c>
      <c r="T903" t="s">
        <v>80</v>
      </c>
      <c r="U903" t="s">
        <v>80</v>
      </c>
      <c r="V903" s="24" t="s">
        <v>80</v>
      </c>
      <c r="W903" t="s">
        <v>80</v>
      </c>
      <c r="X903" t="s">
        <v>80</v>
      </c>
      <c r="Y903" t="s">
        <v>80</v>
      </c>
      <c r="AA903" t="s">
        <v>80</v>
      </c>
      <c r="AB903" t="s">
        <v>80</v>
      </c>
      <c r="AC903" s="24" t="s">
        <v>80</v>
      </c>
      <c r="AD903" t="s">
        <v>80</v>
      </c>
      <c r="AE903" t="s">
        <v>80</v>
      </c>
      <c r="AF903" t="s">
        <v>80</v>
      </c>
      <c r="AH903" t="s">
        <v>80</v>
      </c>
      <c r="AI903" t="s">
        <v>80</v>
      </c>
      <c r="AJ903" s="24" t="s">
        <v>80</v>
      </c>
      <c r="AK903" t="s">
        <v>80</v>
      </c>
      <c r="AL903" t="s">
        <v>80</v>
      </c>
      <c r="AM903" t="s">
        <v>80</v>
      </c>
      <c r="AO903" t="s">
        <v>80</v>
      </c>
      <c r="AP903" t="s">
        <v>80</v>
      </c>
      <c r="AQ903" t="s">
        <v>80</v>
      </c>
      <c r="AR903" t="s">
        <v>80</v>
      </c>
      <c r="AS903" t="s">
        <v>80</v>
      </c>
      <c r="AT903" t="s">
        <v>80</v>
      </c>
      <c r="AV903" t="s">
        <v>80</v>
      </c>
      <c r="AW903" t="s">
        <v>80</v>
      </c>
      <c r="AX903" t="s">
        <v>80</v>
      </c>
      <c r="AY903" t="s">
        <v>80</v>
      </c>
      <c r="AZ903" t="s">
        <v>80</v>
      </c>
      <c r="BA903" t="s">
        <v>80</v>
      </c>
      <c r="BC903" t="s">
        <v>80</v>
      </c>
      <c r="BD903" t="s">
        <v>80</v>
      </c>
      <c r="BE903" t="s">
        <v>80</v>
      </c>
      <c r="BF903" t="s">
        <v>80</v>
      </c>
      <c r="BG903" t="s">
        <v>80</v>
      </c>
      <c r="BH903" t="s">
        <v>80</v>
      </c>
      <c r="BJ903" t="s">
        <v>80</v>
      </c>
      <c r="BK903" t="s">
        <v>80</v>
      </c>
      <c r="BL903" t="s">
        <v>80</v>
      </c>
      <c r="BM903">
        <v>1.4</v>
      </c>
      <c r="BN903">
        <v>1</v>
      </c>
      <c r="BO903">
        <v>0.8</v>
      </c>
      <c r="BQ903" s="12" t="s">
        <v>92</v>
      </c>
      <c r="BR903" t="s">
        <v>89</v>
      </c>
      <c r="BS903" t="s">
        <v>81</v>
      </c>
      <c r="BT903">
        <v>2.5</v>
      </c>
      <c r="BU903">
        <v>2.2999999999999998</v>
      </c>
      <c r="BV903">
        <v>2.4</v>
      </c>
      <c r="BW903">
        <f t="shared" ref="BW903" si="573">AVERAGE(BT903:BV903)/AVERAGE(BM903:BO903)</f>
        <v>2.25</v>
      </c>
      <c r="BX903" t="s">
        <v>87</v>
      </c>
      <c r="BY903" t="s">
        <v>80</v>
      </c>
      <c r="BZ903" t="s">
        <v>86</v>
      </c>
      <c r="CA903" s="12" t="s">
        <v>82</v>
      </c>
      <c r="CB903" s="12" t="s">
        <v>82</v>
      </c>
      <c r="CC903" s="12" t="s">
        <v>82</v>
      </c>
      <c r="CD903" s="12"/>
      <c r="CE903" s="12" t="s">
        <v>82</v>
      </c>
      <c r="CG903" t="s">
        <v>86</v>
      </c>
    </row>
    <row r="904" spans="1:85" ht="16" customHeight="1" x14ac:dyDescent="0.2">
      <c r="A904" t="s">
        <v>75</v>
      </c>
      <c r="B904" t="s">
        <v>76</v>
      </c>
      <c r="C904" t="s">
        <v>203</v>
      </c>
      <c r="D904" t="s">
        <v>204</v>
      </c>
      <c r="F904" t="s">
        <v>79</v>
      </c>
      <c r="G904" s="7">
        <v>2.97</v>
      </c>
      <c r="H904">
        <v>75</v>
      </c>
      <c r="I904">
        <v>52</v>
      </c>
      <c r="J904" t="s">
        <v>80</v>
      </c>
      <c r="K904" t="s">
        <v>80</v>
      </c>
      <c r="L904" t="s">
        <v>80</v>
      </c>
      <c r="M904" t="s">
        <v>80</v>
      </c>
      <c r="N904" t="s">
        <v>80</v>
      </c>
      <c r="O904" s="24" t="s">
        <v>80</v>
      </c>
      <c r="P904" t="s">
        <v>80</v>
      </c>
      <c r="Q904" t="s">
        <v>80</v>
      </c>
      <c r="R904" t="s">
        <v>80</v>
      </c>
      <c r="S904" t="s">
        <v>80</v>
      </c>
      <c r="T904" t="s">
        <v>80</v>
      </c>
      <c r="U904" t="s">
        <v>80</v>
      </c>
      <c r="V904" s="24" t="s">
        <v>80</v>
      </c>
      <c r="W904" t="s">
        <v>80</v>
      </c>
      <c r="X904" t="s">
        <v>80</v>
      </c>
      <c r="Y904" t="s">
        <v>80</v>
      </c>
      <c r="AA904" t="s">
        <v>80</v>
      </c>
      <c r="AB904" t="s">
        <v>80</v>
      </c>
      <c r="AC904" s="24" t="s">
        <v>80</v>
      </c>
      <c r="AD904">
        <v>1.5</v>
      </c>
      <c r="AE904">
        <v>1.5</v>
      </c>
      <c r="AF904">
        <v>1</v>
      </c>
      <c r="AH904" t="s">
        <v>92</v>
      </c>
      <c r="AI904" t="s">
        <v>89</v>
      </c>
      <c r="AJ904" s="24" t="s">
        <v>80</v>
      </c>
      <c r="AK904">
        <v>5</v>
      </c>
      <c r="AL904">
        <v>5</v>
      </c>
      <c r="AM904">
        <v>3</v>
      </c>
      <c r="AN904">
        <f t="shared" ref="AN904" si="574">AVERAGE(AK904:AM904)/AVERAGE(AD904:AF904)</f>
        <v>3.25</v>
      </c>
      <c r="AO904" s="8" t="s">
        <v>87</v>
      </c>
      <c r="AP904" t="s">
        <v>80</v>
      </c>
      <c r="AQ904" t="s">
        <v>80</v>
      </c>
      <c r="AR904">
        <v>9.3000000000000007</v>
      </c>
      <c r="AS904">
        <v>7.5</v>
      </c>
      <c r="AT904">
        <v>5.6</v>
      </c>
      <c r="AU904">
        <f t="shared" ref="AU904" si="575">AVERAGE(AR904:AT904)/AVERAGE(AK904:AM904)</f>
        <v>1.723076923076923</v>
      </c>
      <c r="AV904" t="s">
        <v>87</v>
      </c>
      <c r="AW904" t="s">
        <v>80</v>
      </c>
      <c r="AX904" t="s">
        <v>106</v>
      </c>
      <c r="AY904" s="9" t="s">
        <v>83</v>
      </c>
      <c r="AZ904" s="9" t="s">
        <v>83</v>
      </c>
      <c r="BA904" s="9" t="s">
        <v>83</v>
      </c>
      <c r="BB904" s="9"/>
      <c r="BC904" s="9" t="s">
        <v>82</v>
      </c>
      <c r="BD904" t="s">
        <v>80</v>
      </c>
      <c r="BE904" t="s">
        <v>90</v>
      </c>
      <c r="BF904" s="10" t="s">
        <v>80</v>
      </c>
      <c r="BG904" s="10" t="s">
        <v>80</v>
      </c>
      <c r="BH904" s="10" t="s">
        <v>80</v>
      </c>
      <c r="BI904" s="10"/>
      <c r="BJ904" t="s">
        <v>80</v>
      </c>
      <c r="BK904" t="s">
        <v>80</v>
      </c>
      <c r="BL904" t="s">
        <v>80</v>
      </c>
      <c r="BM904" s="12" t="s">
        <v>80</v>
      </c>
      <c r="BN904" s="12" t="s">
        <v>80</v>
      </c>
      <c r="BO904" s="12" t="s">
        <v>80</v>
      </c>
      <c r="BP904" s="12"/>
      <c r="BQ904" s="12" t="s">
        <v>80</v>
      </c>
      <c r="BR904" s="12" t="s">
        <v>80</v>
      </c>
      <c r="BS904" t="s">
        <v>80</v>
      </c>
      <c r="BT904" s="12" t="s">
        <v>80</v>
      </c>
      <c r="BU904" s="12" t="s">
        <v>80</v>
      </c>
      <c r="BV904" s="12" t="s">
        <v>80</v>
      </c>
      <c r="BW904" s="12"/>
      <c r="BX904" s="12" t="s">
        <v>80</v>
      </c>
      <c r="BY904" s="12" t="s">
        <v>80</v>
      </c>
      <c r="BZ904" t="s">
        <v>80</v>
      </c>
      <c r="CA904" s="12" t="s">
        <v>80</v>
      </c>
      <c r="CB904" s="12" t="s">
        <v>80</v>
      </c>
      <c r="CC904" s="12" t="s">
        <v>80</v>
      </c>
      <c r="CD904" s="12"/>
      <c r="CE904" s="12" t="s">
        <v>80</v>
      </c>
      <c r="CF904" t="s">
        <v>80</v>
      </c>
      <c r="CG904" s="12" t="s">
        <v>80</v>
      </c>
    </row>
    <row r="905" spans="1:85" ht="16" customHeight="1" x14ac:dyDescent="0.2">
      <c r="A905" t="s">
        <v>75</v>
      </c>
      <c r="B905" t="s">
        <v>76</v>
      </c>
      <c r="C905" t="s">
        <v>203</v>
      </c>
      <c r="D905" t="s">
        <v>204</v>
      </c>
      <c r="F905" t="s">
        <v>84</v>
      </c>
      <c r="G905" s="7">
        <v>2.99</v>
      </c>
      <c r="H905">
        <v>5</v>
      </c>
      <c r="I905">
        <v>10</v>
      </c>
      <c r="J905" t="s">
        <v>80</v>
      </c>
      <c r="K905" t="s">
        <v>80</v>
      </c>
      <c r="L905" t="s">
        <v>80</v>
      </c>
      <c r="M905" t="s">
        <v>80</v>
      </c>
      <c r="N905" t="s">
        <v>80</v>
      </c>
      <c r="O905" s="24" t="s">
        <v>80</v>
      </c>
      <c r="P905" t="s">
        <v>80</v>
      </c>
      <c r="Q905" t="s">
        <v>80</v>
      </c>
      <c r="R905" t="s">
        <v>80</v>
      </c>
      <c r="S905" t="s">
        <v>80</v>
      </c>
      <c r="T905" t="s">
        <v>80</v>
      </c>
      <c r="U905" t="s">
        <v>80</v>
      </c>
      <c r="V905" s="24" t="s">
        <v>80</v>
      </c>
      <c r="W905" t="s">
        <v>80</v>
      </c>
      <c r="X905" t="s">
        <v>80</v>
      </c>
      <c r="Y905" t="s">
        <v>80</v>
      </c>
      <c r="AA905" t="s">
        <v>80</v>
      </c>
      <c r="AB905" t="s">
        <v>80</v>
      </c>
      <c r="AC905" s="24" t="s">
        <v>80</v>
      </c>
      <c r="AD905" t="s">
        <v>80</v>
      </c>
      <c r="AE905" t="s">
        <v>80</v>
      </c>
      <c r="AF905" t="s">
        <v>80</v>
      </c>
      <c r="AH905" t="s">
        <v>80</v>
      </c>
      <c r="AI905" t="s">
        <v>80</v>
      </c>
      <c r="AJ905" s="24" t="s">
        <v>80</v>
      </c>
      <c r="AK905" t="s">
        <v>80</v>
      </c>
      <c r="AL905" t="s">
        <v>80</v>
      </c>
      <c r="AM905" t="s">
        <v>80</v>
      </c>
      <c r="AO905" t="s">
        <v>80</v>
      </c>
      <c r="AP905" t="s">
        <v>80</v>
      </c>
      <c r="AQ905" t="s">
        <v>80</v>
      </c>
      <c r="AR905" t="s">
        <v>80</v>
      </c>
      <c r="AS905" t="s">
        <v>80</v>
      </c>
      <c r="AT905" t="s">
        <v>80</v>
      </c>
      <c r="AV905" t="s">
        <v>80</v>
      </c>
      <c r="AW905" t="s">
        <v>80</v>
      </c>
      <c r="AX905" t="s">
        <v>80</v>
      </c>
      <c r="AY905">
        <v>3</v>
      </c>
      <c r="AZ905">
        <v>2</v>
      </c>
      <c r="BA905">
        <v>0.5</v>
      </c>
      <c r="BC905" t="s">
        <v>92</v>
      </c>
      <c r="BD905" t="s">
        <v>80</v>
      </c>
      <c r="BE905" t="s">
        <v>90</v>
      </c>
      <c r="BF905">
        <v>3.5</v>
      </c>
      <c r="BG905">
        <v>4</v>
      </c>
      <c r="BH905">
        <v>1</v>
      </c>
      <c r="BI905">
        <f t="shared" ref="BI905" si="576">AVERAGE(BF905:BH905)/AVERAGE(AY905:BA905)</f>
        <v>1.5454545454545456</v>
      </c>
      <c r="BJ905" t="s">
        <v>87</v>
      </c>
      <c r="BK905" t="s">
        <v>80</v>
      </c>
      <c r="BL905" t="s">
        <v>90</v>
      </c>
      <c r="BM905" s="9" t="s">
        <v>83</v>
      </c>
      <c r="BN905" s="9" t="s">
        <v>83</v>
      </c>
      <c r="BO905" s="9" t="s">
        <v>83</v>
      </c>
      <c r="BP905" s="9"/>
      <c r="BQ905" s="9" t="s">
        <v>82</v>
      </c>
      <c r="BR905" t="s">
        <v>83</v>
      </c>
      <c r="BS905" t="s">
        <v>81</v>
      </c>
      <c r="BT905" t="s">
        <v>80</v>
      </c>
      <c r="BU905" t="s">
        <v>80</v>
      </c>
      <c r="BV905" t="s">
        <v>80</v>
      </c>
      <c r="BX905" t="s">
        <v>80</v>
      </c>
      <c r="BY905" t="s">
        <v>80</v>
      </c>
      <c r="BZ905" t="s">
        <v>80</v>
      </c>
      <c r="CA905" t="s">
        <v>80</v>
      </c>
      <c r="CB905" t="s">
        <v>80</v>
      </c>
      <c r="CC905" t="s">
        <v>80</v>
      </c>
      <c r="CE905" t="s">
        <v>80</v>
      </c>
      <c r="CF905" t="s">
        <v>80</v>
      </c>
      <c r="CG905" t="s">
        <v>80</v>
      </c>
    </row>
    <row r="906" spans="1:85" ht="16" customHeight="1" x14ac:dyDescent="0.2">
      <c r="A906" t="s">
        <v>75</v>
      </c>
      <c r="B906" t="s">
        <v>76</v>
      </c>
      <c r="C906" t="s">
        <v>203</v>
      </c>
      <c r="D906" t="s">
        <v>204</v>
      </c>
      <c r="F906" t="s">
        <v>84</v>
      </c>
      <c r="G906" s="7">
        <v>3</v>
      </c>
      <c r="H906">
        <v>1</v>
      </c>
      <c r="I906">
        <v>0</v>
      </c>
      <c r="J906" t="s">
        <v>80</v>
      </c>
      <c r="K906" t="s">
        <v>80</v>
      </c>
      <c r="L906" t="s">
        <v>80</v>
      </c>
      <c r="M906" t="s">
        <v>80</v>
      </c>
      <c r="N906" t="s">
        <v>80</v>
      </c>
      <c r="O906" s="24" t="s">
        <v>80</v>
      </c>
      <c r="P906" t="s">
        <v>80</v>
      </c>
      <c r="Q906" t="s">
        <v>80</v>
      </c>
      <c r="R906" t="s">
        <v>80</v>
      </c>
      <c r="S906" t="s">
        <v>80</v>
      </c>
      <c r="T906" t="s">
        <v>80</v>
      </c>
      <c r="U906" t="s">
        <v>80</v>
      </c>
      <c r="V906" s="24" t="s">
        <v>80</v>
      </c>
      <c r="W906" t="s">
        <v>80</v>
      </c>
      <c r="X906" t="s">
        <v>80</v>
      </c>
      <c r="Y906" t="s">
        <v>80</v>
      </c>
      <c r="AA906" t="s">
        <v>80</v>
      </c>
      <c r="AB906" t="s">
        <v>80</v>
      </c>
      <c r="AC906" s="24" t="s">
        <v>90</v>
      </c>
      <c r="AD906">
        <v>2.2000000000000002</v>
      </c>
      <c r="AE906">
        <v>2</v>
      </c>
      <c r="AF906">
        <v>2</v>
      </c>
      <c r="AH906" t="s">
        <v>92</v>
      </c>
      <c r="AI906" t="s">
        <v>89</v>
      </c>
      <c r="AJ906" s="24" t="s">
        <v>90</v>
      </c>
      <c r="AK906" t="s">
        <v>80</v>
      </c>
      <c r="AL906" t="s">
        <v>80</v>
      </c>
      <c r="AM906" t="s">
        <v>80</v>
      </c>
      <c r="AO906" t="s">
        <v>80</v>
      </c>
      <c r="AP906" t="s">
        <v>80</v>
      </c>
      <c r="AQ906" t="s">
        <v>105</v>
      </c>
      <c r="AR906" t="s">
        <v>80</v>
      </c>
      <c r="AS906" t="s">
        <v>80</v>
      </c>
      <c r="AT906" t="s">
        <v>80</v>
      </c>
      <c r="AV906" t="s">
        <v>80</v>
      </c>
      <c r="AW906" t="s">
        <v>80</v>
      </c>
      <c r="AX906" t="s">
        <v>106</v>
      </c>
      <c r="AY906" t="s">
        <v>80</v>
      </c>
      <c r="AZ906" t="s">
        <v>80</v>
      </c>
      <c r="BA906" t="s">
        <v>80</v>
      </c>
      <c r="BC906" t="s">
        <v>80</v>
      </c>
      <c r="BD906" t="s">
        <v>80</v>
      </c>
      <c r="BE906" t="s">
        <v>90</v>
      </c>
      <c r="BF906" t="s">
        <v>80</v>
      </c>
      <c r="BG906" t="s">
        <v>80</v>
      </c>
      <c r="BH906" t="s">
        <v>80</v>
      </c>
      <c r="BJ906" t="s">
        <v>80</v>
      </c>
      <c r="BK906" t="s">
        <v>80</v>
      </c>
      <c r="BL906" t="s">
        <v>80</v>
      </c>
      <c r="BM906" t="s">
        <v>80</v>
      </c>
      <c r="BN906" t="s">
        <v>80</v>
      </c>
      <c r="BO906" t="s">
        <v>80</v>
      </c>
      <c r="BQ906" t="s">
        <v>80</v>
      </c>
      <c r="BR906" t="s">
        <v>80</v>
      </c>
      <c r="BS906" t="s">
        <v>80</v>
      </c>
      <c r="BT906" t="s">
        <v>80</v>
      </c>
      <c r="BU906" t="s">
        <v>80</v>
      </c>
      <c r="BV906" t="s">
        <v>80</v>
      </c>
      <c r="BX906" t="s">
        <v>80</v>
      </c>
      <c r="BY906" t="s">
        <v>80</v>
      </c>
      <c r="BZ906" t="s">
        <v>80</v>
      </c>
      <c r="CA906">
        <v>1.7</v>
      </c>
      <c r="CB906">
        <v>1.6</v>
      </c>
      <c r="CC906">
        <v>1.5</v>
      </c>
      <c r="CE906" s="8" t="s">
        <v>92</v>
      </c>
      <c r="CG906" t="s">
        <v>86</v>
      </c>
    </row>
    <row r="907" spans="1:85" ht="16" customHeight="1" x14ac:dyDescent="0.2">
      <c r="A907" t="s">
        <v>75</v>
      </c>
      <c r="B907" t="s">
        <v>76</v>
      </c>
      <c r="C907" t="s">
        <v>203</v>
      </c>
      <c r="D907" t="s">
        <v>204</v>
      </c>
      <c r="F907" t="s">
        <v>88</v>
      </c>
      <c r="G907" s="7">
        <v>3</v>
      </c>
      <c r="H907">
        <v>5</v>
      </c>
      <c r="I907">
        <v>10</v>
      </c>
      <c r="J907" t="s">
        <v>80</v>
      </c>
      <c r="K907" t="s">
        <v>80</v>
      </c>
      <c r="L907" t="s">
        <v>80</v>
      </c>
      <c r="M907" t="s">
        <v>80</v>
      </c>
      <c r="N907" t="s">
        <v>80</v>
      </c>
      <c r="O907" s="24" t="s">
        <v>80</v>
      </c>
      <c r="P907" t="s">
        <v>80</v>
      </c>
      <c r="Q907" t="s">
        <v>80</v>
      </c>
      <c r="R907" t="s">
        <v>80</v>
      </c>
      <c r="S907" t="s">
        <v>80</v>
      </c>
      <c r="T907" t="s">
        <v>80</v>
      </c>
      <c r="U907" t="s">
        <v>80</v>
      </c>
      <c r="V907" s="24" t="s">
        <v>80</v>
      </c>
      <c r="W907" t="s">
        <v>80</v>
      </c>
      <c r="X907" t="s">
        <v>80</v>
      </c>
      <c r="Y907" t="s">
        <v>80</v>
      </c>
      <c r="AA907" t="s">
        <v>80</v>
      </c>
      <c r="AB907" t="s">
        <v>80</v>
      </c>
      <c r="AC907" s="24" t="s">
        <v>80</v>
      </c>
      <c r="AD907" t="s">
        <v>80</v>
      </c>
      <c r="AE907" t="s">
        <v>80</v>
      </c>
      <c r="AF907" t="s">
        <v>80</v>
      </c>
      <c r="AH907" t="s">
        <v>80</v>
      </c>
      <c r="AI907" t="s">
        <v>80</v>
      </c>
      <c r="AJ907" s="24" t="s">
        <v>80</v>
      </c>
      <c r="AK907" t="s">
        <v>80</v>
      </c>
      <c r="AL907" t="s">
        <v>80</v>
      </c>
      <c r="AM907" t="s">
        <v>80</v>
      </c>
      <c r="AO907" t="s">
        <v>80</v>
      </c>
      <c r="AP907" t="s">
        <v>80</v>
      </c>
      <c r="AQ907" t="s">
        <v>80</v>
      </c>
      <c r="AR907" t="s">
        <v>80</v>
      </c>
      <c r="AS907" t="s">
        <v>80</v>
      </c>
      <c r="AT907" t="s">
        <v>80</v>
      </c>
      <c r="AV907" t="s">
        <v>80</v>
      </c>
      <c r="AW907" t="s">
        <v>80</v>
      </c>
      <c r="AX907" t="s">
        <v>80</v>
      </c>
      <c r="AY907">
        <v>3.2</v>
      </c>
      <c r="AZ907">
        <v>2</v>
      </c>
      <c r="BA907">
        <v>1</v>
      </c>
      <c r="BC907" t="s">
        <v>92</v>
      </c>
      <c r="BD907" t="s">
        <v>80</v>
      </c>
      <c r="BE907" t="s">
        <v>90</v>
      </c>
      <c r="BF907" s="9" t="s">
        <v>83</v>
      </c>
      <c r="BG907" s="9" t="s">
        <v>83</v>
      </c>
      <c r="BH907" s="9" t="s">
        <v>83</v>
      </c>
      <c r="BI907" s="9"/>
      <c r="BJ907" t="s">
        <v>82</v>
      </c>
      <c r="BK907" t="s">
        <v>80</v>
      </c>
      <c r="BL907" t="s">
        <v>90</v>
      </c>
      <c r="BM907" s="12" t="s">
        <v>80</v>
      </c>
      <c r="BN907" s="12" t="s">
        <v>80</v>
      </c>
      <c r="BO907" s="12" t="s">
        <v>80</v>
      </c>
      <c r="BP907" s="12"/>
      <c r="BQ907" s="12" t="s">
        <v>80</v>
      </c>
      <c r="BR907" s="12" t="s">
        <v>80</v>
      </c>
      <c r="BS907" t="s">
        <v>80</v>
      </c>
      <c r="BT907" s="12" t="s">
        <v>80</v>
      </c>
      <c r="BU907" s="12" t="s">
        <v>80</v>
      </c>
      <c r="BV907" s="12" t="s">
        <v>80</v>
      </c>
      <c r="BW907" s="12"/>
      <c r="BX907" s="12" t="s">
        <v>80</v>
      </c>
      <c r="BY907" s="12" t="s">
        <v>80</v>
      </c>
      <c r="BZ907" t="s">
        <v>80</v>
      </c>
      <c r="CA907" s="12" t="s">
        <v>80</v>
      </c>
      <c r="CB907" s="12" t="s">
        <v>80</v>
      </c>
      <c r="CC907" s="12" t="s">
        <v>80</v>
      </c>
      <c r="CD907" s="12"/>
      <c r="CE907" s="12" t="s">
        <v>80</v>
      </c>
      <c r="CF907" t="s">
        <v>80</v>
      </c>
      <c r="CG907" s="12" t="s">
        <v>80</v>
      </c>
    </row>
    <row r="908" spans="1:85" ht="16" customHeight="1" x14ac:dyDescent="0.2">
      <c r="A908" t="s">
        <v>75</v>
      </c>
      <c r="B908" t="s">
        <v>76</v>
      </c>
      <c r="C908" t="s">
        <v>203</v>
      </c>
      <c r="D908" t="s">
        <v>204</v>
      </c>
      <c r="F908" t="s">
        <v>84</v>
      </c>
      <c r="G908" s="7">
        <v>3.01</v>
      </c>
      <c r="H908">
        <v>59</v>
      </c>
      <c r="I908">
        <v>52</v>
      </c>
      <c r="J908">
        <v>7</v>
      </c>
      <c r="K908">
        <v>9</v>
      </c>
      <c r="L908">
        <v>4</v>
      </c>
      <c r="M908" t="s">
        <v>92</v>
      </c>
      <c r="N908" t="s">
        <v>89</v>
      </c>
      <c r="O908" s="24" t="s">
        <v>103</v>
      </c>
      <c r="P908" t="s">
        <v>82</v>
      </c>
      <c r="Q908" t="s">
        <v>82</v>
      </c>
      <c r="R908" t="s">
        <v>82</v>
      </c>
      <c r="S908" t="s">
        <v>82</v>
      </c>
      <c r="T908" t="s">
        <v>82</v>
      </c>
      <c r="U908" t="s">
        <v>82</v>
      </c>
      <c r="V908" s="24" t="s">
        <v>90</v>
      </c>
      <c r="W908" t="s">
        <v>80</v>
      </c>
      <c r="X908" t="s">
        <v>80</v>
      </c>
      <c r="Y908" t="s">
        <v>80</v>
      </c>
      <c r="AA908" t="s">
        <v>80</v>
      </c>
      <c r="AB908" t="s">
        <v>80</v>
      </c>
      <c r="AC908" s="24" t="s">
        <v>80</v>
      </c>
      <c r="AD908" t="s">
        <v>80</v>
      </c>
      <c r="AE908" t="s">
        <v>80</v>
      </c>
      <c r="AF908" t="s">
        <v>80</v>
      </c>
      <c r="AH908" t="s">
        <v>80</v>
      </c>
      <c r="AI908" t="s">
        <v>80</v>
      </c>
      <c r="AJ908" s="24" t="s">
        <v>80</v>
      </c>
      <c r="AK908" t="s">
        <v>80</v>
      </c>
      <c r="AL908" t="s">
        <v>80</v>
      </c>
      <c r="AM908" t="s">
        <v>80</v>
      </c>
      <c r="AO908" t="s">
        <v>80</v>
      </c>
      <c r="AP908" t="s">
        <v>80</v>
      </c>
      <c r="AQ908" t="s">
        <v>80</v>
      </c>
      <c r="AR908" t="s">
        <v>80</v>
      </c>
      <c r="AS908" t="s">
        <v>80</v>
      </c>
      <c r="AT908" t="s">
        <v>80</v>
      </c>
      <c r="AV908" t="s">
        <v>80</v>
      </c>
      <c r="AW908" t="s">
        <v>80</v>
      </c>
      <c r="AX908" t="s">
        <v>80</v>
      </c>
      <c r="AY908" t="s">
        <v>80</v>
      </c>
      <c r="AZ908" t="s">
        <v>80</v>
      </c>
      <c r="BA908" t="s">
        <v>80</v>
      </c>
      <c r="BC908" t="s">
        <v>80</v>
      </c>
      <c r="BD908" t="s">
        <v>80</v>
      </c>
      <c r="BE908" t="s">
        <v>80</v>
      </c>
      <c r="BF908" t="s">
        <v>80</v>
      </c>
      <c r="BG908" t="s">
        <v>80</v>
      </c>
      <c r="BH908" t="s">
        <v>80</v>
      </c>
      <c r="BJ908" t="s">
        <v>80</v>
      </c>
      <c r="BK908" t="s">
        <v>80</v>
      </c>
      <c r="BL908" t="s">
        <v>80</v>
      </c>
      <c r="BM908" t="s">
        <v>80</v>
      </c>
      <c r="BN908" t="s">
        <v>80</v>
      </c>
      <c r="BO908" t="s">
        <v>80</v>
      </c>
      <c r="BQ908" t="s">
        <v>80</v>
      </c>
      <c r="BR908" t="s">
        <v>80</v>
      </c>
      <c r="BS908" t="s">
        <v>80</v>
      </c>
      <c r="BT908" t="s">
        <v>80</v>
      </c>
      <c r="BU908" t="s">
        <v>80</v>
      </c>
      <c r="BV908" t="s">
        <v>80</v>
      </c>
      <c r="BX908" t="s">
        <v>80</v>
      </c>
      <c r="BY908" t="s">
        <v>80</v>
      </c>
      <c r="BZ908" t="s">
        <v>80</v>
      </c>
      <c r="CA908" t="s">
        <v>80</v>
      </c>
      <c r="CB908" t="s">
        <v>80</v>
      </c>
      <c r="CC908" t="s">
        <v>80</v>
      </c>
      <c r="CE908" t="s">
        <v>80</v>
      </c>
      <c r="CF908" t="s">
        <v>80</v>
      </c>
      <c r="CG908" t="s">
        <v>80</v>
      </c>
    </row>
    <row r="909" spans="1:85" ht="16" customHeight="1" x14ac:dyDescent="0.2">
      <c r="A909" t="s">
        <v>75</v>
      </c>
      <c r="B909" t="s">
        <v>76</v>
      </c>
      <c r="C909" t="s">
        <v>203</v>
      </c>
      <c r="D909" t="s">
        <v>204</v>
      </c>
      <c r="F909" t="s">
        <v>84</v>
      </c>
      <c r="G909" s="7">
        <v>3.03</v>
      </c>
      <c r="H909">
        <v>5</v>
      </c>
      <c r="I909">
        <v>20</v>
      </c>
      <c r="J909">
        <v>6</v>
      </c>
      <c r="K909">
        <v>3</v>
      </c>
      <c r="L909">
        <v>0.5</v>
      </c>
      <c r="M909" t="s">
        <v>80</v>
      </c>
      <c r="N909" t="s">
        <v>80</v>
      </c>
      <c r="O909" s="24" t="s">
        <v>103</v>
      </c>
      <c r="P909" t="s">
        <v>82</v>
      </c>
      <c r="Q909" t="s">
        <v>82</v>
      </c>
      <c r="R909" t="s">
        <v>82</v>
      </c>
      <c r="S909" t="s">
        <v>82</v>
      </c>
      <c r="T909" t="s">
        <v>82</v>
      </c>
      <c r="U909" t="s">
        <v>82</v>
      </c>
      <c r="V909" s="24" t="s">
        <v>90</v>
      </c>
      <c r="W909" t="s">
        <v>80</v>
      </c>
      <c r="X909" t="s">
        <v>80</v>
      </c>
      <c r="Y909" t="s">
        <v>80</v>
      </c>
      <c r="AA909" t="s">
        <v>80</v>
      </c>
      <c r="AB909" t="s">
        <v>80</v>
      </c>
      <c r="AC909" s="24" t="s">
        <v>80</v>
      </c>
      <c r="AD909" t="s">
        <v>80</v>
      </c>
      <c r="AE909" t="s">
        <v>80</v>
      </c>
      <c r="AF909" t="s">
        <v>80</v>
      </c>
      <c r="AH909" t="s">
        <v>80</v>
      </c>
      <c r="AI909" t="s">
        <v>80</v>
      </c>
      <c r="AJ909" s="24" t="s">
        <v>80</v>
      </c>
      <c r="AK909" t="s">
        <v>80</v>
      </c>
      <c r="AL909" t="s">
        <v>80</v>
      </c>
      <c r="AM909" t="s">
        <v>80</v>
      </c>
      <c r="AO909" t="s">
        <v>80</v>
      </c>
      <c r="AP909" t="s">
        <v>80</v>
      </c>
      <c r="AQ909" t="s">
        <v>80</v>
      </c>
      <c r="AR909" t="s">
        <v>80</v>
      </c>
      <c r="AS909" t="s">
        <v>80</v>
      </c>
      <c r="AT909" t="s">
        <v>80</v>
      </c>
      <c r="AV909" t="s">
        <v>80</v>
      </c>
      <c r="AW909" t="s">
        <v>80</v>
      </c>
      <c r="AX909" t="s">
        <v>80</v>
      </c>
      <c r="AY909" t="s">
        <v>80</v>
      </c>
      <c r="AZ909" t="s">
        <v>80</v>
      </c>
      <c r="BA909" t="s">
        <v>80</v>
      </c>
      <c r="BC909" t="s">
        <v>80</v>
      </c>
      <c r="BD909" t="s">
        <v>80</v>
      </c>
      <c r="BE909" t="s">
        <v>80</v>
      </c>
      <c r="BF909" t="s">
        <v>80</v>
      </c>
      <c r="BG909" t="s">
        <v>80</v>
      </c>
      <c r="BH909" t="s">
        <v>80</v>
      </c>
      <c r="BJ909" t="s">
        <v>80</v>
      </c>
      <c r="BK909" t="s">
        <v>80</v>
      </c>
      <c r="BL909" t="s">
        <v>80</v>
      </c>
      <c r="BM909" t="s">
        <v>80</v>
      </c>
      <c r="BN909" t="s">
        <v>80</v>
      </c>
      <c r="BO909" t="s">
        <v>80</v>
      </c>
      <c r="BQ909" t="s">
        <v>80</v>
      </c>
      <c r="BR909" t="s">
        <v>80</v>
      </c>
      <c r="BS909" t="s">
        <v>80</v>
      </c>
      <c r="BT909" t="s">
        <v>80</v>
      </c>
      <c r="BU909" t="s">
        <v>80</v>
      </c>
      <c r="BV909" t="s">
        <v>80</v>
      </c>
      <c r="BX909" t="s">
        <v>80</v>
      </c>
      <c r="BY909" t="s">
        <v>80</v>
      </c>
      <c r="BZ909" t="s">
        <v>80</v>
      </c>
      <c r="CA909" t="s">
        <v>80</v>
      </c>
      <c r="CB909" t="s">
        <v>80</v>
      </c>
      <c r="CC909" t="s">
        <v>80</v>
      </c>
      <c r="CE909" t="s">
        <v>80</v>
      </c>
      <c r="CF909" t="s">
        <v>80</v>
      </c>
      <c r="CG909" t="s">
        <v>80</v>
      </c>
    </row>
    <row r="910" spans="1:85" ht="16" customHeight="1" x14ac:dyDescent="0.2">
      <c r="A910" t="s">
        <v>75</v>
      </c>
      <c r="B910" t="s">
        <v>76</v>
      </c>
      <c r="C910" t="s">
        <v>203</v>
      </c>
      <c r="D910" t="s">
        <v>204</v>
      </c>
      <c r="F910" t="s">
        <v>84</v>
      </c>
      <c r="G910" s="7">
        <v>3.06</v>
      </c>
      <c r="H910">
        <v>1</v>
      </c>
      <c r="I910">
        <v>42</v>
      </c>
      <c r="J910">
        <v>5</v>
      </c>
      <c r="K910">
        <v>4</v>
      </c>
      <c r="L910">
        <v>10</v>
      </c>
      <c r="M910" t="s">
        <v>92</v>
      </c>
      <c r="N910" t="s">
        <v>89</v>
      </c>
      <c r="O910" s="24" t="s">
        <v>103</v>
      </c>
      <c r="P910">
        <v>6.3</v>
      </c>
      <c r="Q910">
        <v>5.8</v>
      </c>
      <c r="R910">
        <v>13.4</v>
      </c>
      <c r="S910">
        <f t="shared" ref="S910:S911" si="577">AVERAGE(P910:R910)/AVERAGE(J910:L910)</f>
        <v>1.3421052631578947</v>
      </c>
      <c r="T910" s="15" t="s">
        <v>87</v>
      </c>
      <c r="U910" t="s">
        <v>80</v>
      </c>
      <c r="V910" s="24" t="s">
        <v>90</v>
      </c>
      <c r="W910">
        <v>5.4</v>
      </c>
      <c r="X910">
        <v>6.1</v>
      </c>
      <c r="Y910">
        <v>11</v>
      </c>
      <c r="Z910">
        <f t="shared" ref="Z910:Z911" si="578">AVERAGE(W910:Y910)/AVERAGE(P910:R910)</f>
        <v>0.88235294117647056</v>
      </c>
      <c r="AA910" s="8" t="s">
        <v>87</v>
      </c>
      <c r="AB910" t="s">
        <v>80</v>
      </c>
      <c r="AC910" s="24" t="s">
        <v>90</v>
      </c>
      <c r="AD910">
        <v>7.5</v>
      </c>
      <c r="AE910">
        <v>6.6</v>
      </c>
      <c r="AF910">
        <v>15.3</v>
      </c>
      <c r="AG910">
        <f t="shared" ref="AG910:AG911" si="579">AVERAGE(AD910:AF910)/AVERAGE(W910:Y910)</f>
        <v>1.3066666666666664</v>
      </c>
      <c r="AH910" s="19" t="s">
        <v>87</v>
      </c>
      <c r="AI910" t="s">
        <v>80</v>
      </c>
      <c r="AJ910" s="24" t="s">
        <v>90</v>
      </c>
      <c r="AK910" t="s">
        <v>80</v>
      </c>
      <c r="AL910" t="s">
        <v>80</v>
      </c>
      <c r="AM910" t="s">
        <v>80</v>
      </c>
      <c r="AO910" t="s">
        <v>80</v>
      </c>
      <c r="AP910" t="s">
        <v>80</v>
      </c>
      <c r="AQ910" t="s">
        <v>105</v>
      </c>
      <c r="AR910" t="s">
        <v>80</v>
      </c>
      <c r="AS910" t="s">
        <v>80</v>
      </c>
      <c r="AT910" t="s">
        <v>80</v>
      </c>
      <c r="AV910" t="s">
        <v>80</v>
      </c>
      <c r="AW910" t="s">
        <v>80</v>
      </c>
      <c r="AX910" t="s">
        <v>106</v>
      </c>
      <c r="AY910" t="s">
        <v>80</v>
      </c>
      <c r="AZ910" t="s">
        <v>80</v>
      </c>
      <c r="BA910" t="s">
        <v>80</v>
      </c>
      <c r="BC910" t="s">
        <v>80</v>
      </c>
      <c r="BD910" t="s">
        <v>80</v>
      </c>
      <c r="BE910" t="s">
        <v>90</v>
      </c>
      <c r="BF910" t="s">
        <v>80</v>
      </c>
      <c r="BG910" t="s">
        <v>80</v>
      </c>
      <c r="BH910" t="s">
        <v>80</v>
      </c>
      <c r="BJ910" t="s">
        <v>80</v>
      </c>
      <c r="BK910" t="s">
        <v>80</v>
      </c>
      <c r="BL910" t="s">
        <v>80</v>
      </c>
      <c r="BM910" t="s">
        <v>80</v>
      </c>
      <c r="BN910" t="s">
        <v>80</v>
      </c>
      <c r="BO910" t="s">
        <v>80</v>
      </c>
      <c r="BQ910" t="s">
        <v>80</v>
      </c>
      <c r="BR910" t="s">
        <v>80</v>
      </c>
      <c r="BS910" t="s">
        <v>80</v>
      </c>
      <c r="BT910" t="s">
        <v>80</v>
      </c>
      <c r="BU910" t="s">
        <v>80</v>
      </c>
      <c r="BV910" t="s">
        <v>80</v>
      </c>
      <c r="BX910" t="s">
        <v>80</v>
      </c>
      <c r="BY910" t="s">
        <v>80</v>
      </c>
      <c r="BZ910" t="s">
        <v>80</v>
      </c>
      <c r="CA910" s="12" t="s">
        <v>82</v>
      </c>
      <c r="CB910" s="12" t="s">
        <v>82</v>
      </c>
      <c r="CC910" s="12" t="s">
        <v>82</v>
      </c>
      <c r="CD910" s="12"/>
      <c r="CE910" s="12" t="s">
        <v>82</v>
      </c>
      <c r="CG910" t="s">
        <v>86</v>
      </c>
    </row>
    <row r="911" spans="1:85" ht="16" customHeight="1" x14ac:dyDescent="0.2">
      <c r="A911" t="s">
        <v>75</v>
      </c>
      <c r="B911" t="s">
        <v>76</v>
      </c>
      <c r="C911" t="s">
        <v>203</v>
      </c>
      <c r="D911" t="s">
        <v>204</v>
      </c>
      <c r="F911" t="s">
        <v>84</v>
      </c>
      <c r="G911" s="7">
        <v>3.1</v>
      </c>
      <c r="H911">
        <v>14.5</v>
      </c>
      <c r="I911">
        <v>20</v>
      </c>
      <c r="J911">
        <v>2</v>
      </c>
      <c r="K911">
        <v>4</v>
      </c>
      <c r="L911">
        <v>2.5</v>
      </c>
      <c r="M911" t="s">
        <v>92</v>
      </c>
      <c r="N911" t="s">
        <v>89</v>
      </c>
      <c r="O911" s="24" t="s">
        <v>103</v>
      </c>
      <c r="P911">
        <v>3.7</v>
      </c>
      <c r="Q911">
        <v>6.8</v>
      </c>
      <c r="R911">
        <v>4</v>
      </c>
      <c r="S911">
        <f t="shared" si="577"/>
        <v>1.7058823529411762</v>
      </c>
      <c r="T911" s="15" t="s">
        <v>87</v>
      </c>
      <c r="U911" t="s">
        <v>80</v>
      </c>
      <c r="V911" s="24" t="s">
        <v>90</v>
      </c>
      <c r="W911">
        <v>2.5</v>
      </c>
      <c r="X911">
        <v>2.2999999999999998</v>
      </c>
      <c r="Y911">
        <v>4</v>
      </c>
      <c r="Z911">
        <f t="shared" si="578"/>
        <v>0.60689655172413803</v>
      </c>
      <c r="AA911" s="8" t="s">
        <v>87</v>
      </c>
      <c r="AB911" t="s">
        <v>80</v>
      </c>
      <c r="AC911" s="24" t="s">
        <v>90</v>
      </c>
      <c r="AD911">
        <v>3.8</v>
      </c>
      <c r="AE911">
        <v>2.5</v>
      </c>
      <c r="AF911">
        <v>5.2</v>
      </c>
      <c r="AG911">
        <f t="shared" si="579"/>
        <v>1.3068181818181817</v>
      </c>
      <c r="AH911" s="19" t="s">
        <v>87</v>
      </c>
      <c r="AI911" t="s">
        <v>80</v>
      </c>
      <c r="AJ911" s="24" t="s">
        <v>90</v>
      </c>
      <c r="AK911" t="s">
        <v>80</v>
      </c>
      <c r="AL911" t="s">
        <v>80</v>
      </c>
      <c r="AM911" t="s">
        <v>80</v>
      </c>
      <c r="AO911" t="s">
        <v>80</v>
      </c>
      <c r="AP911" t="s">
        <v>80</v>
      </c>
      <c r="AQ911" t="s">
        <v>105</v>
      </c>
      <c r="AR911" t="s">
        <v>80</v>
      </c>
      <c r="AS911" t="s">
        <v>80</v>
      </c>
      <c r="AT911" t="s">
        <v>80</v>
      </c>
      <c r="AV911" t="s">
        <v>80</v>
      </c>
      <c r="AW911" t="s">
        <v>80</v>
      </c>
      <c r="AX911" t="s">
        <v>106</v>
      </c>
      <c r="AY911" t="s">
        <v>80</v>
      </c>
      <c r="AZ911" t="s">
        <v>80</v>
      </c>
      <c r="BA911" t="s">
        <v>80</v>
      </c>
      <c r="BC911" t="s">
        <v>80</v>
      </c>
      <c r="BD911" t="s">
        <v>80</v>
      </c>
      <c r="BE911" t="s">
        <v>90</v>
      </c>
      <c r="BF911" t="s">
        <v>80</v>
      </c>
      <c r="BG911" t="s">
        <v>80</v>
      </c>
      <c r="BH911" t="s">
        <v>80</v>
      </c>
      <c r="BJ911" t="s">
        <v>80</v>
      </c>
      <c r="BK911" t="s">
        <v>80</v>
      </c>
      <c r="BL911" t="s">
        <v>80</v>
      </c>
      <c r="BM911" t="s">
        <v>80</v>
      </c>
      <c r="BN911" t="s">
        <v>80</v>
      </c>
      <c r="BO911" t="s">
        <v>80</v>
      </c>
      <c r="BQ911" t="s">
        <v>80</v>
      </c>
      <c r="BR911" t="s">
        <v>80</v>
      </c>
      <c r="BS911" t="s">
        <v>80</v>
      </c>
      <c r="BT911" t="s">
        <v>80</v>
      </c>
      <c r="BU911" t="s">
        <v>80</v>
      </c>
      <c r="BV911" t="s">
        <v>80</v>
      </c>
      <c r="BX911" t="s">
        <v>80</v>
      </c>
      <c r="BY911" t="s">
        <v>80</v>
      </c>
      <c r="BZ911" t="s">
        <v>80</v>
      </c>
      <c r="CA911" s="12" t="s">
        <v>82</v>
      </c>
      <c r="CB911" s="12" t="s">
        <v>82</v>
      </c>
      <c r="CC911" s="12" t="s">
        <v>82</v>
      </c>
      <c r="CD911" s="12"/>
      <c r="CE911" s="12" t="s">
        <v>82</v>
      </c>
      <c r="CG911" t="s">
        <v>86</v>
      </c>
    </row>
    <row r="912" spans="1:85" ht="16" customHeight="1" x14ac:dyDescent="0.2">
      <c r="A912" t="s">
        <v>75</v>
      </c>
      <c r="B912" t="s">
        <v>76</v>
      </c>
      <c r="C912" t="s">
        <v>203</v>
      </c>
      <c r="D912" t="s">
        <v>204</v>
      </c>
      <c r="F912" t="s">
        <v>88</v>
      </c>
      <c r="G912" s="7">
        <v>3.18</v>
      </c>
      <c r="H912">
        <v>92</v>
      </c>
      <c r="I912">
        <v>50</v>
      </c>
      <c r="J912" t="s">
        <v>80</v>
      </c>
      <c r="K912" t="s">
        <v>80</v>
      </c>
      <c r="L912" t="s">
        <v>80</v>
      </c>
      <c r="M912" t="s">
        <v>80</v>
      </c>
      <c r="N912" t="s">
        <v>80</v>
      </c>
      <c r="O912" s="24" t="s">
        <v>80</v>
      </c>
      <c r="P912" t="s">
        <v>80</v>
      </c>
      <c r="Q912" t="s">
        <v>80</v>
      </c>
      <c r="R912" t="s">
        <v>80</v>
      </c>
      <c r="S912" t="s">
        <v>80</v>
      </c>
      <c r="T912" t="s">
        <v>80</v>
      </c>
      <c r="U912" t="s">
        <v>80</v>
      </c>
      <c r="V912" s="24" t="s">
        <v>80</v>
      </c>
      <c r="W912" t="s">
        <v>80</v>
      </c>
      <c r="X912" t="s">
        <v>80</v>
      </c>
      <c r="Y912" t="s">
        <v>80</v>
      </c>
      <c r="AA912" t="s">
        <v>80</v>
      </c>
      <c r="AB912" t="s">
        <v>80</v>
      </c>
      <c r="AC912" s="24" t="s">
        <v>80</v>
      </c>
      <c r="AD912" t="s">
        <v>80</v>
      </c>
      <c r="AE912" t="s">
        <v>80</v>
      </c>
      <c r="AF912" t="s">
        <v>80</v>
      </c>
      <c r="AH912" t="s">
        <v>80</v>
      </c>
      <c r="AI912" t="s">
        <v>80</v>
      </c>
      <c r="AJ912" s="24" t="s">
        <v>80</v>
      </c>
      <c r="AK912" t="s">
        <v>80</v>
      </c>
      <c r="AL912" t="s">
        <v>80</v>
      </c>
      <c r="AM912" t="s">
        <v>80</v>
      </c>
      <c r="AO912" t="s">
        <v>80</v>
      </c>
      <c r="AP912" t="s">
        <v>80</v>
      </c>
      <c r="AQ912" t="s">
        <v>80</v>
      </c>
      <c r="AR912">
        <v>4.3</v>
      </c>
      <c r="AS912">
        <v>2.2000000000000002</v>
      </c>
      <c r="AT912">
        <v>1.1000000000000001</v>
      </c>
      <c r="AV912" t="s">
        <v>92</v>
      </c>
      <c r="AW912" t="s">
        <v>89</v>
      </c>
      <c r="AX912" t="s">
        <v>106</v>
      </c>
      <c r="AY912">
        <v>4.5</v>
      </c>
      <c r="AZ912">
        <v>4.3</v>
      </c>
      <c r="BA912">
        <v>2.2999999999999998</v>
      </c>
      <c r="BB912">
        <f t="shared" ref="BB912" si="580">AVERAGE(AY912:BA912)/AVERAGE(AR912:AT912)</f>
        <v>1.4605263157894739</v>
      </c>
      <c r="BC912" t="s">
        <v>87</v>
      </c>
      <c r="BD912" t="s">
        <v>80</v>
      </c>
      <c r="BE912" t="s">
        <v>90</v>
      </c>
      <c r="BF912">
        <v>8</v>
      </c>
      <c r="BG912">
        <v>6</v>
      </c>
      <c r="BH912">
        <v>3</v>
      </c>
      <c r="BI912">
        <f t="shared" ref="BI912" si="581">AVERAGE(BF912:BH912)/AVERAGE(AY912:BA912)</f>
        <v>1.5315315315315314</v>
      </c>
      <c r="BJ912" t="s">
        <v>87</v>
      </c>
      <c r="BK912" t="s">
        <v>80</v>
      </c>
      <c r="BL912" t="s">
        <v>90</v>
      </c>
      <c r="BM912">
        <v>9.8000000000000007</v>
      </c>
      <c r="BN912">
        <v>5.0999999999999996</v>
      </c>
      <c r="BO912">
        <v>6.8</v>
      </c>
      <c r="BP912">
        <f t="shared" ref="BP912" si="582">AVERAGE(BM912:BO912)/AVERAGE(BF912:BH912)</f>
        <v>1.276470588235294</v>
      </c>
      <c r="BQ912" t="s">
        <v>87</v>
      </c>
      <c r="BR912" t="s">
        <v>80</v>
      </c>
      <c r="BS912" t="s">
        <v>81</v>
      </c>
      <c r="BT912">
        <v>9.9</v>
      </c>
      <c r="BU912">
        <v>7.5</v>
      </c>
      <c r="BV912">
        <v>11.1</v>
      </c>
      <c r="BW912">
        <f t="shared" ref="BW912" si="583">AVERAGE(BT912:BV912)/AVERAGE(BM912:BO912)</f>
        <v>1.3133640552995391</v>
      </c>
      <c r="BX912" t="s">
        <v>87</v>
      </c>
      <c r="BY912" t="s">
        <v>80</v>
      </c>
      <c r="BZ912" t="s">
        <v>86</v>
      </c>
      <c r="CA912">
        <v>7.9</v>
      </c>
      <c r="CB912">
        <v>4.5</v>
      </c>
      <c r="CC912">
        <v>5.6</v>
      </c>
      <c r="CD912">
        <f>AVERAGE(CA912:CC912)/AVERAGE(BT912:BV912)</f>
        <v>0.63157894736842102</v>
      </c>
      <c r="CE912" s="8" t="s">
        <v>87</v>
      </c>
      <c r="CF912" t="s">
        <v>208</v>
      </c>
      <c r="CG912" t="s">
        <v>86</v>
      </c>
    </row>
    <row r="913" spans="1:85" ht="16" customHeight="1" x14ac:dyDescent="0.2">
      <c r="A913" t="s">
        <v>75</v>
      </c>
      <c r="B913" t="s">
        <v>76</v>
      </c>
      <c r="C913" t="s">
        <v>203</v>
      </c>
      <c r="D913" t="s">
        <v>204</v>
      </c>
      <c r="F913" t="s">
        <v>84</v>
      </c>
      <c r="G913" s="7">
        <v>3.15</v>
      </c>
      <c r="H913">
        <v>20</v>
      </c>
      <c r="I913">
        <v>20</v>
      </c>
      <c r="J913" t="s">
        <v>80</v>
      </c>
      <c r="K913" t="s">
        <v>80</v>
      </c>
      <c r="L913" t="s">
        <v>80</v>
      </c>
      <c r="M913" t="s">
        <v>80</v>
      </c>
      <c r="N913" t="s">
        <v>80</v>
      </c>
      <c r="O913" s="24" t="s">
        <v>80</v>
      </c>
      <c r="P913" t="s">
        <v>80</v>
      </c>
      <c r="Q913" t="s">
        <v>80</v>
      </c>
      <c r="R913" t="s">
        <v>80</v>
      </c>
      <c r="S913" t="s">
        <v>80</v>
      </c>
      <c r="T913" t="s">
        <v>80</v>
      </c>
      <c r="U913" t="s">
        <v>80</v>
      </c>
      <c r="V913" s="24" t="s">
        <v>80</v>
      </c>
      <c r="W913" t="s">
        <v>80</v>
      </c>
      <c r="X913" t="s">
        <v>80</v>
      </c>
      <c r="Y913" t="s">
        <v>80</v>
      </c>
      <c r="AA913" t="s">
        <v>80</v>
      </c>
      <c r="AB913" t="s">
        <v>80</v>
      </c>
      <c r="AC913" s="24" t="s">
        <v>90</v>
      </c>
      <c r="AD913">
        <v>3.1</v>
      </c>
      <c r="AE913">
        <v>3.2</v>
      </c>
      <c r="AF913">
        <v>2</v>
      </c>
      <c r="AH913" t="s">
        <v>92</v>
      </c>
      <c r="AI913" t="s">
        <v>89</v>
      </c>
      <c r="AJ913" s="24" t="s">
        <v>90</v>
      </c>
      <c r="AK913" t="s">
        <v>80</v>
      </c>
      <c r="AL913" t="s">
        <v>80</v>
      </c>
      <c r="AM913" t="s">
        <v>80</v>
      </c>
      <c r="AO913" t="s">
        <v>80</v>
      </c>
      <c r="AP913" t="s">
        <v>80</v>
      </c>
      <c r="AQ913" t="s">
        <v>105</v>
      </c>
      <c r="AR913" t="s">
        <v>80</v>
      </c>
      <c r="AS913" t="s">
        <v>80</v>
      </c>
      <c r="AT913" t="s">
        <v>80</v>
      </c>
      <c r="AV913" t="s">
        <v>80</v>
      </c>
      <c r="AW913" t="s">
        <v>80</v>
      </c>
      <c r="AX913" t="s">
        <v>106</v>
      </c>
      <c r="AY913" t="s">
        <v>80</v>
      </c>
      <c r="AZ913" t="s">
        <v>80</v>
      </c>
      <c r="BA913" t="s">
        <v>80</v>
      </c>
      <c r="BC913" t="s">
        <v>80</v>
      </c>
      <c r="BD913" t="s">
        <v>80</v>
      </c>
      <c r="BE913" t="s">
        <v>90</v>
      </c>
      <c r="BF913" t="s">
        <v>80</v>
      </c>
      <c r="BG913" t="s">
        <v>80</v>
      </c>
      <c r="BH913" t="s">
        <v>80</v>
      </c>
      <c r="BJ913" t="s">
        <v>80</v>
      </c>
      <c r="BK913" t="s">
        <v>80</v>
      </c>
      <c r="BL913" t="s">
        <v>80</v>
      </c>
      <c r="BM913" t="s">
        <v>80</v>
      </c>
      <c r="BN913" t="s">
        <v>80</v>
      </c>
      <c r="BO913" t="s">
        <v>80</v>
      </c>
      <c r="BQ913" t="s">
        <v>80</v>
      </c>
      <c r="BR913" t="s">
        <v>80</v>
      </c>
      <c r="BS913" t="s">
        <v>80</v>
      </c>
      <c r="BT913" t="s">
        <v>80</v>
      </c>
      <c r="BU913" t="s">
        <v>80</v>
      </c>
      <c r="BV913" t="s">
        <v>80</v>
      </c>
      <c r="BX913" t="s">
        <v>80</v>
      </c>
      <c r="BY913" t="s">
        <v>80</v>
      </c>
      <c r="BZ913" t="s">
        <v>80</v>
      </c>
      <c r="CA913" s="12" t="s">
        <v>82</v>
      </c>
      <c r="CB913" s="12" t="s">
        <v>82</v>
      </c>
      <c r="CC913" s="12" t="s">
        <v>82</v>
      </c>
      <c r="CD913" s="12"/>
      <c r="CE913" s="12" t="s">
        <v>82</v>
      </c>
      <c r="CG913" t="s">
        <v>86</v>
      </c>
    </row>
    <row r="914" spans="1:85" ht="16" customHeight="1" x14ac:dyDescent="0.2">
      <c r="A914" t="s">
        <v>75</v>
      </c>
      <c r="B914" t="s">
        <v>76</v>
      </c>
      <c r="C914" t="s">
        <v>203</v>
      </c>
      <c r="D914" t="s">
        <v>204</v>
      </c>
      <c r="F914" t="s">
        <v>84</v>
      </c>
      <c r="G914" s="7">
        <v>3.37</v>
      </c>
      <c r="H914">
        <v>90</v>
      </c>
      <c r="I914">
        <v>80</v>
      </c>
      <c r="J914" t="s">
        <v>80</v>
      </c>
      <c r="K914" t="s">
        <v>80</v>
      </c>
      <c r="L914" t="s">
        <v>80</v>
      </c>
      <c r="M914" t="s">
        <v>80</v>
      </c>
      <c r="N914" t="s">
        <v>80</v>
      </c>
      <c r="O914" s="24" t="s">
        <v>80</v>
      </c>
      <c r="P914" t="s">
        <v>80</v>
      </c>
      <c r="Q914" t="s">
        <v>80</v>
      </c>
      <c r="R914" t="s">
        <v>80</v>
      </c>
      <c r="S914" t="s">
        <v>80</v>
      </c>
      <c r="T914" t="s">
        <v>80</v>
      </c>
      <c r="U914" t="s">
        <v>80</v>
      </c>
      <c r="V914" s="24" t="s">
        <v>80</v>
      </c>
      <c r="W914" t="s">
        <v>80</v>
      </c>
      <c r="X914" t="s">
        <v>80</v>
      </c>
      <c r="Y914" t="s">
        <v>80</v>
      </c>
      <c r="AA914" t="s">
        <v>80</v>
      </c>
      <c r="AB914" t="s">
        <v>80</v>
      </c>
      <c r="AC914" s="24" t="s">
        <v>80</v>
      </c>
      <c r="AD914" t="s">
        <v>80</v>
      </c>
      <c r="AE914" t="s">
        <v>80</v>
      </c>
      <c r="AF914" t="s">
        <v>80</v>
      </c>
      <c r="AH914" t="s">
        <v>80</v>
      </c>
      <c r="AI914" t="s">
        <v>80</v>
      </c>
      <c r="AJ914" s="24" t="s">
        <v>80</v>
      </c>
      <c r="AK914" t="s">
        <v>80</v>
      </c>
      <c r="AL914" t="s">
        <v>80</v>
      </c>
      <c r="AM914" t="s">
        <v>80</v>
      </c>
      <c r="AO914" t="s">
        <v>80</v>
      </c>
      <c r="AP914" t="s">
        <v>80</v>
      </c>
      <c r="AQ914" t="s">
        <v>80</v>
      </c>
      <c r="AR914" t="s">
        <v>80</v>
      </c>
      <c r="AS914" t="s">
        <v>80</v>
      </c>
      <c r="AT914" t="s">
        <v>80</v>
      </c>
      <c r="AV914" t="s">
        <v>80</v>
      </c>
      <c r="AW914" t="s">
        <v>80</v>
      </c>
      <c r="AX914" t="s">
        <v>80</v>
      </c>
      <c r="AY914" t="s">
        <v>80</v>
      </c>
      <c r="AZ914" t="s">
        <v>80</v>
      </c>
      <c r="BA914" t="s">
        <v>80</v>
      </c>
      <c r="BC914" t="s">
        <v>80</v>
      </c>
      <c r="BD914" t="s">
        <v>80</v>
      </c>
      <c r="BE914" t="s">
        <v>80</v>
      </c>
      <c r="BF914" t="s">
        <v>80</v>
      </c>
      <c r="BG914" t="s">
        <v>80</v>
      </c>
      <c r="BH914" t="s">
        <v>80</v>
      </c>
      <c r="BJ914" t="s">
        <v>80</v>
      </c>
      <c r="BK914" t="s">
        <v>80</v>
      </c>
      <c r="BL914" t="s">
        <v>80</v>
      </c>
      <c r="BM914">
        <v>13</v>
      </c>
      <c r="BN914">
        <v>8.6</v>
      </c>
      <c r="BO914">
        <v>5.8</v>
      </c>
      <c r="BQ914" t="s">
        <v>94</v>
      </c>
      <c r="BR914" t="s">
        <v>179</v>
      </c>
      <c r="BS914" t="s">
        <v>81</v>
      </c>
      <c r="BT914">
        <v>13</v>
      </c>
      <c r="BU914">
        <v>10</v>
      </c>
      <c r="BV914">
        <v>6.2</v>
      </c>
      <c r="BW914">
        <f t="shared" ref="BW914" si="584">AVERAGE(BT914:BV914)/AVERAGE(BM914:BO914)</f>
        <v>1.0656934306569341</v>
      </c>
      <c r="BX914" t="s">
        <v>87</v>
      </c>
      <c r="BY914" t="s">
        <v>80</v>
      </c>
      <c r="BZ914" t="s">
        <v>86</v>
      </c>
      <c r="CA914">
        <v>13</v>
      </c>
      <c r="CB914">
        <v>13</v>
      </c>
      <c r="CC914">
        <v>7.5</v>
      </c>
      <c r="CD914">
        <f>AVERAGE(CA914:CC914)/AVERAGE(BT914:BV914)</f>
        <v>1.1472602739726028</v>
      </c>
      <c r="CE914" s="8" t="s">
        <v>87</v>
      </c>
      <c r="CG914" t="s">
        <v>86</v>
      </c>
    </row>
    <row r="915" spans="1:85" ht="16" customHeight="1" x14ac:dyDescent="0.2">
      <c r="A915" t="s">
        <v>75</v>
      </c>
      <c r="B915" t="s">
        <v>76</v>
      </c>
      <c r="C915" t="s">
        <v>203</v>
      </c>
      <c r="D915" t="s">
        <v>204</v>
      </c>
      <c r="F915" t="s">
        <v>88</v>
      </c>
      <c r="G915" s="7">
        <v>3.18</v>
      </c>
      <c r="H915">
        <v>35</v>
      </c>
      <c r="I915">
        <v>36</v>
      </c>
      <c r="J915" t="s">
        <v>80</v>
      </c>
      <c r="K915" t="s">
        <v>80</v>
      </c>
      <c r="L915" t="s">
        <v>80</v>
      </c>
      <c r="M915" t="s">
        <v>80</v>
      </c>
      <c r="N915" t="s">
        <v>80</v>
      </c>
      <c r="O915" s="24" t="s">
        <v>80</v>
      </c>
      <c r="P915" t="s">
        <v>80</v>
      </c>
      <c r="Q915" t="s">
        <v>80</v>
      </c>
      <c r="R915" t="s">
        <v>80</v>
      </c>
      <c r="S915" t="s">
        <v>80</v>
      </c>
      <c r="T915" t="s">
        <v>80</v>
      </c>
      <c r="U915" t="s">
        <v>80</v>
      </c>
      <c r="V915" s="24" t="s">
        <v>80</v>
      </c>
      <c r="W915" t="s">
        <v>80</v>
      </c>
      <c r="X915" t="s">
        <v>80</v>
      </c>
      <c r="Y915" t="s">
        <v>80</v>
      </c>
      <c r="AA915" t="s">
        <v>80</v>
      </c>
      <c r="AB915" t="s">
        <v>80</v>
      </c>
      <c r="AC915" s="24" t="s">
        <v>80</v>
      </c>
      <c r="AD915" t="s">
        <v>80</v>
      </c>
      <c r="AE915" t="s">
        <v>80</v>
      </c>
      <c r="AF915" t="s">
        <v>80</v>
      </c>
      <c r="AH915" t="s">
        <v>80</v>
      </c>
      <c r="AI915" t="s">
        <v>80</v>
      </c>
      <c r="AJ915" s="24" t="s">
        <v>90</v>
      </c>
      <c r="AK915">
        <v>0.75</v>
      </c>
      <c r="AL915">
        <v>0.75</v>
      </c>
      <c r="AM915">
        <v>0.25</v>
      </c>
      <c r="AO915" t="s">
        <v>92</v>
      </c>
      <c r="AP915" t="s">
        <v>89</v>
      </c>
      <c r="AQ915" t="s">
        <v>105</v>
      </c>
      <c r="AR915" s="9" t="s">
        <v>83</v>
      </c>
      <c r="AS915" s="9" t="s">
        <v>83</v>
      </c>
      <c r="AT915" s="9" t="s">
        <v>83</v>
      </c>
      <c r="AU915" s="9"/>
      <c r="AV915" t="s">
        <v>82</v>
      </c>
      <c r="AW915" t="s">
        <v>83</v>
      </c>
      <c r="AX915" t="s">
        <v>106</v>
      </c>
      <c r="AY915" s="12" t="s">
        <v>80</v>
      </c>
      <c r="AZ915" s="12" t="s">
        <v>80</v>
      </c>
      <c r="BA915" s="12" t="s">
        <v>80</v>
      </c>
      <c r="BB915" s="12"/>
      <c r="BC915" s="12" t="s">
        <v>80</v>
      </c>
      <c r="BD915" t="s">
        <v>80</v>
      </c>
      <c r="BE915" t="s">
        <v>80</v>
      </c>
      <c r="BF915" s="12" t="s">
        <v>80</v>
      </c>
      <c r="BG915" s="12" t="s">
        <v>80</v>
      </c>
      <c r="BH915" s="12" t="s">
        <v>80</v>
      </c>
      <c r="BI915" s="12"/>
      <c r="BJ915" t="s">
        <v>80</v>
      </c>
      <c r="BK915" t="s">
        <v>80</v>
      </c>
      <c r="BL915" t="s">
        <v>80</v>
      </c>
      <c r="BM915" s="12" t="s">
        <v>80</v>
      </c>
      <c r="BN915" s="12" t="s">
        <v>80</v>
      </c>
      <c r="BO915" s="12" t="s">
        <v>80</v>
      </c>
      <c r="BP915" s="12"/>
      <c r="BQ915" s="12" t="s">
        <v>80</v>
      </c>
      <c r="BR915" s="12" t="s">
        <v>80</v>
      </c>
      <c r="BS915" t="s">
        <v>80</v>
      </c>
      <c r="BT915" s="12" t="s">
        <v>80</v>
      </c>
      <c r="BU915" s="12" t="s">
        <v>80</v>
      </c>
      <c r="BV915" s="12" t="s">
        <v>80</v>
      </c>
      <c r="BW915" s="12"/>
      <c r="BX915" s="12" t="s">
        <v>80</v>
      </c>
      <c r="BY915" s="12" t="s">
        <v>80</v>
      </c>
      <c r="BZ915" t="s">
        <v>80</v>
      </c>
      <c r="CA915" s="12" t="s">
        <v>80</v>
      </c>
      <c r="CB915" s="12" t="s">
        <v>80</v>
      </c>
      <c r="CC915" s="12" t="s">
        <v>80</v>
      </c>
      <c r="CD915" s="12"/>
      <c r="CE915" s="12" t="s">
        <v>80</v>
      </c>
      <c r="CF915" t="s">
        <v>80</v>
      </c>
      <c r="CG915" s="12" t="s">
        <v>80</v>
      </c>
    </row>
    <row r="916" spans="1:85" ht="16" customHeight="1" x14ac:dyDescent="0.2">
      <c r="A916" t="s">
        <v>75</v>
      </c>
      <c r="B916" t="s">
        <v>76</v>
      </c>
      <c r="C916" t="s">
        <v>203</v>
      </c>
      <c r="D916" t="s">
        <v>204</v>
      </c>
      <c r="F916" t="s">
        <v>88</v>
      </c>
      <c r="G916" s="7">
        <v>3.2</v>
      </c>
      <c r="H916">
        <v>1</v>
      </c>
      <c r="I916">
        <v>27</v>
      </c>
      <c r="J916" t="s">
        <v>80</v>
      </c>
      <c r="K916" t="s">
        <v>80</v>
      </c>
      <c r="L916" t="s">
        <v>80</v>
      </c>
      <c r="M916" t="s">
        <v>80</v>
      </c>
      <c r="N916" t="s">
        <v>80</v>
      </c>
      <c r="O916" s="24" t="s">
        <v>80</v>
      </c>
      <c r="P916" t="s">
        <v>80</v>
      </c>
      <c r="Q916" t="s">
        <v>80</v>
      </c>
      <c r="R916" t="s">
        <v>80</v>
      </c>
      <c r="S916" t="s">
        <v>80</v>
      </c>
      <c r="T916" t="s">
        <v>80</v>
      </c>
      <c r="U916" t="s">
        <v>80</v>
      </c>
      <c r="V916" s="24" t="s">
        <v>80</v>
      </c>
      <c r="W916" t="s">
        <v>80</v>
      </c>
      <c r="X916" t="s">
        <v>80</v>
      </c>
      <c r="Y916" t="s">
        <v>80</v>
      </c>
      <c r="AA916" t="s">
        <v>80</v>
      </c>
      <c r="AB916" t="s">
        <v>80</v>
      </c>
      <c r="AC916" s="24" t="s">
        <v>80</v>
      </c>
      <c r="AD916" t="s">
        <v>80</v>
      </c>
      <c r="AE916" t="s">
        <v>80</v>
      </c>
      <c r="AF916" t="s">
        <v>80</v>
      </c>
      <c r="AH916" t="s">
        <v>80</v>
      </c>
      <c r="AI916" t="s">
        <v>80</v>
      </c>
      <c r="AJ916" s="24" t="s">
        <v>90</v>
      </c>
      <c r="AK916">
        <v>2</v>
      </c>
      <c r="AL916">
        <v>1.7</v>
      </c>
      <c r="AM916">
        <v>1</v>
      </c>
      <c r="AO916" t="s">
        <v>92</v>
      </c>
      <c r="AP916" t="s">
        <v>89</v>
      </c>
      <c r="AQ916" t="s">
        <v>105</v>
      </c>
      <c r="AR916" s="9" t="s">
        <v>83</v>
      </c>
      <c r="AS916" s="9" t="s">
        <v>83</v>
      </c>
      <c r="AT916" s="9" t="s">
        <v>83</v>
      </c>
      <c r="AU916" s="9"/>
      <c r="AV916" t="s">
        <v>82</v>
      </c>
      <c r="AW916" t="s">
        <v>83</v>
      </c>
      <c r="AX916" t="s">
        <v>106</v>
      </c>
      <c r="AY916" s="12" t="s">
        <v>80</v>
      </c>
      <c r="AZ916" s="12" t="s">
        <v>80</v>
      </c>
      <c r="BA916" s="12" t="s">
        <v>80</v>
      </c>
      <c r="BB916" s="12"/>
      <c r="BC916" s="12" t="s">
        <v>80</v>
      </c>
      <c r="BD916" t="s">
        <v>80</v>
      </c>
      <c r="BE916" t="s">
        <v>80</v>
      </c>
      <c r="BF916" s="12" t="s">
        <v>80</v>
      </c>
      <c r="BG916" s="12" t="s">
        <v>80</v>
      </c>
      <c r="BH916" s="12" t="s">
        <v>80</v>
      </c>
      <c r="BI916" s="12"/>
      <c r="BJ916" t="s">
        <v>80</v>
      </c>
      <c r="BK916" t="s">
        <v>80</v>
      </c>
      <c r="BL916" t="s">
        <v>80</v>
      </c>
      <c r="BM916" s="12" t="s">
        <v>80</v>
      </c>
      <c r="BN916" s="12" t="s">
        <v>80</v>
      </c>
      <c r="BO916" s="12" t="s">
        <v>80</v>
      </c>
      <c r="BP916" s="12"/>
      <c r="BQ916" s="12" t="s">
        <v>80</v>
      </c>
      <c r="BR916" s="12" t="s">
        <v>80</v>
      </c>
      <c r="BS916" t="s">
        <v>80</v>
      </c>
      <c r="BT916" s="12" t="s">
        <v>80</v>
      </c>
      <c r="BU916" s="12" t="s">
        <v>80</v>
      </c>
      <c r="BV916" s="12" t="s">
        <v>80</v>
      </c>
      <c r="BW916" s="12"/>
      <c r="BX916" s="12" t="s">
        <v>80</v>
      </c>
      <c r="BY916" s="12" t="s">
        <v>80</v>
      </c>
      <c r="BZ916" t="s">
        <v>80</v>
      </c>
      <c r="CA916" s="12" t="s">
        <v>80</v>
      </c>
      <c r="CB916" s="12" t="s">
        <v>80</v>
      </c>
      <c r="CC916" s="12" t="s">
        <v>80</v>
      </c>
      <c r="CD916" s="12"/>
      <c r="CE916" s="12" t="s">
        <v>80</v>
      </c>
      <c r="CF916" t="s">
        <v>80</v>
      </c>
      <c r="CG916" s="12" t="s">
        <v>80</v>
      </c>
    </row>
    <row r="917" spans="1:85" ht="16" customHeight="1" x14ac:dyDescent="0.2">
      <c r="A917" t="s">
        <v>75</v>
      </c>
      <c r="B917" t="s">
        <v>76</v>
      </c>
      <c r="C917" t="s">
        <v>203</v>
      </c>
      <c r="D917" t="s">
        <v>204</v>
      </c>
      <c r="F917" t="s">
        <v>88</v>
      </c>
      <c r="G917" s="7">
        <v>3.2</v>
      </c>
      <c r="H917">
        <v>80</v>
      </c>
      <c r="I917">
        <v>50</v>
      </c>
      <c r="J917" t="s">
        <v>80</v>
      </c>
      <c r="K917" t="s">
        <v>80</v>
      </c>
      <c r="L917" t="s">
        <v>80</v>
      </c>
      <c r="M917" t="s">
        <v>80</v>
      </c>
      <c r="N917" t="s">
        <v>80</v>
      </c>
      <c r="O917" s="24" t="s">
        <v>80</v>
      </c>
      <c r="P917" t="s">
        <v>80</v>
      </c>
      <c r="Q917" t="s">
        <v>80</v>
      </c>
      <c r="R917" t="s">
        <v>80</v>
      </c>
      <c r="S917" t="s">
        <v>80</v>
      </c>
      <c r="T917" t="s">
        <v>80</v>
      </c>
      <c r="U917" t="s">
        <v>80</v>
      </c>
      <c r="V917" s="24" t="s">
        <v>80</v>
      </c>
      <c r="W917" t="s">
        <v>80</v>
      </c>
      <c r="X917" t="s">
        <v>80</v>
      </c>
      <c r="Y917" t="s">
        <v>80</v>
      </c>
      <c r="AA917" t="s">
        <v>80</v>
      </c>
      <c r="AB917" t="s">
        <v>80</v>
      </c>
      <c r="AC917" s="24" t="s">
        <v>80</v>
      </c>
      <c r="AD917" t="s">
        <v>80</v>
      </c>
      <c r="AE917" t="s">
        <v>80</v>
      </c>
      <c r="AF917" t="s">
        <v>80</v>
      </c>
      <c r="AH917" t="s">
        <v>80</v>
      </c>
      <c r="AI917" t="s">
        <v>80</v>
      </c>
      <c r="AJ917" s="24" t="s">
        <v>90</v>
      </c>
      <c r="AK917">
        <v>2.5</v>
      </c>
      <c r="AL917">
        <v>1</v>
      </c>
      <c r="AM917">
        <v>0.5</v>
      </c>
      <c r="AO917" t="s">
        <v>92</v>
      </c>
      <c r="AP917" t="s">
        <v>89</v>
      </c>
      <c r="AQ917" t="s">
        <v>105</v>
      </c>
      <c r="AR917" s="9" t="s">
        <v>83</v>
      </c>
      <c r="AS917" s="9" t="s">
        <v>83</v>
      </c>
      <c r="AT917" s="9" t="s">
        <v>83</v>
      </c>
      <c r="AU917" s="9"/>
      <c r="AV917" t="s">
        <v>82</v>
      </c>
      <c r="AW917" t="s">
        <v>83</v>
      </c>
      <c r="AX917" t="s">
        <v>106</v>
      </c>
      <c r="AY917" s="12" t="s">
        <v>80</v>
      </c>
      <c r="AZ917" s="12" t="s">
        <v>80</v>
      </c>
      <c r="BA917" s="12" t="s">
        <v>80</v>
      </c>
      <c r="BB917" s="12"/>
      <c r="BC917" s="12" t="s">
        <v>80</v>
      </c>
      <c r="BD917" t="s">
        <v>80</v>
      </c>
      <c r="BE917" t="s">
        <v>80</v>
      </c>
      <c r="BF917" s="12" t="s">
        <v>80</v>
      </c>
      <c r="BG917" s="12" t="s">
        <v>80</v>
      </c>
      <c r="BH917" s="12" t="s">
        <v>80</v>
      </c>
      <c r="BI917" s="12"/>
      <c r="BJ917" t="s">
        <v>80</v>
      </c>
      <c r="BK917" t="s">
        <v>80</v>
      </c>
      <c r="BL917" t="s">
        <v>80</v>
      </c>
      <c r="BM917" s="12" t="s">
        <v>80</v>
      </c>
      <c r="BN917" s="12" t="s">
        <v>80</v>
      </c>
      <c r="BO917" s="12" t="s">
        <v>80</v>
      </c>
      <c r="BP917" s="12"/>
      <c r="BQ917" s="12" t="s">
        <v>80</v>
      </c>
      <c r="BR917" s="12" t="s">
        <v>80</v>
      </c>
      <c r="BS917" t="s">
        <v>80</v>
      </c>
      <c r="BT917" s="12" t="s">
        <v>80</v>
      </c>
      <c r="BU917" s="12" t="s">
        <v>80</v>
      </c>
      <c r="BV917" s="12" t="s">
        <v>80</v>
      </c>
      <c r="BW917" s="12"/>
      <c r="BX917" s="12" t="s">
        <v>80</v>
      </c>
      <c r="BY917" s="12" t="s">
        <v>80</v>
      </c>
      <c r="BZ917" t="s">
        <v>80</v>
      </c>
      <c r="CA917" s="12" t="s">
        <v>80</v>
      </c>
      <c r="CB917" s="12" t="s">
        <v>80</v>
      </c>
      <c r="CC917" s="12" t="s">
        <v>80</v>
      </c>
      <c r="CD917" s="12"/>
      <c r="CE917" s="12" t="s">
        <v>80</v>
      </c>
      <c r="CF917" t="s">
        <v>80</v>
      </c>
      <c r="CG917" s="12" t="s">
        <v>80</v>
      </c>
    </row>
    <row r="918" spans="1:85" ht="16" customHeight="1" x14ac:dyDescent="0.2">
      <c r="A918" t="s">
        <v>75</v>
      </c>
      <c r="B918" t="s">
        <v>76</v>
      </c>
      <c r="C918" t="s">
        <v>203</v>
      </c>
      <c r="D918" t="s">
        <v>204</v>
      </c>
      <c r="F918" t="s">
        <v>88</v>
      </c>
      <c r="G918" s="7">
        <v>3.23</v>
      </c>
      <c r="H918">
        <v>75</v>
      </c>
      <c r="I918">
        <v>60</v>
      </c>
      <c r="J918" t="s">
        <v>80</v>
      </c>
      <c r="K918" t="s">
        <v>80</v>
      </c>
      <c r="L918" t="s">
        <v>80</v>
      </c>
      <c r="M918" t="s">
        <v>80</v>
      </c>
      <c r="N918" t="s">
        <v>80</v>
      </c>
      <c r="O918" s="24" t="s">
        <v>80</v>
      </c>
      <c r="P918" t="s">
        <v>80</v>
      </c>
      <c r="Q918" t="s">
        <v>80</v>
      </c>
      <c r="R918" t="s">
        <v>80</v>
      </c>
      <c r="S918" t="s">
        <v>80</v>
      </c>
      <c r="T918" t="s">
        <v>80</v>
      </c>
      <c r="U918" t="s">
        <v>80</v>
      </c>
      <c r="V918" s="24" t="s">
        <v>80</v>
      </c>
      <c r="W918" t="s">
        <v>80</v>
      </c>
      <c r="X918" t="s">
        <v>80</v>
      </c>
      <c r="Y918" t="s">
        <v>80</v>
      </c>
      <c r="AA918" t="s">
        <v>80</v>
      </c>
      <c r="AB918" t="s">
        <v>80</v>
      </c>
      <c r="AC918" s="24" t="s">
        <v>80</v>
      </c>
      <c r="AD918" t="s">
        <v>80</v>
      </c>
      <c r="AE918" t="s">
        <v>80</v>
      </c>
      <c r="AF918" t="s">
        <v>80</v>
      </c>
      <c r="AH918" t="s">
        <v>80</v>
      </c>
      <c r="AI918" t="s">
        <v>80</v>
      </c>
      <c r="AJ918" s="24" t="s">
        <v>80</v>
      </c>
      <c r="AK918" t="s">
        <v>80</v>
      </c>
      <c r="AL918" t="s">
        <v>80</v>
      </c>
      <c r="AM918" t="s">
        <v>80</v>
      </c>
      <c r="AO918" t="s">
        <v>80</v>
      </c>
      <c r="AP918" t="s">
        <v>80</v>
      </c>
      <c r="AQ918" t="s">
        <v>80</v>
      </c>
      <c r="AR918" t="s">
        <v>80</v>
      </c>
      <c r="AS918" t="s">
        <v>80</v>
      </c>
      <c r="AT918" t="s">
        <v>80</v>
      </c>
      <c r="AV918" t="s">
        <v>80</v>
      </c>
      <c r="AW918" t="s">
        <v>80</v>
      </c>
      <c r="AX918" t="s">
        <v>80</v>
      </c>
      <c r="AY918" t="s">
        <v>80</v>
      </c>
      <c r="AZ918" t="s">
        <v>80</v>
      </c>
      <c r="BA918" t="s">
        <v>80</v>
      </c>
      <c r="BC918" t="s">
        <v>80</v>
      </c>
      <c r="BD918" t="s">
        <v>80</v>
      </c>
      <c r="BE918" t="s">
        <v>80</v>
      </c>
      <c r="BF918" t="s">
        <v>80</v>
      </c>
      <c r="BG918" t="s">
        <v>80</v>
      </c>
      <c r="BH918" t="s">
        <v>80</v>
      </c>
      <c r="BJ918" t="s">
        <v>80</v>
      </c>
      <c r="BK918" t="s">
        <v>80</v>
      </c>
      <c r="BL918" t="s">
        <v>80</v>
      </c>
      <c r="BM918" t="s">
        <v>80</v>
      </c>
      <c r="BN918" t="s">
        <v>80</v>
      </c>
      <c r="BO918" t="s">
        <v>80</v>
      </c>
      <c r="BQ918" t="s">
        <v>80</v>
      </c>
      <c r="BR918" t="s">
        <v>80</v>
      </c>
      <c r="BS918" t="s">
        <v>80</v>
      </c>
      <c r="BT918" t="s">
        <v>80</v>
      </c>
      <c r="BU918" t="s">
        <v>80</v>
      </c>
      <c r="BV918" t="s">
        <v>80</v>
      </c>
      <c r="BX918" t="s">
        <v>80</v>
      </c>
      <c r="BY918" t="s">
        <v>80</v>
      </c>
      <c r="BZ918" t="s">
        <v>80</v>
      </c>
      <c r="CA918">
        <v>6.4</v>
      </c>
      <c r="CB918">
        <v>5.5</v>
      </c>
      <c r="CC918">
        <v>5.5</v>
      </c>
      <c r="CE918" s="12" t="s">
        <v>85</v>
      </c>
      <c r="CG918" s="12" t="s">
        <v>86</v>
      </c>
    </row>
    <row r="919" spans="1:85" ht="16" customHeight="1" x14ac:dyDescent="0.2">
      <c r="A919" t="s">
        <v>75</v>
      </c>
      <c r="B919" t="s">
        <v>76</v>
      </c>
      <c r="C919" t="s">
        <v>203</v>
      </c>
      <c r="D919" t="s">
        <v>204</v>
      </c>
      <c r="F919" t="s">
        <v>84</v>
      </c>
      <c r="G919" s="7">
        <v>3.25</v>
      </c>
      <c r="H919">
        <v>5</v>
      </c>
      <c r="I919">
        <v>0</v>
      </c>
      <c r="J919" t="s">
        <v>80</v>
      </c>
      <c r="K919" t="s">
        <v>80</v>
      </c>
      <c r="L919" t="s">
        <v>80</v>
      </c>
      <c r="M919" t="s">
        <v>80</v>
      </c>
      <c r="N919" t="s">
        <v>80</v>
      </c>
      <c r="O919" s="24" t="s">
        <v>80</v>
      </c>
      <c r="P919" t="s">
        <v>80</v>
      </c>
      <c r="Q919" t="s">
        <v>80</v>
      </c>
      <c r="R919" t="s">
        <v>80</v>
      </c>
      <c r="S919" t="s">
        <v>80</v>
      </c>
      <c r="T919" t="s">
        <v>80</v>
      </c>
      <c r="U919" t="s">
        <v>80</v>
      </c>
      <c r="V919" s="24" t="s">
        <v>80</v>
      </c>
      <c r="W919" t="s">
        <v>80</v>
      </c>
      <c r="X919" t="s">
        <v>80</v>
      </c>
      <c r="Y919" t="s">
        <v>80</v>
      </c>
      <c r="AA919" t="s">
        <v>80</v>
      </c>
      <c r="AB919" t="s">
        <v>80</v>
      </c>
      <c r="AC919" s="24" t="s">
        <v>80</v>
      </c>
      <c r="AD919" t="s">
        <v>80</v>
      </c>
      <c r="AE919" t="s">
        <v>80</v>
      </c>
      <c r="AF919" t="s">
        <v>80</v>
      </c>
      <c r="AH919" t="s">
        <v>80</v>
      </c>
      <c r="AI919" t="s">
        <v>80</v>
      </c>
      <c r="AJ919" s="24" t="s">
        <v>80</v>
      </c>
      <c r="AK919" t="s">
        <v>80</v>
      </c>
      <c r="AL919" t="s">
        <v>80</v>
      </c>
      <c r="AM919" t="s">
        <v>80</v>
      </c>
      <c r="AO919" t="s">
        <v>80</v>
      </c>
      <c r="AP919" t="s">
        <v>80</v>
      </c>
      <c r="AQ919" t="s">
        <v>80</v>
      </c>
      <c r="AR919" t="s">
        <v>80</v>
      </c>
      <c r="AS919" t="s">
        <v>80</v>
      </c>
      <c r="AT919" t="s">
        <v>80</v>
      </c>
      <c r="AV919" t="s">
        <v>80</v>
      </c>
      <c r="AW919" t="s">
        <v>80</v>
      </c>
      <c r="AX919" t="s">
        <v>80</v>
      </c>
      <c r="AY919">
        <v>14</v>
      </c>
      <c r="AZ919">
        <v>13</v>
      </c>
      <c r="BA919">
        <v>15.3</v>
      </c>
      <c r="BC919" s="12" t="s">
        <v>85</v>
      </c>
      <c r="BD919" t="s">
        <v>80</v>
      </c>
      <c r="BE919" t="s">
        <v>90</v>
      </c>
      <c r="BF919">
        <v>21.5</v>
      </c>
      <c r="BG919">
        <v>16</v>
      </c>
      <c r="BH919">
        <v>16.5</v>
      </c>
      <c r="BJ919" t="s">
        <v>111</v>
      </c>
      <c r="BK919" t="s">
        <v>112</v>
      </c>
      <c r="BL919" t="s">
        <v>90</v>
      </c>
      <c r="BM919">
        <v>19.3</v>
      </c>
      <c r="BN919">
        <v>16.399999999999999</v>
      </c>
      <c r="BO919">
        <v>17.7</v>
      </c>
      <c r="BP919">
        <f t="shared" ref="BP919" si="585">AVERAGE(BM919:BO919)/AVERAGE(BF919:BH919)</f>
        <v>0.98888888888888893</v>
      </c>
      <c r="BQ919" s="12" t="s">
        <v>87</v>
      </c>
      <c r="BR919" t="s">
        <v>80</v>
      </c>
      <c r="BS919" t="s">
        <v>81</v>
      </c>
      <c r="BT919">
        <v>19.899999999999999</v>
      </c>
      <c r="BU919">
        <v>17.7</v>
      </c>
      <c r="BV919">
        <v>19.3</v>
      </c>
      <c r="BW919">
        <f t="shared" ref="BW919" si="586">AVERAGE(BT919:BV919)/AVERAGE(BM919:BO919)</f>
        <v>1.0655430711610485</v>
      </c>
      <c r="BX919" t="s">
        <v>87</v>
      </c>
      <c r="BY919" t="s">
        <v>80</v>
      </c>
      <c r="BZ919" t="s">
        <v>86</v>
      </c>
      <c r="CA919" s="12" t="s">
        <v>82</v>
      </c>
      <c r="CB919" s="12" t="s">
        <v>82</v>
      </c>
      <c r="CC919" s="12" t="s">
        <v>82</v>
      </c>
      <c r="CD919" s="12"/>
      <c r="CE919" s="12" t="s">
        <v>82</v>
      </c>
      <c r="CG919" t="s">
        <v>86</v>
      </c>
    </row>
    <row r="920" spans="1:85" ht="16" customHeight="1" x14ac:dyDescent="0.2">
      <c r="A920" t="s">
        <v>75</v>
      </c>
      <c r="B920" t="s">
        <v>76</v>
      </c>
      <c r="C920" t="s">
        <v>203</v>
      </c>
      <c r="D920" t="s">
        <v>204</v>
      </c>
      <c r="F920" t="s">
        <v>88</v>
      </c>
      <c r="G920" s="7">
        <v>3.3</v>
      </c>
      <c r="H920">
        <v>1</v>
      </c>
      <c r="I920">
        <v>27</v>
      </c>
      <c r="J920" t="s">
        <v>80</v>
      </c>
      <c r="K920" t="s">
        <v>80</v>
      </c>
      <c r="L920" t="s">
        <v>80</v>
      </c>
      <c r="M920" t="s">
        <v>80</v>
      </c>
      <c r="N920" t="s">
        <v>80</v>
      </c>
      <c r="O920" s="24" t="s">
        <v>80</v>
      </c>
      <c r="P920" t="s">
        <v>80</v>
      </c>
      <c r="Q920" t="s">
        <v>80</v>
      </c>
      <c r="R920" t="s">
        <v>80</v>
      </c>
      <c r="S920" t="s">
        <v>80</v>
      </c>
      <c r="T920" t="s">
        <v>80</v>
      </c>
      <c r="U920" t="s">
        <v>80</v>
      </c>
      <c r="V920" s="24" t="s">
        <v>80</v>
      </c>
      <c r="W920" t="s">
        <v>80</v>
      </c>
      <c r="X920" t="s">
        <v>80</v>
      </c>
      <c r="Y920" t="s">
        <v>80</v>
      </c>
      <c r="AA920" t="s">
        <v>80</v>
      </c>
      <c r="AB920" t="s">
        <v>80</v>
      </c>
      <c r="AC920" s="24" t="s">
        <v>80</v>
      </c>
      <c r="AD920" t="s">
        <v>80</v>
      </c>
      <c r="AE920" t="s">
        <v>80</v>
      </c>
      <c r="AF920" t="s">
        <v>80</v>
      </c>
      <c r="AH920" t="s">
        <v>80</v>
      </c>
      <c r="AI920" t="s">
        <v>80</v>
      </c>
      <c r="AJ920" s="24" t="s">
        <v>90</v>
      </c>
      <c r="AK920">
        <v>1.5</v>
      </c>
      <c r="AL920">
        <v>1.3</v>
      </c>
      <c r="AM920">
        <v>1</v>
      </c>
      <c r="AO920" t="s">
        <v>92</v>
      </c>
      <c r="AP920" t="s">
        <v>89</v>
      </c>
      <c r="AQ920" t="s">
        <v>105</v>
      </c>
      <c r="AR920" s="9" t="s">
        <v>83</v>
      </c>
      <c r="AS920" s="9" t="s">
        <v>83</v>
      </c>
      <c r="AT920" s="9" t="s">
        <v>83</v>
      </c>
      <c r="AU920" s="9"/>
      <c r="AV920" t="s">
        <v>82</v>
      </c>
      <c r="AW920" t="s">
        <v>83</v>
      </c>
      <c r="AX920" t="s">
        <v>106</v>
      </c>
      <c r="AY920" s="12" t="s">
        <v>80</v>
      </c>
      <c r="AZ920" s="12" t="s">
        <v>80</v>
      </c>
      <c r="BA920" s="12" t="s">
        <v>80</v>
      </c>
      <c r="BB920" s="12"/>
      <c r="BC920" s="12" t="s">
        <v>80</v>
      </c>
      <c r="BD920" t="s">
        <v>80</v>
      </c>
      <c r="BE920" t="s">
        <v>80</v>
      </c>
      <c r="BF920" s="12" t="s">
        <v>80</v>
      </c>
      <c r="BG920" s="12" t="s">
        <v>80</v>
      </c>
      <c r="BH920" s="12" t="s">
        <v>80</v>
      </c>
      <c r="BI920" s="12"/>
      <c r="BJ920" t="s">
        <v>80</v>
      </c>
      <c r="BK920" t="s">
        <v>80</v>
      </c>
      <c r="BL920" t="s">
        <v>80</v>
      </c>
      <c r="BM920" s="12" t="s">
        <v>80</v>
      </c>
      <c r="BN920" s="12" t="s">
        <v>80</v>
      </c>
      <c r="BO920" s="12" t="s">
        <v>80</v>
      </c>
      <c r="BP920" s="12"/>
      <c r="BQ920" s="12" t="s">
        <v>80</v>
      </c>
      <c r="BR920" t="s">
        <v>80</v>
      </c>
      <c r="BS920" t="s">
        <v>80</v>
      </c>
      <c r="BT920" s="12" t="s">
        <v>80</v>
      </c>
      <c r="BU920" s="12" t="s">
        <v>80</v>
      </c>
      <c r="BV920" s="12" t="s">
        <v>80</v>
      </c>
      <c r="BW920" s="12"/>
      <c r="BX920" s="12" t="s">
        <v>80</v>
      </c>
      <c r="BY920" s="12" t="s">
        <v>80</v>
      </c>
      <c r="BZ920" t="s">
        <v>80</v>
      </c>
      <c r="CA920" s="12" t="s">
        <v>80</v>
      </c>
      <c r="CB920" s="12" t="s">
        <v>80</v>
      </c>
      <c r="CC920" s="12" t="s">
        <v>80</v>
      </c>
      <c r="CD920" s="12"/>
      <c r="CE920" s="12" t="s">
        <v>80</v>
      </c>
      <c r="CF920" t="s">
        <v>80</v>
      </c>
      <c r="CG920" s="12" t="s">
        <v>80</v>
      </c>
    </row>
    <row r="921" spans="1:85" ht="16" customHeight="1" x14ac:dyDescent="0.2">
      <c r="A921" t="s">
        <v>75</v>
      </c>
      <c r="B921" t="s">
        <v>76</v>
      </c>
      <c r="C921" t="s">
        <v>203</v>
      </c>
      <c r="D921" t="s">
        <v>204</v>
      </c>
      <c r="F921" t="s">
        <v>88</v>
      </c>
      <c r="G921" s="7">
        <v>3.3</v>
      </c>
      <c r="H921">
        <v>48</v>
      </c>
      <c r="I921">
        <v>0</v>
      </c>
      <c r="J921" t="s">
        <v>80</v>
      </c>
      <c r="K921" t="s">
        <v>80</v>
      </c>
      <c r="L921" t="s">
        <v>80</v>
      </c>
      <c r="M921" t="s">
        <v>80</v>
      </c>
      <c r="N921" t="s">
        <v>80</v>
      </c>
      <c r="O921" s="24" t="s">
        <v>80</v>
      </c>
      <c r="P921" t="s">
        <v>80</v>
      </c>
      <c r="Q921" t="s">
        <v>80</v>
      </c>
      <c r="R921" t="s">
        <v>80</v>
      </c>
      <c r="S921" t="s">
        <v>80</v>
      </c>
      <c r="T921" t="s">
        <v>80</v>
      </c>
      <c r="U921" t="s">
        <v>80</v>
      </c>
      <c r="V921" s="24" t="s">
        <v>80</v>
      </c>
      <c r="W921" t="s">
        <v>80</v>
      </c>
      <c r="X921" t="s">
        <v>80</v>
      </c>
      <c r="Y921" t="s">
        <v>80</v>
      </c>
      <c r="AA921" t="s">
        <v>80</v>
      </c>
      <c r="AB921" t="s">
        <v>80</v>
      </c>
      <c r="AC921" s="24" t="s">
        <v>80</v>
      </c>
      <c r="AD921" t="s">
        <v>80</v>
      </c>
      <c r="AE921" t="s">
        <v>80</v>
      </c>
      <c r="AF921" t="s">
        <v>80</v>
      </c>
      <c r="AH921" t="s">
        <v>80</v>
      </c>
      <c r="AI921" t="s">
        <v>80</v>
      </c>
      <c r="AJ921" s="24" t="s">
        <v>80</v>
      </c>
      <c r="AK921" t="s">
        <v>80</v>
      </c>
      <c r="AL921" t="s">
        <v>80</v>
      </c>
      <c r="AM921" t="s">
        <v>80</v>
      </c>
      <c r="AO921" t="s">
        <v>80</v>
      </c>
      <c r="AP921" t="s">
        <v>80</v>
      </c>
      <c r="AQ921" t="s">
        <v>80</v>
      </c>
      <c r="AR921" t="s">
        <v>80</v>
      </c>
      <c r="AS921" t="s">
        <v>80</v>
      </c>
      <c r="AT921" t="s">
        <v>80</v>
      </c>
      <c r="AV921" t="s">
        <v>80</v>
      </c>
      <c r="AW921" t="s">
        <v>80</v>
      </c>
      <c r="AX921" t="s">
        <v>80</v>
      </c>
      <c r="AY921" t="s">
        <v>80</v>
      </c>
      <c r="AZ921" t="s">
        <v>80</v>
      </c>
      <c r="BA921" t="s">
        <v>80</v>
      </c>
      <c r="BC921" t="s">
        <v>80</v>
      </c>
      <c r="BD921" t="s">
        <v>80</v>
      </c>
      <c r="BE921" t="s">
        <v>80</v>
      </c>
      <c r="BF921" t="s">
        <v>80</v>
      </c>
      <c r="BG921" t="s">
        <v>80</v>
      </c>
      <c r="BH921" t="s">
        <v>80</v>
      </c>
      <c r="BJ921" t="s">
        <v>80</v>
      </c>
      <c r="BK921" t="s">
        <v>80</v>
      </c>
      <c r="BL921" t="s">
        <v>80</v>
      </c>
      <c r="BM921">
        <v>3.3</v>
      </c>
      <c r="BN921">
        <v>2.4</v>
      </c>
      <c r="BO921">
        <v>2.7</v>
      </c>
      <c r="BQ921" s="12" t="s">
        <v>92</v>
      </c>
      <c r="BR921" t="s">
        <v>89</v>
      </c>
      <c r="BS921" t="s">
        <v>81</v>
      </c>
      <c r="BT921" t="s">
        <v>83</v>
      </c>
      <c r="BU921" t="s">
        <v>83</v>
      </c>
      <c r="BV921" t="s">
        <v>83</v>
      </c>
      <c r="BX921" t="s">
        <v>82</v>
      </c>
      <c r="BY921" t="s">
        <v>83</v>
      </c>
      <c r="BZ921" t="s">
        <v>86</v>
      </c>
      <c r="CA921" s="12" t="s">
        <v>82</v>
      </c>
      <c r="CB921" s="12" t="s">
        <v>82</v>
      </c>
      <c r="CC921" s="12" t="s">
        <v>82</v>
      </c>
      <c r="CD921" s="12"/>
      <c r="CE921" s="12" t="s">
        <v>82</v>
      </c>
      <c r="CG921" t="s">
        <v>86</v>
      </c>
    </row>
    <row r="922" spans="1:85" ht="16" customHeight="1" x14ac:dyDescent="0.2">
      <c r="A922" t="s">
        <v>75</v>
      </c>
      <c r="B922" t="s">
        <v>76</v>
      </c>
      <c r="C922" t="s">
        <v>203</v>
      </c>
      <c r="D922" t="s">
        <v>204</v>
      </c>
      <c r="F922" t="s">
        <v>84</v>
      </c>
      <c r="G922" s="7">
        <v>3.4</v>
      </c>
      <c r="H922">
        <v>2</v>
      </c>
      <c r="I922">
        <v>10</v>
      </c>
      <c r="J922" t="s">
        <v>80</v>
      </c>
      <c r="K922" t="s">
        <v>80</v>
      </c>
      <c r="L922" t="s">
        <v>80</v>
      </c>
      <c r="M922" t="s">
        <v>80</v>
      </c>
      <c r="N922" t="s">
        <v>80</v>
      </c>
      <c r="O922" s="24" t="s">
        <v>80</v>
      </c>
      <c r="P922" t="s">
        <v>80</v>
      </c>
      <c r="Q922" t="s">
        <v>80</v>
      </c>
      <c r="R922" t="s">
        <v>80</v>
      </c>
      <c r="S922" t="s">
        <v>80</v>
      </c>
      <c r="T922" t="s">
        <v>80</v>
      </c>
      <c r="U922" t="s">
        <v>80</v>
      </c>
      <c r="V922" s="24" t="s">
        <v>80</v>
      </c>
      <c r="W922" t="s">
        <v>80</v>
      </c>
      <c r="X922" t="s">
        <v>80</v>
      </c>
      <c r="Y922" t="s">
        <v>80</v>
      </c>
      <c r="AA922" t="s">
        <v>80</v>
      </c>
      <c r="AB922" t="s">
        <v>80</v>
      </c>
      <c r="AC922" s="24" t="s">
        <v>80</v>
      </c>
      <c r="AD922" t="s">
        <v>80</v>
      </c>
      <c r="AE922" t="s">
        <v>80</v>
      </c>
      <c r="AF922" t="s">
        <v>80</v>
      </c>
      <c r="AH922" t="s">
        <v>80</v>
      </c>
      <c r="AI922" t="s">
        <v>80</v>
      </c>
      <c r="AJ922" s="24" t="s">
        <v>80</v>
      </c>
      <c r="AK922" t="s">
        <v>80</v>
      </c>
      <c r="AL922" t="s">
        <v>80</v>
      </c>
      <c r="AM922" t="s">
        <v>80</v>
      </c>
      <c r="AO922" t="s">
        <v>80</v>
      </c>
      <c r="AP922" t="s">
        <v>80</v>
      </c>
      <c r="AQ922" t="s">
        <v>80</v>
      </c>
      <c r="AR922" t="s">
        <v>80</v>
      </c>
      <c r="AS922" t="s">
        <v>80</v>
      </c>
      <c r="AT922" t="s">
        <v>80</v>
      </c>
      <c r="AV922" t="s">
        <v>80</v>
      </c>
      <c r="AW922" t="s">
        <v>80</v>
      </c>
      <c r="AX922" t="s">
        <v>80</v>
      </c>
      <c r="AY922">
        <v>1.5</v>
      </c>
      <c r="AZ922">
        <v>0.5</v>
      </c>
      <c r="BA922">
        <v>0.1</v>
      </c>
      <c r="BC922" s="12" t="s">
        <v>92</v>
      </c>
      <c r="BD922" t="s">
        <v>80</v>
      </c>
      <c r="BE922" t="s">
        <v>90</v>
      </c>
      <c r="BF922">
        <v>6.5</v>
      </c>
      <c r="BG922">
        <v>4</v>
      </c>
      <c r="BH922">
        <v>2.5</v>
      </c>
      <c r="BI922">
        <f t="shared" ref="BI922" si="587">AVERAGE(BF922:BH922)/AVERAGE(AY922:BA922)</f>
        <v>6.1904761904761898</v>
      </c>
      <c r="BJ922" t="s">
        <v>87</v>
      </c>
      <c r="BK922" t="s">
        <v>80</v>
      </c>
      <c r="BL922" t="s">
        <v>90</v>
      </c>
      <c r="BM922">
        <v>6.9</v>
      </c>
      <c r="BN922">
        <v>4.5</v>
      </c>
      <c r="BO922">
        <v>4.5999999999999996</v>
      </c>
      <c r="BP922">
        <f t="shared" ref="BP922" si="588">AVERAGE(BM922:BO922)/AVERAGE(BF922:BH922)</f>
        <v>1.2307692307692308</v>
      </c>
      <c r="BQ922" s="12" t="s">
        <v>87</v>
      </c>
      <c r="BR922" t="s">
        <v>80</v>
      </c>
      <c r="BS922" t="s">
        <v>81</v>
      </c>
      <c r="BT922">
        <v>7.2</v>
      </c>
      <c r="BU922">
        <v>6.5</v>
      </c>
      <c r="BV922">
        <v>6.1</v>
      </c>
      <c r="BX922" t="s">
        <v>80</v>
      </c>
      <c r="BY922" t="s">
        <v>80</v>
      </c>
      <c r="BZ922" t="s">
        <v>86</v>
      </c>
      <c r="CA922">
        <v>8.8000000000000007</v>
      </c>
      <c r="CB922">
        <v>6.9</v>
      </c>
      <c r="CC922">
        <v>8.3000000000000007</v>
      </c>
      <c r="CD922">
        <f>AVERAGE(CA922:CC922)/AVERAGE(BT922:BV922)</f>
        <v>1.2121212121212124</v>
      </c>
      <c r="CE922" s="8" t="s">
        <v>87</v>
      </c>
      <c r="CG922" t="s">
        <v>86</v>
      </c>
    </row>
    <row r="923" spans="1:85" ht="16" customHeight="1" x14ac:dyDescent="0.2">
      <c r="A923" t="s">
        <v>75</v>
      </c>
      <c r="B923" t="s">
        <v>76</v>
      </c>
      <c r="C923" t="s">
        <v>203</v>
      </c>
      <c r="D923" t="s">
        <v>204</v>
      </c>
      <c r="F923" t="s">
        <v>84</v>
      </c>
      <c r="G923" s="7">
        <v>3.4</v>
      </c>
      <c r="H923">
        <v>5</v>
      </c>
      <c r="I923">
        <v>10</v>
      </c>
      <c r="J923" t="s">
        <v>80</v>
      </c>
      <c r="K923" t="s">
        <v>80</v>
      </c>
      <c r="L923" t="s">
        <v>80</v>
      </c>
      <c r="M923" t="s">
        <v>80</v>
      </c>
      <c r="N923" t="s">
        <v>80</v>
      </c>
      <c r="O923" s="24" t="s">
        <v>80</v>
      </c>
      <c r="P923" t="s">
        <v>80</v>
      </c>
      <c r="Q923" t="s">
        <v>80</v>
      </c>
      <c r="R923" t="s">
        <v>80</v>
      </c>
      <c r="S923" t="s">
        <v>80</v>
      </c>
      <c r="T923" t="s">
        <v>80</v>
      </c>
      <c r="U923" t="s">
        <v>80</v>
      </c>
      <c r="V923" s="24" t="s">
        <v>80</v>
      </c>
      <c r="W923" t="s">
        <v>80</v>
      </c>
      <c r="X923" t="s">
        <v>80</v>
      </c>
      <c r="Y923" t="s">
        <v>80</v>
      </c>
      <c r="AA923" t="s">
        <v>80</v>
      </c>
      <c r="AB923" t="s">
        <v>80</v>
      </c>
      <c r="AC923" s="24" t="s">
        <v>80</v>
      </c>
      <c r="AD923" t="s">
        <v>80</v>
      </c>
      <c r="AE923" t="s">
        <v>80</v>
      </c>
      <c r="AF923" t="s">
        <v>80</v>
      </c>
      <c r="AH923" t="s">
        <v>80</v>
      </c>
      <c r="AI923" t="s">
        <v>80</v>
      </c>
      <c r="AJ923" s="24" t="s">
        <v>80</v>
      </c>
      <c r="AK923" t="s">
        <v>80</v>
      </c>
      <c r="AL923" t="s">
        <v>80</v>
      </c>
      <c r="AM923" t="s">
        <v>80</v>
      </c>
      <c r="AO923" t="s">
        <v>80</v>
      </c>
      <c r="AP923" t="s">
        <v>80</v>
      </c>
      <c r="AQ923" t="s">
        <v>80</v>
      </c>
      <c r="AR923" t="s">
        <v>80</v>
      </c>
      <c r="AS923" t="s">
        <v>80</v>
      </c>
      <c r="AT923" t="s">
        <v>80</v>
      </c>
      <c r="AV923" t="s">
        <v>80</v>
      </c>
      <c r="AW923" t="s">
        <v>80</v>
      </c>
      <c r="AX923" t="s">
        <v>80</v>
      </c>
      <c r="AY923">
        <v>3</v>
      </c>
      <c r="AZ923">
        <v>2.5</v>
      </c>
      <c r="BA923">
        <v>0.5</v>
      </c>
      <c r="BC923" s="12" t="s">
        <v>92</v>
      </c>
      <c r="BD923" t="s">
        <v>80</v>
      </c>
      <c r="BE923" t="s">
        <v>90</v>
      </c>
      <c r="BF923" t="s">
        <v>80</v>
      </c>
      <c r="BG923" t="s">
        <v>80</v>
      </c>
      <c r="BH923" t="s">
        <v>80</v>
      </c>
      <c r="BJ923" t="s">
        <v>111</v>
      </c>
      <c r="BK923" t="s">
        <v>112</v>
      </c>
      <c r="BL923" t="s">
        <v>90</v>
      </c>
      <c r="BM923" t="s">
        <v>80</v>
      </c>
      <c r="BN923" t="s">
        <v>80</v>
      </c>
      <c r="BO923" t="s">
        <v>80</v>
      </c>
      <c r="BQ923" t="s">
        <v>80</v>
      </c>
      <c r="BR923" t="s">
        <v>80</v>
      </c>
      <c r="BS923" t="s">
        <v>80</v>
      </c>
      <c r="BT923" t="s">
        <v>80</v>
      </c>
      <c r="BU923" t="s">
        <v>80</v>
      </c>
      <c r="BV923" t="s">
        <v>80</v>
      </c>
      <c r="BX923" t="s">
        <v>80</v>
      </c>
      <c r="BY923" t="s">
        <v>80</v>
      </c>
      <c r="BZ923" t="s">
        <v>80</v>
      </c>
      <c r="CA923" t="s">
        <v>80</v>
      </c>
      <c r="CB923" t="s">
        <v>80</v>
      </c>
      <c r="CC923" t="s">
        <v>80</v>
      </c>
      <c r="CE923" t="s">
        <v>80</v>
      </c>
      <c r="CF923" t="s">
        <v>80</v>
      </c>
      <c r="CG923" t="s">
        <v>80</v>
      </c>
    </row>
    <row r="924" spans="1:85" ht="16" customHeight="1" x14ac:dyDescent="0.2">
      <c r="A924" t="s">
        <v>75</v>
      </c>
      <c r="B924" t="s">
        <v>76</v>
      </c>
      <c r="C924" t="s">
        <v>203</v>
      </c>
      <c r="D924" t="s">
        <v>204</v>
      </c>
      <c r="F924" t="s">
        <v>84</v>
      </c>
      <c r="G924" s="7">
        <v>3.44</v>
      </c>
      <c r="H924">
        <v>1</v>
      </c>
      <c r="I924">
        <v>26</v>
      </c>
      <c r="J924">
        <v>16</v>
      </c>
      <c r="K924">
        <v>7</v>
      </c>
      <c r="L924">
        <v>3</v>
      </c>
      <c r="M924" t="s">
        <v>181</v>
      </c>
      <c r="N924" t="s">
        <v>200</v>
      </c>
      <c r="O924" s="24" t="s">
        <v>103</v>
      </c>
      <c r="P924">
        <v>18.7</v>
      </c>
      <c r="Q924">
        <v>9.5</v>
      </c>
      <c r="R924">
        <v>4.5999999999999996</v>
      </c>
      <c r="S924">
        <f t="shared" ref="S924" si="589">AVERAGE(P924:R924)/AVERAGE(J924:L924)</f>
        <v>1.2615384615384615</v>
      </c>
      <c r="T924" s="15" t="s">
        <v>87</v>
      </c>
      <c r="U924" t="s">
        <v>80</v>
      </c>
      <c r="V924" s="24" t="s">
        <v>90</v>
      </c>
      <c r="W924">
        <v>6</v>
      </c>
      <c r="X924">
        <v>5.5</v>
      </c>
      <c r="Y924">
        <v>5.0999999999999996</v>
      </c>
      <c r="Z924">
        <f t="shared" ref="Z924" si="590">AVERAGE(W924:Y924)/AVERAGE(P924:R924)</f>
        <v>0.50609756097560987</v>
      </c>
      <c r="AA924" s="8" t="s">
        <v>87</v>
      </c>
      <c r="AB924" t="s">
        <v>80</v>
      </c>
      <c r="AC924" s="24" t="s">
        <v>90</v>
      </c>
      <c r="AD924">
        <v>6.2</v>
      </c>
      <c r="AE924">
        <v>7</v>
      </c>
      <c r="AF924">
        <v>6.3</v>
      </c>
      <c r="AG924">
        <f t="shared" ref="AG924" si="591">AVERAGE(AD924:AF924)/AVERAGE(W924:Y924)</f>
        <v>1.1746987951807226</v>
      </c>
      <c r="AH924" s="8" t="s">
        <v>87</v>
      </c>
      <c r="AI924" t="s">
        <v>80</v>
      </c>
      <c r="AJ924" s="24" t="s">
        <v>90</v>
      </c>
      <c r="AK924">
        <v>7</v>
      </c>
      <c r="AL924">
        <v>8</v>
      </c>
      <c r="AM924">
        <v>7</v>
      </c>
      <c r="AN924">
        <f t="shared" ref="AN924" si="592">AVERAGE(AK924:AM924)/AVERAGE(AD924:AF924)</f>
        <v>1.1282051282051282</v>
      </c>
      <c r="AO924" s="8" t="s">
        <v>87</v>
      </c>
      <c r="AP924" t="s">
        <v>80</v>
      </c>
      <c r="AQ924" t="s">
        <v>105</v>
      </c>
      <c r="AR924" s="9" t="s">
        <v>83</v>
      </c>
      <c r="AS924" s="9" t="s">
        <v>83</v>
      </c>
      <c r="AT924" s="9" t="s">
        <v>83</v>
      </c>
      <c r="AU924" s="9"/>
      <c r="AV924" t="s">
        <v>82</v>
      </c>
      <c r="AW924" t="s">
        <v>83</v>
      </c>
      <c r="AX924" t="s">
        <v>106</v>
      </c>
      <c r="AY924" t="s">
        <v>80</v>
      </c>
      <c r="AZ924" t="s">
        <v>80</v>
      </c>
      <c r="BA924" t="s">
        <v>80</v>
      </c>
      <c r="BC924" t="s">
        <v>80</v>
      </c>
      <c r="BD924" t="s">
        <v>80</v>
      </c>
      <c r="BE924" t="s">
        <v>90</v>
      </c>
      <c r="BF924" t="s">
        <v>80</v>
      </c>
      <c r="BG924" t="s">
        <v>80</v>
      </c>
      <c r="BH924" t="s">
        <v>80</v>
      </c>
      <c r="BJ924" t="s">
        <v>80</v>
      </c>
      <c r="BK924" t="s">
        <v>80</v>
      </c>
      <c r="BL924" t="s">
        <v>80</v>
      </c>
      <c r="BM924" t="s">
        <v>80</v>
      </c>
      <c r="BN924" t="s">
        <v>80</v>
      </c>
      <c r="BO924" t="s">
        <v>80</v>
      </c>
      <c r="BQ924" t="s">
        <v>80</v>
      </c>
      <c r="BR924" t="s">
        <v>80</v>
      </c>
      <c r="BS924" t="s">
        <v>80</v>
      </c>
      <c r="BT924" t="s">
        <v>80</v>
      </c>
      <c r="BU924" t="s">
        <v>80</v>
      </c>
      <c r="BV924" t="s">
        <v>80</v>
      </c>
      <c r="BX924" t="s">
        <v>80</v>
      </c>
      <c r="BY924" t="s">
        <v>80</v>
      </c>
      <c r="BZ924" t="s">
        <v>80</v>
      </c>
      <c r="CA924" s="12" t="s">
        <v>82</v>
      </c>
      <c r="CB924" s="12" t="s">
        <v>82</v>
      </c>
      <c r="CC924" s="12" t="s">
        <v>82</v>
      </c>
      <c r="CD924" s="12"/>
      <c r="CE924" s="12" t="s">
        <v>82</v>
      </c>
      <c r="CG924" t="s">
        <v>86</v>
      </c>
    </row>
    <row r="925" spans="1:85" ht="16" customHeight="1" x14ac:dyDescent="0.2">
      <c r="A925" t="s">
        <v>75</v>
      </c>
      <c r="B925" t="s">
        <v>76</v>
      </c>
      <c r="C925" t="s">
        <v>203</v>
      </c>
      <c r="D925" t="s">
        <v>204</v>
      </c>
      <c r="F925" t="s">
        <v>88</v>
      </c>
      <c r="G925" s="7">
        <v>3.5</v>
      </c>
      <c r="H925">
        <v>3</v>
      </c>
      <c r="I925">
        <v>10</v>
      </c>
      <c r="J925" t="s">
        <v>80</v>
      </c>
      <c r="K925" t="s">
        <v>80</v>
      </c>
      <c r="L925" t="s">
        <v>80</v>
      </c>
      <c r="M925" t="s">
        <v>80</v>
      </c>
      <c r="N925" t="s">
        <v>80</v>
      </c>
      <c r="O925" s="24" t="s">
        <v>80</v>
      </c>
      <c r="P925" t="s">
        <v>80</v>
      </c>
      <c r="Q925" t="s">
        <v>80</v>
      </c>
      <c r="R925" t="s">
        <v>80</v>
      </c>
      <c r="S925" t="s">
        <v>80</v>
      </c>
      <c r="T925" t="s">
        <v>80</v>
      </c>
      <c r="U925" t="s">
        <v>80</v>
      </c>
      <c r="V925" s="24" t="s">
        <v>80</v>
      </c>
      <c r="W925" t="s">
        <v>80</v>
      </c>
      <c r="X925" t="s">
        <v>80</v>
      </c>
      <c r="Y925" t="s">
        <v>80</v>
      </c>
      <c r="AA925" t="s">
        <v>80</v>
      </c>
      <c r="AB925" t="s">
        <v>80</v>
      </c>
      <c r="AC925" s="24" t="s">
        <v>80</v>
      </c>
      <c r="AD925" t="s">
        <v>80</v>
      </c>
      <c r="AE925" t="s">
        <v>80</v>
      </c>
      <c r="AF925" t="s">
        <v>80</v>
      </c>
      <c r="AH925" t="s">
        <v>80</v>
      </c>
      <c r="AI925" t="s">
        <v>80</v>
      </c>
      <c r="AJ925" s="24" t="s">
        <v>80</v>
      </c>
      <c r="AK925" t="s">
        <v>80</v>
      </c>
      <c r="AL925" t="s">
        <v>80</v>
      </c>
      <c r="AM925" t="s">
        <v>80</v>
      </c>
      <c r="AO925" t="s">
        <v>80</v>
      </c>
      <c r="AP925" t="s">
        <v>80</v>
      </c>
      <c r="AQ925" t="s">
        <v>80</v>
      </c>
      <c r="AR925" t="s">
        <v>80</v>
      </c>
      <c r="AS925" t="s">
        <v>80</v>
      </c>
      <c r="AT925" t="s">
        <v>80</v>
      </c>
      <c r="AV925" t="s">
        <v>80</v>
      </c>
      <c r="AW925" t="s">
        <v>80</v>
      </c>
      <c r="AX925" t="s">
        <v>80</v>
      </c>
      <c r="AY925">
        <v>3.5</v>
      </c>
      <c r="AZ925">
        <v>3</v>
      </c>
      <c r="BA925">
        <v>1.5</v>
      </c>
      <c r="BC925" s="12" t="s">
        <v>92</v>
      </c>
      <c r="BD925" t="s">
        <v>80</v>
      </c>
      <c r="BE925" t="s">
        <v>90</v>
      </c>
      <c r="BF925">
        <v>6.5</v>
      </c>
      <c r="BG925">
        <v>6.8</v>
      </c>
      <c r="BH925">
        <v>3.5</v>
      </c>
      <c r="BI925">
        <f t="shared" ref="BI925" si="593">AVERAGE(BF925:BH925)/AVERAGE(AY925:BA925)</f>
        <v>2.1000000000000005</v>
      </c>
      <c r="BJ925" t="s">
        <v>87</v>
      </c>
      <c r="BK925" t="s">
        <v>80</v>
      </c>
      <c r="BL925" t="s">
        <v>90</v>
      </c>
      <c r="BM925" s="9" t="s">
        <v>83</v>
      </c>
      <c r="BN925" s="9" t="s">
        <v>83</v>
      </c>
      <c r="BO925" s="9" t="s">
        <v>83</v>
      </c>
      <c r="BP925" s="9"/>
      <c r="BQ925" s="9" t="s">
        <v>82</v>
      </c>
      <c r="BR925" t="s">
        <v>83</v>
      </c>
      <c r="BS925" t="s">
        <v>81</v>
      </c>
      <c r="BT925" s="9" t="s">
        <v>80</v>
      </c>
      <c r="BU925" s="9" t="s">
        <v>80</v>
      </c>
      <c r="BV925" s="9" t="s">
        <v>80</v>
      </c>
      <c r="BW925" s="9"/>
      <c r="BX925" s="9" t="s">
        <v>80</v>
      </c>
      <c r="BY925" s="9" t="s">
        <v>80</v>
      </c>
      <c r="BZ925" s="13" t="s">
        <v>80</v>
      </c>
      <c r="CA925" s="9" t="s">
        <v>80</v>
      </c>
      <c r="CB925" s="9" t="s">
        <v>80</v>
      </c>
      <c r="CC925" s="9" t="s">
        <v>80</v>
      </c>
      <c r="CD925" s="9"/>
      <c r="CE925" s="9" t="s">
        <v>80</v>
      </c>
      <c r="CF925" s="13" t="s">
        <v>80</v>
      </c>
      <c r="CG925" s="9" t="s">
        <v>80</v>
      </c>
    </row>
    <row r="926" spans="1:85" ht="16" customHeight="1" x14ac:dyDescent="0.2">
      <c r="A926" t="s">
        <v>75</v>
      </c>
      <c r="B926" t="s">
        <v>76</v>
      </c>
      <c r="C926" t="s">
        <v>203</v>
      </c>
      <c r="D926" t="s">
        <v>204</v>
      </c>
      <c r="F926" t="s">
        <v>88</v>
      </c>
      <c r="G926" s="7">
        <v>3.53</v>
      </c>
      <c r="H926">
        <v>1</v>
      </c>
      <c r="I926">
        <v>25</v>
      </c>
      <c r="J926" t="s">
        <v>80</v>
      </c>
      <c r="K926" t="s">
        <v>80</v>
      </c>
      <c r="L926" t="s">
        <v>80</v>
      </c>
      <c r="M926" t="s">
        <v>80</v>
      </c>
      <c r="N926" t="s">
        <v>80</v>
      </c>
      <c r="O926" s="24" t="s">
        <v>80</v>
      </c>
      <c r="P926" t="s">
        <v>80</v>
      </c>
      <c r="Q926" t="s">
        <v>80</v>
      </c>
      <c r="R926" t="s">
        <v>80</v>
      </c>
      <c r="S926" t="s">
        <v>80</v>
      </c>
      <c r="T926" t="s">
        <v>80</v>
      </c>
      <c r="U926" t="s">
        <v>80</v>
      </c>
      <c r="V926" s="24" t="s">
        <v>90</v>
      </c>
      <c r="W926">
        <v>1</v>
      </c>
      <c r="X926">
        <v>0.5</v>
      </c>
      <c r="Y926">
        <v>0.5</v>
      </c>
      <c r="AA926" t="s">
        <v>92</v>
      </c>
      <c r="AB926" t="s">
        <v>89</v>
      </c>
      <c r="AC926" s="24" t="s">
        <v>90</v>
      </c>
      <c r="AD926">
        <v>2.2000000000000002</v>
      </c>
      <c r="AE926">
        <v>2.2999999999999998</v>
      </c>
      <c r="AF926">
        <v>1.5</v>
      </c>
      <c r="AG926">
        <f t="shared" ref="AG926" si="594">AVERAGE(AD926:AF926)/AVERAGE(W926:Y926)</f>
        <v>3</v>
      </c>
      <c r="AH926" s="8" t="s">
        <v>87</v>
      </c>
      <c r="AI926" t="s">
        <v>80</v>
      </c>
      <c r="AJ926" s="24" t="s">
        <v>90</v>
      </c>
      <c r="AK926" s="12" t="s">
        <v>83</v>
      </c>
      <c r="AL926" s="12" t="s">
        <v>83</v>
      </c>
      <c r="AM926" s="12" t="s">
        <v>83</v>
      </c>
      <c r="AN926" s="12"/>
      <c r="AO926" s="12" t="s">
        <v>82</v>
      </c>
      <c r="AP926" t="s">
        <v>83</v>
      </c>
      <c r="AQ926" t="s">
        <v>105</v>
      </c>
      <c r="AR926" t="s">
        <v>80</v>
      </c>
      <c r="AS926" t="s">
        <v>80</v>
      </c>
      <c r="AT926" t="s">
        <v>80</v>
      </c>
      <c r="AV926" t="s">
        <v>80</v>
      </c>
      <c r="AW926" t="s">
        <v>80</v>
      </c>
      <c r="AX926" t="s">
        <v>106</v>
      </c>
      <c r="AY926" t="s">
        <v>80</v>
      </c>
      <c r="AZ926" t="s">
        <v>80</v>
      </c>
      <c r="BA926" t="s">
        <v>80</v>
      </c>
      <c r="BC926" t="s">
        <v>80</v>
      </c>
      <c r="BD926" t="s">
        <v>80</v>
      </c>
      <c r="BE926" t="s">
        <v>90</v>
      </c>
      <c r="BF926" t="s">
        <v>80</v>
      </c>
      <c r="BG926" t="s">
        <v>80</v>
      </c>
      <c r="BH926" t="s">
        <v>80</v>
      </c>
      <c r="BJ926" t="s">
        <v>80</v>
      </c>
      <c r="BK926" t="s">
        <v>80</v>
      </c>
      <c r="BL926" t="s">
        <v>80</v>
      </c>
      <c r="BM926" t="s">
        <v>80</v>
      </c>
      <c r="BN926" t="s">
        <v>80</v>
      </c>
      <c r="BO926" t="s">
        <v>80</v>
      </c>
      <c r="BQ926" t="s">
        <v>80</v>
      </c>
      <c r="BR926" t="s">
        <v>80</v>
      </c>
      <c r="BS926" t="s">
        <v>80</v>
      </c>
      <c r="BT926" t="s">
        <v>80</v>
      </c>
      <c r="BU926" t="s">
        <v>80</v>
      </c>
      <c r="BV926" t="s">
        <v>80</v>
      </c>
      <c r="BX926" t="s">
        <v>80</v>
      </c>
      <c r="BY926" t="s">
        <v>80</v>
      </c>
      <c r="BZ926" t="s">
        <v>80</v>
      </c>
      <c r="CA926" s="12" t="s">
        <v>82</v>
      </c>
      <c r="CB926" s="12" t="s">
        <v>82</v>
      </c>
      <c r="CC926" s="12" t="s">
        <v>82</v>
      </c>
      <c r="CD926" s="12"/>
      <c r="CE926" s="12" t="s">
        <v>82</v>
      </c>
      <c r="CG926" t="s">
        <v>86</v>
      </c>
    </row>
    <row r="927" spans="1:85" ht="16" customHeight="1" x14ac:dyDescent="0.2">
      <c r="A927" t="s">
        <v>75</v>
      </c>
      <c r="B927" t="s">
        <v>76</v>
      </c>
      <c r="C927" t="s">
        <v>203</v>
      </c>
      <c r="D927" t="s">
        <v>204</v>
      </c>
      <c r="F927" t="s">
        <v>84</v>
      </c>
      <c r="G927" s="7">
        <v>3.56</v>
      </c>
      <c r="H927">
        <v>70</v>
      </c>
      <c r="I927">
        <v>11</v>
      </c>
      <c r="J927">
        <v>4</v>
      </c>
      <c r="K927">
        <v>4</v>
      </c>
      <c r="L927">
        <v>4</v>
      </c>
      <c r="M927" t="s">
        <v>92</v>
      </c>
      <c r="N927" t="s">
        <v>89</v>
      </c>
      <c r="O927" s="24" t="s">
        <v>103</v>
      </c>
      <c r="P927">
        <v>6</v>
      </c>
      <c r="Q927">
        <v>5.6</v>
      </c>
      <c r="R927">
        <v>5.4</v>
      </c>
      <c r="S927">
        <f t="shared" ref="S927" si="595">AVERAGE(P927:R927)/AVERAGE(J927:L927)</f>
        <v>1.4166666666666667</v>
      </c>
      <c r="T927" s="15" t="s">
        <v>87</v>
      </c>
      <c r="U927" t="s">
        <v>80</v>
      </c>
      <c r="V927" s="24" t="s">
        <v>90</v>
      </c>
      <c r="W927">
        <v>6.3</v>
      </c>
      <c r="X927">
        <v>6.4</v>
      </c>
      <c r="Y927">
        <v>7.3</v>
      </c>
      <c r="Z927">
        <f t="shared" ref="Z927" si="596">AVERAGE(W927:Y927)/AVERAGE(P927:R927)</f>
        <v>1.1764705882352942</v>
      </c>
      <c r="AA927" s="8" t="s">
        <v>87</v>
      </c>
      <c r="AB927" t="s">
        <v>80</v>
      </c>
      <c r="AC927" s="24" t="s">
        <v>90</v>
      </c>
      <c r="AD927" s="12" t="s">
        <v>83</v>
      </c>
      <c r="AE927" s="12" t="s">
        <v>83</v>
      </c>
      <c r="AF927" s="12" t="s">
        <v>83</v>
      </c>
      <c r="AG927" s="12"/>
      <c r="AH927" s="12" t="s">
        <v>82</v>
      </c>
      <c r="AI927" t="s">
        <v>83</v>
      </c>
      <c r="AJ927" s="24" t="s">
        <v>90</v>
      </c>
      <c r="AK927" s="12" t="s">
        <v>80</v>
      </c>
      <c r="AL927" s="12" t="s">
        <v>80</v>
      </c>
      <c r="AM927" s="12" t="s">
        <v>80</v>
      </c>
      <c r="AN927" s="12"/>
      <c r="AO927" s="12"/>
      <c r="AP927" t="s">
        <v>80</v>
      </c>
      <c r="AQ927" t="s">
        <v>80</v>
      </c>
      <c r="AR927" s="12" t="s">
        <v>80</v>
      </c>
      <c r="AS927" s="12" t="s">
        <v>80</v>
      </c>
      <c r="AT927" s="12" t="s">
        <v>80</v>
      </c>
      <c r="AU927" s="12"/>
      <c r="AV927" t="s">
        <v>80</v>
      </c>
      <c r="AW927" t="s">
        <v>80</v>
      </c>
      <c r="AX927" t="s">
        <v>80</v>
      </c>
      <c r="AY927" s="12" t="s">
        <v>80</v>
      </c>
      <c r="AZ927" s="12" t="s">
        <v>80</v>
      </c>
      <c r="BA927" s="12" t="s">
        <v>80</v>
      </c>
      <c r="BB927" s="12"/>
      <c r="BC927" s="12" t="s">
        <v>80</v>
      </c>
      <c r="BD927" t="s">
        <v>80</v>
      </c>
      <c r="BE927" t="s">
        <v>80</v>
      </c>
      <c r="BF927" s="12" t="s">
        <v>80</v>
      </c>
      <c r="BG927" s="12" t="s">
        <v>80</v>
      </c>
      <c r="BH927" s="12" t="s">
        <v>80</v>
      </c>
      <c r="BI927" s="12"/>
      <c r="BJ927" t="s">
        <v>80</v>
      </c>
      <c r="BK927" t="s">
        <v>80</v>
      </c>
      <c r="BL927" t="s">
        <v>80</v>
      </c>
      <c r="BM927" s="12" t="s">
        <v>80</v>
      </c>
      <c r="BN927" s="12" t="s">
        <v>80</v>
      </c>
      <c r="BO927" s="12" t="s">
        <v>80</v>
      </c>
      <c r="BP927" s="12"/>
      <c r="BQ927" s="12" t="s">
        <v>80</v>
      </c>
      <c r="BR927" s="12" t="s">
        <v>80</v>
      </c>
      <c r="BS927" t="s">
        <v>80</v>
      </c>
      <c r="BT927" s="12" t="s">
        <v>80</v>
      </c>
      <c r="BU927" s="12" t="s">
        <v>80</v>
      </c>
      <c r="BV927" s="12" t="s">
        <v>80</v>
      </c>
      <c r="BW927" s="12"/>
      <c r="BX927" s="12" t="s">
        <v>80</v>
      </c>
      <c r="BY927" s="12" t="s">
        <v>80</v>
      </c>
      <c r="BZ927" t="s">
        <v>80</v>
      </c>
      <c r="CA927" s="12" t="s">
        <v>80</v>
      </c>
      <c r="CB927" s="12" t="s">
        <v>80</v>
      </c>
      <c r="CC927" s="12" t="s">
        <v>80</v>
      </c>
      <c r="CD927" s="12"/>
      <c r="CE927" s="12" t="s">
        <v>80</v>
      </c>
      <c r="CF927" t="s">
        <v>80</v>
      </c>
      <c r="CG927" s="12" t="s">
        <v>80</v>
      </c>
    </row>
    <row r="928" spans="1:85" ht="16" customHeight="1" x14ac:dyDescent="0.2">
      <c r="A928" t="s">
        <v>75</v>
      </c>
      <c r="B928" t="s">
        <v>76</v>
      </c>
      <c r="C928" t="s">
        <v>203</v>
      </c>
      <c r="D928" t="s">
        <v>204</v>
      </c>
      <c r="F928" t="s">
        <v>88</v>
      </c>
      <c r="G928" s="7">
        <v>3.6</v>
      </c>
      <c r="H928">
        <v>80</v>
      </c>
      <c r="I928">
        <v>60</v>
      </c>
      <c r="J928" t="s">
        <v>80</v>
      </c>
      <c r="K928" t="s">
        <v>80</v>
      </c>
      <c r="L928" t="s">
        <v>80</v>
      </c>
      <c r="M928" t="s">
        <v>80</v>
      </c>
      <c r="N928" t="s">
        <v>80</v>
      </c>
      <c r="O928" s="24" t="s">
        <v>80</v>
      </c>
      <c r="P928" t="s">
        <v>80</v>
      </c>
      <c r="Q928" t="s">
        <v>80</v>
      </c>
      <c r="R928" t="s">
        <v>80</v>
      </c>
      <c r="S928" t="s">
        <v>80</v>
      </c>
      <c r="T928" t="s">
        <v>80</v>
      </c>
      <c r="U928" t="s">
        <v>80</v>
      </c>
      <c r="V928" s="24" t="s">
        <v>80</v>
      </c>
      <c r="W928" t="s">
        <v>80</v>
      </c>
      <c r="X928" t="s">
        <v>80</v>
      </c>
      <c r="Y928" t="s">
        <v>80</v>
      </c>
      <c r="AA928" t="s">
        <v>80</v>
      </c>
      <c r="AB928" t="s">
        <v>80</v>
      </c>
      <c r="AC928" s="24" t="s">
        <v>80</v>
      </c>
      <c r="AD928" t="s">
        <v>80</v>
      </c>
      <c r="AE928" t="s">
        <v>80</v>
      </c>
      <c r="AF928" t="s">
        <v>80</v>
      </c>
      <c r="AH928" t="s">
        <v>80</v>
      </c>
      <c r="AI928" t="s">
        <v>80</v>
      </c>
      <c r="AJ928" s="24" t="s">
        <v>90</v>
      </c>
      <c r="AK928">
        <v>2</v>
      </c>
      <c r="AL928">
        <v>1.8</v>
      </c>
      <c r="AM928">
        <v>0.5</v>
      </c>
      <c r="AO928" t="s">
        <v>92</v>
      </c>
      <c r="AP928" t="s">
        <v>89</v>
      </c>
      <c r="AQ928" t="s">
        <v>105</v>
      </c>
      <c r="AR928" s="9" t="s">
        <v>83</v>
      </c>
      <c r="AS928" s="9" t="s">
        <v>83</v>
      </c>
      <c r="AT928" s="9" t="s">
        <v>83</v>
      </c>
      <c r="AU928" s="9"/>
      <c r="AV928" t="s">
        <v>82</v>
      </c>
      <c r="AW928" t="s">
        <v>83</v>
      </c>
      <c r="AX928" t="s">
        <v>106</v>
      </c>
      <c r="AY928" s="12" t="s">
        <v>80</v>
      </c>
      <c r="AZ928" s="12" t="s">
        <v>80</v>
      </c>
      <c r="BA928" s="12" t="s">
        <v>80</v>
      </c>
      <c r="BB928" s="12"/>
      <c r="BC928" s="12" t="s">
        <v>80</v>
      </c>
      <c r="BD928" t="s">
        <v>80</v>
      </c>
      <c r="BE928" t="s">
        <v>80</v>
      </c>
      <c r="BF928" s="12" t="s">
        <v>80</v>
      </c>
      <c r="BG928" s="12" t="s">
        <v>80</v>
      </c>
      <c r="BH928" s="12" t="s">
        <v>80</v>
      </c>
      <c r="BI928" s="12"/>
      <c r="BJ928" t="s">
        <v>80</v>
      </c>
      <c r="BK928" t="s">
        <v>80</v>
      </c>
      <c r="BL928" t="s">
        <v>80</v>
      </c>
      <c r="BM928" s="12" t="s">
        <v>80</v>
      </c>
      <c r="BN928" s="12" t="s">
        <v>80</v>
      </c>
      <c r="BO928" s="12" t="s">
        <v>80</v>
      </c>
      <c r="BP928" s="12"/>
      <c r="BQ928" s="12" t="s">
        <v>80</v>
      </c>
      <c r="BR928" s="12" t="s">
        <v>80</v>
      </c>
      <c r="BS928" t="s">
        <v>80</v>
      </c>
      <c r="BT928" s="12" t="s">
        <v>80</v>
      </c>
      <c r="BU928" s="12" t="s">
        <v>80</v>
      </c>
      <c r="BV928" s="12" t="s">
        <v>80</v>
      </c>
      <c r="BW928" s="12"/>
      <c r="BX928" s="12" t="s">
        <v>80</v>
      </c>
      <c r="BY928" s="12" t="s">
        <v>80</v>
      </c>
      <c r="BZ928" t="s">
        <v>80</v>
      </c>
      <c r="CA928" s="12" t="s">
        <v>80</v>
      </c>
      <c r="CB928" s="12" t="s">
        <v>80</v>
      </c>
      <c r="CC928" s="12" t="s">
        <v>80</v>
      </c>
      <c r="CD928" s="12"/>
      <c r="CE928" s="12" t="s">
        <v>80</v>
      </c>
      <c r="CF928" t="s">
        <v>80</v>
      </c>
      <c r="CG928" s="12" t="s">
        <v>80</v>
      </c>
    </row>
    <row r="929" spans="1:85" ht="16" customHeight="1" x14ac:dyDescent="0.2">
      <c r="A929" t="s">
        <v>75</v>
      </c>
      <c r="B929" t="s">
        <v>76</v>
      </c>
      <c r="C929" t="s">
        <v>203</v>
      </c>
      <c r="D929" t="s">
        <v>204</v>
      </c>
      <c r="F929" t="s">
        <v>84</v>
      </c>
      <c r="G929" s="7">
        <v>3.7</v>
      </c>
      <c r="H929">
        <v>86</v>
      </c>
      <c r="I929">
        <v>35</v>
      </c>
      <c r="J929" t="s">
        <v>80</v>
      </c>
      <c r="K929" t="s">
        <v>80</v>
      </c>
      <c r="L929" t="s">
        <v>80</v>
      </c>
      <c r="M929" t="s">
        <v>80</v>
      </c>
      <c r="N929" t="s">
        <v>80</v>
      </c>
      <c r="O929" s="24" t="s">
        <v>80</v>
      </c>
      <c r="P929" t="s">
        <v>80</v>
      </c>
      <c r="Q929" t="s">
        <v>80</v>
      </c>
      <c r="R929" t="s">
        <v>80</v>
      </c>
      <c r="S929" t="s">
        <v>80</v>
      </c>
      <c r="T929" t="s">
        <v>80</v>
      </c>
      <c r="U929" t="s">
        <v>80</v>
      </c>
      <c r="V929" s="24" t="s">
        <v>80</v>
      </c>
      <c r="W929" t="s">
        <v>80</v>
      </c>
      <c r="X929" t="s">
        <v>80</v>
      </c>
      <c r="Y929" t="s">
        <v>80</v>
      </c>
      <c r="AA929" t="s">
        <v>80</v>
      </c>
      <c r="AB929" t="s">
        <v>80</v>
      </c>
      <c r="AC929" s="24" t="s">
        <v>90</v>
      </c>
      <c r="AD929">
        <v>1</v>
      </c>
      <c r="AE929">
        <v>1</v>
      </c>
      <c r="AF929">
        <v>0.5</v>
      </c>
      <c r="AH929" t="s">
        <v>92</v>
      </c>
      <c r="AI929" t="s">
        <v>89</v>
      </c>
      <c r="AJ929" s="24" t="s">
        <v>90</v>
      </c>
      <c r="AK929" t="s">
        <v>80</v>
      </c>
      <c r="AL929" t="s">
        <v>80</v>
      </c>
      <c r="AM929" t="s">
        <v>80</v>
      </c>
      <c r="AO929" t="s">
        <v>80</v>
      </c>
      <c r="AP929" t="s">
        <v>80</v>
      </c>
      <c r="AQ929" t="s">
        <v>105</v>
      </c>
      <c r="AR929" t="s">
        <v>80</v>
      </c>
      <c r="AS929" t="s">
        <v>80</v>
      </c>
      <c r="AT929" t="s">
        <v>80</v>
      </c>
      <c r="AV929" t="s">
        <v>80</v>
      </c>
      <c r="AW929" t="s">
        <v>80</v>
      </c>
      <c r="AX929" t="s">
        <v>106</v>
      </c>
      <c r="AY929" t="s">
        <v>80</v>
      </c>
      <c r="AZ929" t="s">
        <v>80</v>
      </c>
      <c r="BA929" t="s">
        <v>80</v>
      </c>
      <c r="BC929" t="s">
        <v>80</v>
      </c>
      <c r="BD929" t="s">
        <v>80</v>
      </c>
      <c r="BE929" t="s">
        <v>90</v>
      </c>
      <c r="BF929" t="s">
        <v>80</v>
      </c>
      <c r="BG929" t="s">
        <v>80</v>
      </c>
      <c r="BH929" t="s">
        <v>80</v>
      </c>
      <c r="BJ929" t="s">
        <v>80</v>
      </c>
      <c r="BK929" t="s">
        <v>80</v>
      </c>
      <c r="BL929" t="s">
        <v>80</v>
      </c>
      <c r="BM929" t="s">
        <v>80</v>
      </c>
      <c r="BN929" t="s">
        <v>80</v>
      </c>
      <c r="BO929" t="s">
        <v>80</v>
      </c>
      <c r="BQ929" t="s">
        <v>80</v>
      </c>
      <c r="BR929" t="s">
        <v>80</v>
      </c>
      <c r="BS929" t="s">
        <v>80</v>
      </c>
      <c r="BT929" t="s">
        <v>80</v>
      </c>
      <c r="BU929" t="s">
        <v>80</v>
      </c>
      <c r="BV929" t="s">
        <v>80</v>
      </c>
      <c r="BX929" t="s">
        <v>80</v>
      </c>
      <c r="BY929" t="s">
        <v>80</v>
      </c>
      <c r="BZ929" t="s">
        <v>80</v>
      </c>
      <c r="CA929" s="12" t="s">
        <v>82</v>
      </c>
      <c r="CB929" s="12" t="s">
        <v>82</v>
      </c>
      <c r="CC929" s="12" t="s">
        <v>82</v>
      </c>
      <c r="CD929" s="12"/>
      <c r="CE929" s="12" t="s">
        <v>82</v>
      </c>
      <c r="CG929" t="s">
        <v>86</v>
      </c>
    </row>
    <row r="930" spans="1:85" ht="16" customHeight="1" x14ac:dyDescent="0.2">
      <c r="A930" t="s">
        <v>75</v>
      </c>
      <c r="B930" t="s">
        <v>76</v>
      </c>
      <c r="C930" t="s">
        <v>203</v>
      </c>
      <c r="D930" t="s">
        <v>204</v>
      </c>
      <c r="F930" t="s">
        <v>84</v>
      </c>
      <c r="G930" s="7">
        <v>3.71</v>
      </c>
      <c r="H930">
        <v>83</v>
      </c>
      <c r="I930">
        <v>35</v>
      </c>
      <c r="J930" t="s">
        <v>80</v>
      </c>
      <c r="K930" t="s">
        <v>80</v>
      </c>
      <c r="L930" t="s">
        <v>80</v>
      </c>
      <c r="M930" t="s">
        <v>80</v>
      </c>
      <c r="N930" t="s">
        <v>80</v>
      </c>
      <c r="O930" s="24" t="s">
        <v>80</v>
      </c>
      <c r="P930" t="s">
        <v>80</v>
      </c>
      <c r="Q930" t="s">
        <v>80</v>
      </c>
      <c r="R930" t="s">
        <v>80</v>
      </c>
      <c r="S930" t="s">
        <v>80</v>
      </c>
      <c r="T930" t="s">
        <v>80</v>
      </c>
      <c r="U930" t="s">
        <v>80</v>
      </c>
      <c r="V930" s="24" t="s">
        <v>80</v>
      </c>
      <c r="W930" t="s">
        <v>80</v>
      </c>
      <c r="X930" t="s">
        <v>80</v>
      </c>
      <c r="Y930" t="s">
        <v>80</v>
      </c>
      <c r="AA930" t="s">
        <v>80</v>
      </c>
      <c r="AB930" t="s">
        <v>80</v>
      </c>
      <c r="AC930" s="24" t="s">
        <v>90</v>
      </c>
      <c r="AD930">
        <v>2.1</v>
      </c>
      <c r="AE930">
        <v>1.8</v>
      </c>
      <c r="AF930">
        <v>0.6</v>
      </c>
      <c r="AH930" t="s">
        <v>92</v>
      </c>
      <c r="AI930" t="s">
        <v>89</v>
      </c>
      <c r="AJ930" s="24" t="s">
        <v>90</v>
      </c>
      <c r="AK930" t="s">
        <v>80</v>
      </c>
      <c r="AL930" t="s">
        <v>80</v>
      </c>
      <c r="AM930" t="s">
        <v>80</v>
      </c>
      <c r="AO930" t="s">
        <v>80</v>
      </c>
      <c r="AP930" t="s">
        <v>80</v>
      </c>
      <c r="AQ930" t="s">
        <v>105</v>
      </c>
      <c r="AR930" t="s">
        <v>80</v>
      </c>
      <c r="AS930" t="s">
        <v>80</v>
      </c>
      <c r="AT930" t="s">
        <v>80</v>
      </c>
      <c r="AV930" t="s">
        <v>80</v>
      </c>
      <c r="AW930" t="s">
        <v>80</v>
      </c>
      <c r="AX930" t="s">
        <v>106</v>
      </c>
      <c r="AY930" t="s">
        <v>80</v>
      </c>
      <c r="AZ930" t="s">
        <v>80</v>
      </c>
      <c r="BA930" t="s">
        <v>80</v>
      </c>
      <c r="BC930" t="s">
        <v>80</v>
      </c>
      <c r="BD930" t="s">
        <v>80</v>
      </c>
      <c r="BE930" t="s">
        <v>90</v>
      </c>
      <c r="BF930" t="s">
        <v>80</v>
      </c>
      <c r="BG930" t="s">
        <v>80</v>
      </c>
      <c r="BH930" t="s">
        <v>80</v>
      </c>
      <c r="BJ930" t="s">
        <v>80</v>
      </c>
      <c r="BK930" t="s">
        <v>80</v>
      </c>
      <c r="BL930" t="s">
        <v>80</v>
      </c>
      <c r="BM930" t="s">
        <v>80</v>
      </c>
      <c r="BN930" t="s">
        <v>80</v>
      </c>
      <c r="BO930" t="s">
        <v>80</v>
      </c>
      <c r="BQ930" t="s">
        <v>80</v>
      </c>
      <c r="BR930" t="s">
        <v>80</v>
      </c>
      <c r="BS930" t="s">
        <v>80</v>
      </c>
      <c r="BT930" t="s">
        <v>80</v>
      </c>
      <c r="BU930" t="s">
        <v>80</v>
      </c>
      <c r="BV930" t="s">
        <v>80</v>
      </c>
      <c r="BX930" t="s">
        <v>80</v>
      </c>
      <c r="BY930" t="s">
        <v>80</v>
      </c>
      <c r="BZ930" t="s">
        <v>80</v>
      </c>
      <c r="CA930" s="12" t="s">
        <v>82</v>
      </c>
      <c r="CB930" s="12" t="s">
        <v>82</v>
      </c>
      <c r="CC930" s="12" t="s">
        <v>82</v>
      </c>
      <c r="CD930" s="12"/>
      <c r="CE930" s="12" t="s">
        <v>82</v>
      </c>
      <c r="CG930" t="s">
        <v>86</v>
      </c>
    </row>
    <row r="931" spans="1:85" ht="16" customHeight="1" x14ac:dyDescent="0.2">
      <c r="A931" t="s">
        <v>75</v>
      </c>
      <c r="B931" t="s">
        <v>76</v>
      </c>
      <c r="C931" t="s">
        <v>203</v>
      </c>
      <c r="D931" t="s">
        <v>204</v>
      </c>
      <c r="F931" t="s">
        <v>84</v>
      </c>
      <c r="G931" s="7">
        <v>3.74</v>
      </c>
      <c r="H931">
        <v>88</v>
      </c>
      <c r="I931">
        <v>53</v>
      </c>
      <c r="J931" t="s">
        <v>80</v>
      </c>
      <c r="K931" t="s">
        <v>80</v>
      </c>
      <c r="L931" t="s">
        <v>80</v>
      </c>
      <c r="M931" t="s">
        <v>80</v>
      </c>
      <c r="N931" t="s">
        <v>80</v>
      </c>
      <c r="O931" s="24" t="s">
        <v>80</v>
      </c>
      <c r="P931" t="s">
        <v>80</v>
      </c>
      <c r="Q931" t="s">
        <v>80</v>
      </c>
      <c r="R931" t="s">
        <v>80</v>
      </c>
      <c r="S931" t="s">
        <v>80</v>
      </c>
      <c r="T931" t="s">
        <v>80</v>
      </c>
      <c r="U931" t="s">
        <v>80</v>
      </c>
      <c r="V931" s="24" t="s">
        <v>80</v>
      </c>
      <c r="W931" t="s">
        <v>80</v>
      </c>
      <c r="X931" t="s">
        <v>80</v>
      </c>
      <c r="Y931" t="s">
        <v>80</v>
      </c>
      <c r="AA931" t="s">
        <v>80</v>
      </c>
      <c r="AB931" t="s">
        <v>80</v>
      </c>
      <c r="AC931" s="24" t="s">
        <v>80</v>
      </c>
      <c r="AD931" t="s">
        <v>80</v>
      </c>
      <c r="AE931" t="s">
        <v>80</v>
      </c>
      <c r="AF931" t="s">
        <v>80</v>
      </c>
      <c r="AH931" t="s">
        <v>80</v>
      </c>
      <c r="AI931" t="s">
        <v>80</v>
      </c>
      <c r="AJ931" s="24" t="s">
        <v>80</v>
      </c>
      <c r="AK931" t="s">
        <v>80</v>
      </c>
      <c r="AL931" t="s">
        <v>80</v>
      </c>
      <c r="AM931" t="s">
        <v>80</v>
      </c>
      <c r="AO931" t="s">
        <v>80</v>
      </c>
      <c r="AP931" t="s">
        <v>80</v>
      </c>
      <c r="AQ931" t="s">
        <v>80</v>
      </c>
      <c r="AR931" t="s">
        <v>80</v>
      </c>
      <c r="AS931" t="s">
        <v>80</v>
      </c>
      <c r="AT931" t="s">
        <v>80</v>
      </c>
      <c r="AV931" t="s">
        <v>80</v>
      </c>
      <c r="AW931" t="s">
        <v>80</v>
      </c>
      <c r="AX931" t="s">
        <v>80</v>
      </c>
      <c r="AY931" t="s">
        <v>80</v>
      </c>
      <c r="AZ931" t="s">
        <v>80</v>
      </c>
      <c r="BA931" t="s">
        <v>80</v>
      </c>
      <c r="BC931" t="s">
        <v>80</v>
      </c>
      <c r="BD931" t="s">
        <v>80</v>
      </c>
      <c r="BE931" t="s">
        <v>80</v>
      </c>
      <c r="BF931" t="s">
        <v>80</v>
      </c>
      <c r="BG931" t="s">
        <v>80</v>
      </c>
      <c r="BH931" t="s">
        <v>80</v>
      </c>
      <c r="BJ931" t="s">
        <v>80</v>
      </c>
      <c r="BK931" t="s">
        <v>80</v>
      </c>
      <c r="BL931" t="s">
        <v>80</v>
      </c>
      <c r="BM931">
        <v>1.5</v>
      </c>
      <c r="BN931">
        <v>1.1000000000000001</v>
      </c>
      <c r="BO931">
        <v>2</v>
      </c>
      <c r="BQ931" t="s">
        <v>149</v>
      </c>
      <c r="BR931" t="s">
        <v>150</v>
      </c>
      <c r="BS931" t="s">
        <v>81</v>
      </c>
      <c r="BT931" t="s">
        <v>80</v>
      </c>
      <c r="BU931" t="s">
        <v>80</v>
      </c>
      <c r="BV931" t="s">
        <v>80</v>
      </c>
      <c r="BX931" t="s">
        <v>111</v>
      </c>
      <c r="BY931" t="s">
        <v>80</v>
      </c>
      <c r="BZ931" t="s">
        <v>80</v>
      </c>
      <c r="CA931" t="s">
        <v>80</v>
      </c>
      <c r="CB931" t="s">
        <v>80</v>
      </c>
      <c r="CC931" t="s">
        <v>80</v>
      </c>
      <c r="CE931" t="s">
        <v>80</v>
      </c>
      <c r="CF931" t="s">
        <v>80</v>
      </c>
      <c r="CG931" t="s">
        <v>80</v>
      </c>
    </row>
    <row r="932" spans="1:85" ht="16" customHeight="1" x14ac:dyDescent="0.2">
      <c r="A932" t="s">
        <v>75</v>
      </c>
      <c r="B932" t="s">
        <v>76</v>
      </c>
      <c r="C932" t="s">
        <v>203</v>
      </c>
      <c r="D932" t="s">
        <v>204</v>
      </c>
      <c r="F932" t="s">
        <v>84</v>
      </c>
      <c r="G932" s="7">
        <v>3.75</v>
      </c>
      <c r="H932">
        <v>86</v>
      </c>
      <c r="I932">
        <v>50</v>
      </c>
      <c r="J932" t="s">
        <v>80</v>
      </c>
      <c r="K932" t="s">
        <v>80</v>
      </c>
      <c r="L932" t="s">
        <v>80</v>
      </c>
      <c r="M932" t="s">
        <v>80</v>
      </c>
      <c r="N932" t="s">
        <v>80</v>
      </c>
      <c r="O932" s="24" t="s">
        <v>80</v>
      </c>
      <c r="P932" t="s">
        <v>80</v>
      </c>
      <c r="Q932" t="s">
        <v>80</v>
      </c>
      <c r="R932" t="s">
        <v>80</v>
      </c>
      <c r="S932" t="s">
        <v>80</v>
      </c>
      <c r="T932" t="s">
        <v>80</v>
      </c>
      <c r="U932" t="s">
        <v>80</v>
      </c>
      <c r="V932" s="24" t="s">
        <v>80</v>
      </c>
      <c r="W932" t="s">
        <v>80</v>
      </c>
      <c r="X932" t="s">
        <v>80</v>
      </c>
      <c r="Y932" t="s">
        <v>80</v>
      </c>
      <c r="AA932" t="s">
        <v>80</v>
      </c>
      <c r="AB932" t="s">
        <v>80</v>
      </c>
      <c r="AC932" s="24" t="s">
        <v>80</v>
      </c>
      <c r="AD932" t="s">
        <v>80</v>
      </c>
      <c r="AE932" t="s">
        <v>80</v>
      </c>
      <c r="AF932" t="s">
        <v>80</v>
      </c>
      <c r="AH932" t="s">
        <v>80</v>
      </c>
      <c r="AI932" t="s">
        <v>80</v>
      </c>
      <c r="AJ932" s="24" t="s">
        <v>80</v>
      </c>
      <c r="AK932" t="s">
        <v>80</v>
      </c>
      <c r="AL932" t="s">
        <v>80</v>
      </c>
      <c r="AM932" t="s">
        <v>80</v>
      </c>
      <c r="AO932" t="s">
        <v>80</v>
      </c>
      <c r="AP932" t="s">
        <v>80</v>
      </c>
      <c r="AQ932" t="s">
        <v>80</v>
      </c>
      <c r="AR932" t="s">
        <v>80</v>
      </c>
      <c r="AS932" t="s">
        <v>80</v>
      </c>
      <c r="AT932" t="s">
        <v>80</v>
      </c>
      <c r="AV932" t="s">
        <v>80</v>
      </c>
      <c r="AW932" t="s">
        <v>80</v>
      </c>
      <c r="AX932" t="s">
        <v>80</v>
      </c>
      <c r="AY932" t="s">
        <v>80</v>
      </c>
      <c r="AZ932" t="s">
        <v>80</v>
      </c>
      <c r="BA932" t="s">
        <v>80</v>
      </c>
      <c r="BC932" t="s">
        <v>80</v>
      </c>
      <c r="BD932" t="s">
        <v>80</v>
      </c>
      <c r="BE932" t="s">
        <v>80</v>
      </c>
      <c r="BF932" t="s">
        <v>80</v>
      </c>
      <c r="BG932" t="s">
        <v>80</v>
      </c>
      <c r="BH932" t="s">
        <v>80</v>
      </c>
      <c r="BJ932" t="s">
        <v>80</v>
      </c>
      <c r="BK932" t="s">
        <v>80</v>
      </c>
      <c r="BL932" t="s">
        <v>80</v>
      </c>
      <c r="BM932">
        <v>4.5</v>
      </c>
      <c r="BN932">
        <v>3</v>
      </c>
      <c r="BO932">
        <v>4.3</v>
      </c>
      <c r="BQ932" t="s">
        <v>149</v>
      </c>
      <c r="BR932" t="s">
        <v>150</v>
      </c>
      <c r="BS932" t="s">
        <v>81</v>
      </c>
      <c r="BT932">
        <v>13.5</v>
      </c>
      <c r="BU932">
        <v>11.1</v>
      </c>
      <c r="BV932">
        <v>7.5</v>
      </c>
      <c r="BX932" t="s">
        <v>111</v>
      </c>
      <c r="BY932" t="s">
        <v>80</v>
      </c>
      <c r="BZ932" t="s">
        <v>86</v>
      </c>
      <c r="CA932">
        <v>22</v>
      </c>
      <c r="CB932">
        <v>16.5</v>
      </c>
      <c r="CC932">
        <v>19</v>
      </c>
      <c r="CD932">
        <f>AVERAGE(CA932:CC932)/AVERAGE(BT932:BV932)</f>
        <v>1.7912772585669781</v>
      </c>
      <c r="CE932" s="8" t="s">
        <v>87</v>
      </c>
      <c r="CG932" t="s">
        <v>86</v>
      </c>
    </row>
    <row r="933" spans="1:85" ht="16" customHeight="1" x14ac:dyDescent="0.2">
      <c r="A933" t="s">
        <v>75</v>
      </c>
      <c r="B933" t="s">
        <v>76</v>
      </c>
      <c r="C933" t="s">
        <v>203</v>
      </c>
      <c r="D933" t="s">
        <v>204</v>
      </c>
      <c r="F933" t="s">
        <v>84</v>
      </c>
      <c r="G933" s="7">
        <v>3.8</v>
      </c>
      <c r="H933">
        <v>70</v>
      </c>
      <c r="I933">
        <v>50</v>
      </c>
      <c r="J933" t="s">
        <v>80</v>
      </c>
      <c r="K933" t="s">
        <v>80</v>
      </c>
      <c r="L933" t="s">
        <v>80</v>
      </c>
      <c r="M933" t="s">
        <v>80</v>
      </c>
      <c r="N933" t="s">
        <v>80</v>
      </c>
      <c r="O933" s="24" t="s">
        <v>80</v>
      </c>
      <c r="P933" t="s">
        <v>80</v>
      </c>
      <c r="Q933" t="s">
        <v>80</v>
      </c>
      <c r="R933" t="s">
        <v>80</v>
      </c>
      <c r="S933" t="s">
        <v>80</v>
      </c>
      <c r="T933" t="s">
        <v>80</v>
      </c>
      <c r="U933" t="s">
        <v>80</v>
      </c>
      <c r="V933" s="24" t="s">
        <v>80</v>
      </c>
      <c r="W933" t="s">
        <v>80</v>
      </c>
      <c r="X933" t="s">
        <v>80</v>
      </c>
      <c r="Y933" t="s">
        <v>80</v>
      </c>
      <c r="AA933" t="s">
        <v>80</v>
      </c>
      <c r="AB933" t="s">
        <v>80</v>
      </c>
      <c r="AC933" s="24" t="s">
        <v>80</v>
      </c>
      <c r="AD933" t="s">
        <v>80</v>
      </c>
      <c r="AE933" t="s">
        <v>80</v>
      </c>
      <c r="AF933" t="s">
        <v>80</v>
      </c>
      <c r="AH933" t="s">
        <v>80</v>
      </c>
      <c r="AI933" t="s">
        <v>80</v>
      </c>
      <c r="AJ933" s="24" t="s">
        <v>80</v>
      </c>
      <c r="AK933" t="s">
        <v>80</v>
      </c>
      <c r="AL933" t="s">
        <v>80</v>
      </c>
      <c r="AM933" t="s">
        <v>80</v>
      </c>
      <c r="AO933" t="s">
        <v>80</v>
      </c>
      <c r="AP933" t="s">
        <v>80</v>
      </c>
      <c r="AQ933" t="s">
        <v>80</v>
      </c>
      <c r="AR933" t="s">
        <v>80</v>
      </c>
      <c r="AS933" t="s">
        <v>80</v>
      </c>
      <c r="AT933" t="s">
        <v>80</v>
      </c>
      <c r="AV933" t="s">
        <v>80</v>
      </c>
      <c r="AW933" t="s">
        <v>80</v>
      </c>
      <c r="AX933" t="s">
        <v>80</v>
      </c>
      <c r="AY933" t="s">
        <v>80</v>
      </c>
      <c r="AZ933" t="s">
        <v>80</v>
      </c>
      <c r="BA933" t="s">
        <v>80</v>
      </c>
      <c r="BC933" t="s">
        <v>80</v>
      </c>
      <c r="BD933" t="s">
        <v>80</v>
      </c>
      <c r="BE933" t="s">
        <v>80</v>
      </c>
      <c r="BF933">
        <v>2</v>
      </c>
      <c r="BG933">
        <v>2</v>
      </c>
      <c r="BH933">
        <v>1</v>
      </c>
      <c r="BJ933" t="s">
        <v>92</v>
      </c>
      <c r="BK933" t="s">
        <v>80</v>
      </c>
      <c r="BL933" t="s">
        <v>90</v>
      </c>
      <c r="BM933" s="9" t="s">
        <v>83</v>
      </c>
      <c r="BN933" s="9" t="s">
        <v>83</v>
      </c>
      <c r="BO933" s="9" t="s">
        <v>83</v>
      </c>
      <c r="BP933" s="9"/>
      <c r="BQ933" s="9" t="s">
        <v>82</v>
      </c>
      <c r="BR933" t="s">
        <v>83</v>
      </c>
      <c r="BS933" t="s">
        <v>81</v>
      </c>
      <c r="BT933" t="s">
        <v>80</v>
      </c>
      <c r="BU933" t="s">
        <v>80</v>
      </c>
      <c r="BV933" t="s">
        <v>80</v>
      </c>
      <c r="BX933" t="s">
        <v>80</v>
      </c>
      <c r="BY933" t="s">
        <v>80</v>
      </c>
      <c r="BZ933" t="s">
        <v>80</v>
      </c>
      <c r="CA933" t="s">
        <v>80</v>
      </c>
      <c r="CB933" t="s">
        <v>80</v>
      </c>
      <c r="CC933" t="s">
        <v>80</v>
      </c>
      <c r="CE933" t="s">
        <v>80</v>
      </c>
      <c r="CF933" t="s">
        <v>80</v>
      </c>
      <c r="CG933" t="s">
        <v>80</v>
      </c>
    </row>
    <row r="934" spans="1:85" ht="16" customHeight="1" x14ac:dyDescent="0.2">
      <c r="A934" t="s">
        <v>75</v>
      </c>
      <c r="B934" t="s">
        <v>76</v>
      </c>
      <c r="C934" t="s">
        <v>203</v>
      </c>
      <c r="D934" t="s">
        <v>204</v>
      </c>
      <c r="F934" t="s">
        <v>84</v>
      </c>
      <c r="G934" s="7">
        <v>3.85</v>
      </c>
      <c r="H934">
        <v>89</v>
      </c>
      <c r="I934">
        <v>50</v>
      </c>
      <c r="J934" t="s">
        <v>80</v>
      </c>
      <c r="K934" t="s">
        <v>80</v>
      </c>
      <c r="L934" t="s">
        <v>80</v>
      </c>
      <c r="M934" t="s">
        <v>80</v>
      </c>
      <c r="N934" t="s">
        <v>80</v>
      </c>
      <c r="O934" s="24" t="s">
        <v>80</v>
      </c>
      <c r="P934" t="s">
        <v>80</v>
      </c>
      <c r="Q934" t="s">
        <v>80</v>
      </c>
      <c r="R934" t="s">
        <v>80</v>
      </c>
      <c r="S934" t="s">
        <v>80</v>
      </c>
      <c r="T934" t="s">
        <v>80</v>
      </c>
      <c r="U934" t="s">
        <v>80</v>
      </c>
      <c r="V934" s="24" t="s">
        <v>80</v>
      </c>
      <c r="W934" t="s">
        <v>80</v>
      </c>
      <c r="X934" t="s">
        <v>80</v>
      </c>
      <c r="Y934" t="s">
        <v>80</v>
      </c>
      <c r="AA934" t="s">
        <v>80</v>
      </c>
      <c r="AB934" t="s">
        <v>80</v>
      </c>
      <c r="AC934" s="24" t="s">
        <v>80</v>
      </c>
      <c r="AD934" t="s">
        <v>80</v>
      </c>
      <c r="AE934" t="s">
        <v>80</v>
      </c>
      <c r="AF934" t="s">
        <v>80</v>
      </c>
      <c r="AH934" t="s">
        <v>80</v>
      </c>
      <c r="AI934" t="s">
        <v>80</v>
      </c>
      <c r="AJ934" s="24" t="s">
        <v>80</v>
      </c>
      <c r="AK934" t="s">
        <v>80</v>
      </c>
      <c r="AL934" t="s">
        <v>80</v>
      </c>
      <c r="AM934" t="s">
        <v>80</v>
      </c>
      <c r="AO934" t="s">
        <v>80</v>
      </c>
      <c r="AP934" t="s">
        <v>80</v>
      </c>
      <c r="AQ934" t="s">
        <v>80</v>
      </c>
      <c r="AR934" t="s">
        <v>80</v>
      </c>
      <c r="AS934" t="s">
        <v>80</v>
      </c>
      <c r="AT934" t="s">
        <v>80</v>
      </c>
      <c r="AV934" t="s">
        <v>80</v>
      </c>
      <c r="AW934" t="s">
        <v>80</v>
      </c>
      <c r="AX934" t="s">
        <v>80</v>
      </c>
      <c r="AY934" t="s">
        <v>80</v>
      </c>
      <c r="AZ934" t="s">
        <v>80</v>
      </c>
      <c r="BA934" t="s">
        <v>80</v>
      </c>
      <c r="BC934" t="s">
        <v>80</v>
      </c>
      <c r="BD934" t="s">
        <v>80</v>
      </c>
      <c r="BE934" t="s">
        <v>80</v>
      </c>
      <c r="BF934">
        <v>1</v>
      </c>
      <c r="BG934">
        <v>1</v>
      </c>
      <c r="BH934">
        <v>1</v>
      </c>
      <c r="BJ934" t="s">
        <v>92</v>
      </c>
      <c r="BK934" t="s">
        <v>80</v>
      </c>
      <c r="BL934" t="s">
        <v>90</v>
      </c>
      <c r="BM934">
        <v>2.6</v>
      </c>
      <c r="BN934">
        <v>1</v>
      </c>
      <c r="BO934">
        <v>1.6</v>
      </c>
      <c r="BP934">
        <f t="shared" ref="BP934" si="597">AVERAGE(BM934:BO934)/AVERAGE(BF934:BH934)</f>
        <v>1.7333333333333334</v>
      </c>
      <c r="BQ934" t="s">
        <v>87</v>
      </c>
      <c r="BR934" t="s">
        <v>80</v>
      </c>
      <c r="BS934" t="s">
        <v>81</v>
      </c>
      <c r="BT934" t="s">
        <v>80</v>
      </c>
      <c r="BU934" t="s">
        <v>80</v>
      </c>
      <c r="BV934" t="s">
        <v>80</v>
      </c>
      <c r="BX934" t="s">
        <v>111</v>
      </c>
      <c r="BY934" t="s">
        <v>80</v>
      </c>
      <c r="BZ934" t="s">
        <v>80</v>
      </c>
      <c r="CA934" t="s">
        <v>80</v>
      </c>
      <c r="CB934" t="s">
        <v>80</v>
      </c>
      <c r="CC934" t="s">
        <v>80</v>
      </c>
      <c r="CE934" t="s">
        <v>80</v>
      </c>
      <c r="CF934" t="s">
        <v>80</v>
      </c>
      <c r="CG934" t="s">
        <v>80</v>
      </c>
    </row>
    <row r="935" spans="1:85" ht="16" customHeight="1" x14ac:dyDescent="0.2">
      <c r="A935" t="s">
        <v>75</v>
      </c>
      <c r="B935" t="s">
        <v>76</v>
      </c>
      <c r="C935" t="s">
        <v>203</v>
      </c>
      <c r="D935" t="s">
        <v>204</v>
      </c>
      <c r="F935" t="s">
        <v>84</v>
      </c>
      <c r="G935" s="7">
        <v>3.86</v>
      </c>
      <c r="H935">
        <v>81</v>
      </c>
      <c r="I935">
        <v>32</v>
      </c>
      <c r="J935" t="s">
        <v>80</v>
      </c>
      <c r="K935" t="s">
        <v>80</v>
      </c>
      <c r="L935" t="s">
        <v>80</v>
      </c>
      <c r="M935" t="s">
        <v>80</v>
      </c>
      <c r="N935" t="s">
        <v>80</v>
      </c>
      <c r="O935" s="24" t="s">
        <v>103</v>
      </c>
      <c r="P935" t="s">
        <v>80</v>
      </c>
      <c r="Q935" t="s">
        <v>80</v>
      </c>
      <c r="R935" t="s">
        <v>80</v>
      </c>
      <c r="S935" t="s">
        <v>80</v>
      </c>
      <c r="T935" t="s">
        <v>80</v>
      </c>
      <c r="U935" t="s">
        <v>80</v>
      </c>
      <c r="V935" s="24" t="s">
        <v>90</v>
      </c>
      <c r="W935">
        <v>13.3</v>
      </c>
      <c r="X935">
        <v>9.1999999999999993</v>
      </c>
      <c r="Y935">
        <v>3.8</v>
      </c>
      <c r="AA935" t="s">
        <v>177</v>
      </c>
      <c r="AB935" t="s">
        <v>178</v>
      </c>
      <c r="AC935" s="24" t="s">
        <v>90</v>
      </c>
      <c r="AD935">
        <v>14.5</v>
      </c>
      <c r="AE935">
        <v>10</v>
      </c>
      <c r="AF935">
        <v>5.5</v>
      </c>
      <c r="AG935">
        <f t="shared" ref="AG935:AG936" si="598">AVERAGE(AD935:AF935)/AVERAGE(W935:Y935)</f>
        <v>1.1406844106463878</v>
      </c>
      <c r="AH935" s="8" t="s">
        <v>87</v>
      </c>
      <c r="AI935" t="s">
        <v>80</v>
      </c>
      <c r="AJ935" s="24" t="s">
        <v>90</v>
      </c>
      <c r="AK935">
        <v>16.2</v>
      </c>
      <c r="AL935">
        <v>13</v>
      </c>
      <c r="AM935">
        <v>8</v>
      </c>
      <c r="AN935">
        <f t="shared" ref="AN935:AN936" si="599">AVERAGE(AK935:AM935)/AVERAGE(AD935:AF935)</f>
        <v>1.24</v>
      </c>
      <c r="AO935" s="8" t="s">
        <v>87</v>
      </c>
      <c r="AP935" t="s">
        <v>80</v>
      </c>
      <c r="AQ935" t="s">
        <v>105</v>
      </c>
      <c r="AR935">
        <v>24</v>
      </c>
      <c r="AS935">
        <v>17</v>
      </c>
      <c r="AT935">
        <v>11</v>
      </c>
      <c r="AU935">
        <f t="shared" ref="AU935:AU938" si="600">AVERAGE(AR935:AT935)/AVERAGE(AK935:AM935)</f>
        <v>1.3978494623655913</v>
      </c>
      <c r="AV935" t="s">
        <v>149</v>
      </c>
      <c r="AW935" t="s">
        <v>150</v>
      </c>
      <c r="AX935" t="s">
        <v>106</v>
      </c>
      <c r="AY935" t="s">
        <v>80</v>
      </c>
      <c r="AZ935" t="s">
        <v>80</v>
      </c>
      <c r="BA935" t="s">
        <v>80</v>
      </c>
      <c r="BC935" t="s">
        <v>111</v>
      </c>
      <c r="BD935" t="s">
        <v>112</v>
      </c>
      <c r="BE935" t="s">
        <v>90</v>
      </c>
      <c r="BF935" t="s">
        <v>80</v>
      </c>
      <c r="BG935" t="s">
        <v>80</v>
      </c>
      <c r="BH935" t="s">
        <v>80</v>
      </c>
      <c r="BJ935" t="s">
        <v>80</v>
      </c>
      <c r="BK935" t="s">
        <v>80</v>
      </c>
      <c r="BL935" t="s">
        <v>80</v>
      </c>
      <c r="BM935" t="s">
        <v>80</v>
      </c>
      <c r="BN935" t="s">
        <v>80</v>
      </c>
      <c r="BO935" t="s">
        <v>80</v>
      </c>
      <c r="BQ935" t="s">
        <v>80</v>
      </c>
      <c r="BR935" t="s">
        <v>80</v>
      </c>
      <c r="BS935" t="s">
        <v>80</v>
      </c>
      <c r="BT935" t="s">
        <v>80</v>
      </c>
      <c r="BU935" t="s">
        <v>80</v>
      </c>
      <c r="BV935" t="s">
        <v>80</v>
      </c>
      <c r="BX935" t="s">
        <v>80</v>
      </c>
      <c r="BY935" t="s">
        <v>80</v>
      </c>
      <c r="BZ935" t="s">
        <v>80</v>
      </c>
      <c r="CA935" t="s">
        <v>80</v>
      </c>
      <c r="CB935" t="s">
        <v>80</v>
      </c>
      <c r="CC935" t="s">
        <v>80</v>
      </c>
      <c r="CE935" t="s">
        <v>80</v>
      </c>
      <c r="CF935" t="s">
        <v>80</v>
      </c>
      <c r="CG935" t="s">
        <v>80</v>
      </c>
    </row>
    <row r="936" spans="1:85" ht="16" customHeight="1" x14ac:dyDescent="0.2">
      <c r="A936" t="s">
        <v>75</v>
      </c>
      <c r="B936" t="s">
        <v>76</v>
      </c>
      <c r="C936" t="s">
        <v>203</v>
      </c>
      <c r="D936" t="s">
        <v>204</v>
      </c>
      <c r="F936" t="s">
        <v>84</v>
      </c>
      <c r="G936" s="7">
        <v>3.86</v>
      </c>
      <c r="H936">
        <v>92</v>
      </c>
      <c r="I936">
        <v>37</v>
      </c>
      <c r="J936" t="s">
        <v>80</v>
      </c>
      <c r="K936" t="s">
        <v>80</v>
      </c>
      <c r="L936" t="s">
        <v>80</v>
      </c>
      <c r="M936" t="s">
        <v>80</v>
      </c>
      <c r="N936" t="s">
        <v>80</v>
      </c>
      <c r="O936" s="24" t="s">
        <v>103</v>
      </c>
      <c r="P936" t="s">
        <v>80</v>
      </c>
      <c r="Q936" t="s">
        <v>80</v>
      </c>
      <c r="R936" t="s">
        <v>80</v>
      </c>
      <c r="S936" t="s">
        <v>80</v>
      </c>
      <c r="T936" t="s">
        <v>80</v>
      </c>
      <c r="U936" t="s">
        <v>80</v>
      </c>
      <c r="V936" s="24" t="s">
        <v>90</v>
      </c>
      <c r="W936">
        <v>13</v>
      </c>
      <c r="X936">
        <v>11</v>
      </c>
      <c r="Y936">
        <v>4</v>
      </c>
      <c r="AA936" t="s">
        <v>177</v>
      </c>
      <c r="AB936" t="s">
        <v>178</v>
      </c>
      <c r="AC936" s="24" t="s">
        <v>90</v>
      </c>
      <c r="AD936">
        <v>13.5</v>
      </c>
      <c r="AE936">
        <v>11.9</v>
      </c>
      <c r="AF936">
        <v>5.2</v>
      </c>
      <c r="AG936">
        <f t="shared" si="598"/>
        <v>1.0928571428571427</v>
      </c>
      <c r="AH936" s="8" t="s">
        <v>87</v>
      </c>
      <c r="AI936" t="s">
        <v>80</v>
      </c>
      <c r="AJ936" s="24" t="s">
        <v>90</v>
      </c>
      <c r="AK936">
        <v>15</v>
      </c>
      <c r="AL936">
        <v>12</v>
      </c>
      <c r="AM936">
        <v>6</v>
      </c>
      <c r="AN936">
        <f t="shared" si="599"/>
        <v>1.0784313725490198</v>
      </c>
      <c r="AO936" s="8" t="s">
        <v>87</v>
      </c>
      <c r="AP936" t="s">
        <v>80</v>
      </c>
      <c r="AQ936" t="s">
        <v>105</v>
      </c>
      <c r="AR936">
        <v>4.9000000000000004</v>
      </c>
      <c r="AS936">
        <v>2.9</v>
      </c>
      <c r="AT936">
        <v>1.8</v>
      </c>
      <c r="AU936">
        <f t="shared" si="600"/>
        <v>0.29090909090909095</v>
      </c>
      <c r="AV936" t="s">
        <v>149</v>
      </c>
      <c r="AW936" t="s">
        <v>150</v>
      </c>
      <c r="AX936" t="s">
        <v>106</v>
      </c>
      <c r="AY936" t="s">
        <v>80</v>
      </c>
      <c r="AZ936" t="s">
        <v>80</v>
      </c>
      <c r="BA936" t="s">
        <v>80</v>
      </c>
      <c r="BC936" t="s">
        <v>111</v>
      </c>
      <c r="BD936" t="s">
        <v>112</v>
      </c>
      <c r="BE936" t="s">
        <v>90</v>
      </c>
      <c r="BF936" t="s">
        <v>80</v>
      </c>
      <c r="BG936" t="s">
        <v>80</v>
      </c>
      <c r="BH936" t="s">
        <v>80</v>
      </c>
      <c r="BJ936" t="s">
        <v>80</v>
      </c>
      <c r="BK936" t="s">
        <v>80</v>
      </c>
      <c r="BL936" t="s">
        <v>80</v>
      </c>
      <c r="BM936" t="s">
        <v>80</v>
      </c>
      <c r="BN936" t="s">
        <v>80</v>
      </c>
      <c r="BO936" t="s">
        <v>80</v>
      </c>
      <c r="BQ936" t="s">
        <v>80</v>
      </c>
      <c r="BR936" t="s">
        <v>80</v>
      </c>
      <c r="BS936" t="s">
        <v>80</v>
      </c>
      <c r="BT936" t="s">
        <v>80</v>
      </c>
      <c r="BU936" t="s">
        <v>80</v>
      </c>
      <c r="BV936" t="s">
        <v>80</v>
      </c>
      <c r="BX936" t="s">
        <v>80</v>
      </c>
      <c r="BY936" t="s">
        <v>80</v>
      </c>
      <c r="BZ936" t="s">
        <v>80</v>
      </c>
      <c r="CA936" t="s">
        <v>80</v>
      </c>
      <c r="CB936" t="s">
        <v>80</v>
      </c>
      <c r="CC936" t="s">
        <v>80</v>
      </c>
      <c r="CE936" t="s">
        <v>80</v>
      </c>
      <c r="CF936" t="s">
        <v>80</v>
      </c>
      <c r="CG936" t="s">
        <v>80</v>
      </c>
    </row>
    <row r="937" spans="1:85" ht="16" customHeight="1" x14ac:dyDescent="0.2">
      <c r="A937" t="s">
        <v>75</v>
      </c>
      <c r="B937" t="s">
        <v>76</v>
      </c>
      <c r="C937" t="s">
        <v>203</v>
      </c>
      <c r="D937" t="s">
        <v>204</v>
      </c>
      <c r="F937" t="s">
        <v>84</v>
      </c>
      <c r="G937" s="7">
        <v>3.86</v>
      </c>
      <c r="H937">
        <v>92</v>
      </c>
      <c r="I937">
        <v>37</v>
      </c>
      <c r="J937" t="s">
        <v>80</v>
      </c>
      <c r="K937" t="s">
        <v>80</v>
      </c>
      <c r="L937" t="s">
        <v>80</v>
      </c>
      <c r="M937" t="s">
        <v>80</v>
      </c>
      <c r="N937" t="s">
        <v>80</v>
      </c>
      <c r="O937" s="24" t="s">
        <v>80</v>
      </c>
      <c r="P937" t="s">
        <v>80</v>
      </c>
      <c r="Q937" t="s">
        <v>80</v>
      </c>
      <c r="R937" t="s">
        <v>80</v>
      </c>
      <c r="S937" t="s">
        <v>80</v>
      </c>
      <c r="T937" t="s">
        <v>80</v>
      </c>
      <c r="U937" t="s">
        <v>80</v>
      </c>
      <c r="V937" s="24" t="s">
        <v>80</v>
      </c>
      <c r="W937" t="s">
        <v>80</v>
      </c>
      <c r="X937" t="s">
        <v>80</v>
      </c>
      <c r="Y937" t="s">
        <v>80</v>
      </c>
      <c r="AA937" t="s">
        <v>80</v>
      </c>
      <c r="AB937" t="s">
        <v>80</v>
      </c>
      <c r="AC937" s="24" t="s">
        <v>80</v>
      </c>
      <c r="AD937" t="s">
        <v>80</v>
      </c>
      <c r="AE937" t="s">
        <v>80</v>
      </c>
      <c r="AF937" t="s">
        <v>80</v>
      </c>
      <c r="AH937" t="s">
        <v>80</v>
      </c>
      <c r="AI937" t="s">
        <v>80</v>
      </c>
      <c r="AJ937" s="24" t="s">
        <v>80</v>
      </c>
      <c r="AK937" t="s">
        <v>80</v>
      </c>
      <c r="AL937" t="s">
        <v>80</v>
      </c>
      <c r="AM937" t="s">
        <v>80</v>
      </c>
      <c r="AO937" t="s">
        <v>80</v>
      </c>
      <c r="AP937" t="s">
        <v>80</v>
      </c>
      <c r="AQ937" t="s">
        <v>80</v>
      </c>
      <c r="AR937">
        <v>5.4</v>
      </c>
      <c r="AS937">
        <v>3.4</v>
      </c>
      <c r="AT937">
        <v>1</v>
      </c>
      <c r="AV937" t="s">
        <v>149</v>
      </c>
      <c r="AW937" t="s">
        <v>149</v>
      </c>
      <c r="AX937" t="s">
        <v>106</v>
      </c>
      <c r="AY937" t="s">
        <v>80</v>
      </c>
      <c r="AZ937" t="s">
        <v>80</v>
      </c>
      <c r="BA937" t="s">
        <v>80</v>
      </c>
      <c r="BC937" t="s">
        <v>111</v>
      </c>
      <c r="BD937" t="s">
        <v>112</v>
      </c>
      <c r="BE937" t="s">
        <v>90</v>
      </c>
      <c r="BF937" t="s">
        <v>80</v>
      </c>
      <c r="BG937" t="s">
        <v>80</v>
      </c>
      <c r="BH937" t="s">
        <v>80</v>
      </c>
      <c r="BJ937" t="s">
        <v>80</v>
      </c>
      <c r="BK937" t="s">
        <v>80</v>
      </c>
      <c r="BL937" t="s">
        <v>80</v>
      </c>
      <c r="BM937" t="s">
        <v>80</v>
      </c>
      <c r="BN937" t="s">
        <v>80</v>
      </c>
      <c r="BO937" t="s">
        <v>80</v>
      </c>
      <c r="BQ937" t="s">
        <v>80</v>
      </c>
      <c r="BR937" t="s">
        <v>80</v>
      </c>
      <c r="BS937" t="s">
        <v>80</v>
      </c>
      <c r="BT937" t="s">
        <v>80</v>
      </c>
      <c r="BU937" t="s">
        <v>80</v>
      </c>
      <c r="BV937" t="s">
        <v>80</v>
      </c>
      <c r="BX937" t="s">
        <v>80</v>
      </c>
      <c r="BY937" t="s">
        <v>80</v>
      </c>
      <c r="BZ937" t="s">
        <v>80</v>
      </c>
      <c r="CA937" t="s">
        <v>80</v>
      </c>
      <c r="CB937" t="s">
        <v>80</v>
      </c>
      <c r="CC937" t="s">
        <v>80</v>
      </c>
      <c r="CE937" t="s">
        <v>80</v>
      </c>
      <c r="CF937" t="s">
        <v>80</v>
      </c>
      <c r="CG937" t="s">
        <v>80</v>
      </c>
    </row>
    <row r="938" spans="1:85" ht="16" customHeight="1" x14ac:dyDescent="0.2">
      <c r="A938" t="s">
        <v>75</v>
      </c>
      <c r="B938" t="s">
        <v>76</v>
      </c>
      <c r="C938" t="s">
        <v>203</v>
      </c>
      <c r="D938" t="s">
        <v>204</v>
      </c>
      <c r="F938" t="s">
        <v>84</v>
      </c>
      <c r="G938" s="7">
        <v>3.86</v>
      </c>
      <c r="H938">
        <v>97</v>
      </c>
      <c r="I938">
        <v>37</v>
      </c>
      <c r="J938">
        <v>42</v>
      </c>
      <c r="K938">
        <v>28</v>
      </c>
      <c r="L938">
        <v>15</v>
      </c>
      <c r="M938" t="s">
        <v>185</v>
      </c>
      <c r="N938" t="s">
        <v>200</v>
      </c>
      <c r="O938" s="24" t="s">
        <v>103</v>
      </c>
      <c r="P938">
        <v>44</v>
      </c>
      <c r="Q938">
        <v>32</v>
      </c>
      <c r="R938">
        <v>12</v>
      </c>
      <c r="S938">
        <f t="shared" ref="S938" si="601">AVERAGE(P938:R938)/AVERAGE(J938:L938)</f>
        <v>1.0352941176470589</v>
      </c>
      <c r="T938" s="15" t="s">
        <v>87</v>
      </c>
      <c r="U938" t="s">
        <v>80</v>
      </c>
      <c r="V938" s="24" t="s">
        <v>90</v>
      </c>
      <c r="W938">
        <v>9.1999999999999993</v>
      </c>
      <c r="X938">
        <v>4.3</v>
      </c>
      <c r="Y938">
        <v>1</v>
      </c>
      <c r="AA938" t="s">
        <v>177</v>
      </c>
      <c r="AB938" t="s">
        <v>178</v>
      </c>
      <c r="AC938" s="24" t="s">
        <v>90</v>
      </c>
      <c r="AD938">
        <v>11.1</v>
      </c>
      <c r="AE938">
        <v>5.5</v>
      </c>
      <c r="AF938">
        <v>4.7</v>
      </c>
      <c r="AG938">
        <f t="shared" ref="AG938" si="602">AVERAGE(AD938:AF938)/AVERAGE(W938:Y938)</f>
        <v>1.4689655172413796</v>
      </c>
      <c r="AH938" s="8" t="s">
        <v>87</v>
      </c>
      <c r="AI938" t="s">
        <v>80</v>
      </c>
      <c r="AJ938" s="24" t="s">
        <v>90</v>
      </c>
      <c r="AK938">
        <v>9.1999999999999993</v>
      </c>
      <c r="AL938">
        <v>3</v>
      </c>
      <c r="AM938">
        <v>1</v>
      </c>
      <c r="AN938">
        <f t="shared" ref="AN938" si="603">AVERAGE(AK938:AM938)/AVERAGE(AD938:AF938)</f>
        <v>0.61971830985915477</v>
      </c>
      <c r="AO938" s="8" t="s">
        <v>87</v>
      </c>
      <c r="AP938" t="s">
        <v>80</v>
      </c>
      <c r="AQ938" t="s">
        <v>105</v>
      </c>
      <c r="AR938">
        <v>2</v>
      </c>
      <c r="AS938">
        <v>1.7</v>
      </c>
      <c r="AT938">
        <v>0.9</v>
      </c>
      <c r="AU938">
        <f t="shared" si="600"/>
        <v>0.34848484848484856</v>
      </c>
      <c r="AV938" t="s">
        <v>177</v>
      </c>
      <c r="AW938" t="s">
        <v>177</v>
      </c>
      <c r="AX938" t="s">
        <v>106</v>
      </c>
      <c r="AY938">
        <v>9.5</v>
      </c>
      <c r="AZ938">
        <v>6.5</v>
      </c>
      <c r="BA938">
        <v>1.2</v>
      </c>
      <c r="BB938">
        <f t="shared" ref="BB938" si="604">AVERAGE(AY938:BA938)/AVERAGE(AR938:AT938)</f>
        <v>3.7391304347826084</v>
      </c>
      <c r="BC938" t="s">
        <v>87</v>
      </c>
      <c r="BD938" t="s">
        <v>80</v>
      </c>
      <c r="BE938" t="s">
        <v>90</v>
      </c>
      <c r="BF938">
        <v>5</v>
      </c>
      <c r="BG938">
        <v>5.5</v>
      </c>
      <c r="BH938">
        <v>3.5</v>
      </c>
      <c r="BI938">
        <f t="shared" ref="BI938" si="605">AVERAGE(BF938:BH938)/AVERAGE(AY938:BA938)</f>
        <v>0.81395348837209303</v>
      </c>
      <c r="BJ938" t="s">
        <v>87</v>
      </c>
      <c r="BK938" t="s">
        <v>80</v>
      </c>
      <c r="BL938" t="s">
        <v>90</v>
      </c>
      <c r="BM938">
        <v>6.7</v>
      </c>
      <c r="BN938">
        <v>5.5</v>
      </c>
      <c r="BO938">
        <v>4.8</v>
      </c>
      <c r="BP938">
        <f t="shared" ref="BP938" si="606">AVERAGE(BM938:BO938)/AVERAGE(BF938:BH938)</f>
        <v>1.2142857142857142</v>
      </c>
      <c r="BQ938" t="s">
        <v>87</v>
      </c>
      <c r="BR938" t="s">
        <v>80</v>
      </c>
      <c r="BS938" t="s">
        <v>81</v>
      </c>
      <c r="BT938" t="s">
        <v>80</v>
      </c>
      <c r="BU938" t="s">
        <v>80</v>
      </c>
      <c r="BV938" t="s">
        <v>80</v>
      </c>
      <c r="BX938" t="s">
        <v>111</v>
      </c>
      <c r="BY938" t="s">
        <v>80</v>
      </c>
      <c r="BZ938" t="s">
        <v>80</v>
      </c>
      <c r="CA938" t="s">
        <v>80</v>
      </c>
      <c r="CB938" t="s">
        <v>80</v>
      </c>
      <c r="CC938" t="s">
        <v>80</v>
      </c>
      <c r="CE938" t="s">
        <v>80</v>
      </c>
      <c r="CF938" t="s">
        <v>80</v>
      </c>
      <c r="CG938" t="s">
        <v>80</v>
      </c>
    </row>
    <row r="939" spans="1:85" ht="16" customHeight="1" x14ac:dyDescent="0.2">
      <c r="A939" t="s">
        <v>75</v>
      </c>
      <c r="B939" t="s">
        <v>76</v>
      </c>
      <c r="C939" t="s">
        <v>203</v>
      </c>
      <c r="D939" t="s">
        <v>204</v>
      </c>
      <c r="F939" t="s">
        <v>84</v>
      </c>
      <c r="G939" s="7">
        <v>3.86</v>
      </c>
      <c r="H939">
        <v>98</v>
      </c>
      <c r="I939">
        <v>37</v>
      </c>
      <c r="J939" t="s">
        <v>80</v>
      </c>
      <c r="K939" t="s">
        <v>80</v>
      </c>
      <c r="L939" t="s">
        <v>80</v>
      </c>
      <c r="M939" t="s">
        <v>80</v>
      </c>
      <c r="N939" t="s">
        <v>80</v>
      </c>
      <c r="O939" s="24" t="s">
        <v>80</v>
      </c>
      <c r="P939" t="s">
        <v>80</v>
      </c>
      <c r="Q939" t="s">
        <v>80</v>
      </c>
      <c r="R939" t="s">
        <v>80</v>
      </c>
      <c r="S939" t="s">
        <v>80</v>
      </c>
      <c r="T939" t="s">
        <v>80</v>
      </c>
      <c r="U939" t="s">
        <v>80</v>
      </c>
      <c r="V939" s="24" t="s">
        <v>80</v>
      </c>
      <c r="W939" t="s">
        <v>80</v>
      </c>
      <c r="X939" t="s">
        <v>80</v>
      </c>
      <c r="Y939" t="s">
        <v>80</v>
      </c>
      <c r="AA939" t="s">
        <v>80</v>
      </c>
      <c r="AB939" t="s">
        <v>80</v>
      </c>
      <c r="AC939" s="24" t="s">
        <v>80</v>
      </c>
      <c r="AD939" t="s">
        <v>80</v>
      </c>
      <c r="AE939" t="s">
        <v>80</v>
      </c>
      <c r="AF939" t="s">
        <v>80</v>
      </c>
      <c r="AH939" t="s">
        <v>80</v>
      </c>
      <c r="AI939" t="s">
        <v>80</v>
      </c>
      <c r="AJ939" s="24" t="s">
        <v>90</v>
      </c>
      <c r="AK939">
        <v>2.7</v>
      </c>
      <c r="AL939">
        <v>1.8</v>
      </c>
      <c r="AM939">
        <v>0.5</v>
      </c>
      <c r="AO939" t="s">
        <v>92</v>
      </c>
      <c r="AP939" t="s">
        <v>89</v>
      </c>
      <c r="AQ939" t="s">
        <v>105</v>
      </c>
      <c r="AR939" s="9" t="s">
        <v>83</v>
      </c>
      <c r="AS939" s="9" t="s">
        <v>83</v>
      </c>
      <c r="AT939" s="9" t="s">
        <v>83</v>
      </c>
      <c r="AU939" s="9"/>
      <c r="AV939" t="s">
        <v>82</v>
      </c>
      <c r="AW939" t="s">
        <v>83</v>
      </c>
      <c r="AX939" t="s">
        <v>106</v>
      </c>
      <c r="AY939" s="12" t="s">
        <v>80</v>
      </c>
      <c r="AZ939" s="12" t="s">
        <v>80</v>
      </c>
      <c r="BA939" s="12" t="s">
        <v>80</v>
      </c>
      <c r="BB939" s="12"/>
      <c r="BC939" s="12" t="s">
        <v>80</v>
      </c>
      <c r="BD939" t="s">
        <v>80</v>
      </c>
      <c r="BE939" t="s">
        <v>80</v>
      </c>
      <c r="BF939" s="12" t="s">
        <v>80</v>
      </c>
      <c r="BG939" s="12" t="s">
        <v>80</v>
      </c>
      <c r="BH939" s="12" t="s">
        <v>80</v>
      </c>
      <c r="BI939" s="12"/>
      <c r="BJ939" t="s">
        <v>80</v>
      </c>
      <c r="BK939" t="s">
        <v>80</v>
      </c>
      <c r="BL939" t="s">
        <v>80</v>
      </c>
      <c r="BM939" s="12" t="s">
        <v>80</v>
      </c>
      <c r="BN939" s="12" t="s">
        <v>80</v>
      </c>
      <c r="BO939" s="12" t="s">
        <v>80</v>
      </c>
      <c r="BP939" s="12"/>
      <c r="BQ939" s="12" t="s">
        <v>80</v>
      </c>
      <c r="BR939" s="12" t="s">
        <v>80</v>
      </c>
      <c r="BS939" t="s">
        <v>80</v>
      </c>
      <c r="BT939" s="12" t="s">
        <v>80</v>
      </c>
      <c r="BU939" s="12" t="s">
        <v>80</v>
      </c>
      <c r="BV939" s="12" t="s">
        <v>80</v>
      </c>
      <c r="BW939" s="12"/>
      <c r="BX939" s="12" t="s">
        <v>80</v>
      </c>
      <c r="BY939" s="12" t="s">
        <v>80</v>
      </c>
      <c r="BZ939" t="s">
        <v>80</v>
      </c>
      <c r="CA939" s="12" t="s">
        <v>80</v>
      </c>
      <c r="CB939" s="12" t="s">
        <v>80</v>
      </c>
      <c r="CC939" s="12" t="s">
        <v>80</v>
      </c>
      <c r="CD939" s="12"/>
      <c r="CE939" s="12" t="s">
        <v>80</v>
      </c>
      <c r="CF939" t="s">
        <v>80</v>
      </c>
      <c r="CG939" s="12" t="s">
        <v>80</v>
      </c>
    </row>
    <row r="940" spans="1:85" ht="16" customHeight="1" x14ac:dyDescent="0.2">
      <c r="A940" t="s">
        <v>75</v>
      </c>
      <c r="B940" t="s">
        <v>76</v>
      </c>
      <c r="C940" t="s">
        <v>203</v>
      </c>
      <c r="D940" t="s">
        <v>204</v>
      </c>
      <c r="F940" t="s">
        <v>88</v>
      </c>
      <c r="G940" s="7">
        <v>3.9</v>
      </c>
      <c r="H940">
        <v>55</v>
      </c>
      <c r="I940">
        <v>1</v>
      </c>
      <c r="J940" t="s">
        <v>80</v>
      </c>
      <c r="K940" t="s">
        <v>80</v>
      </c>
      <c r="L940" t="s">
        <v>80</v>
      </c>
      <c r="M940" t="s">
        <v>80</v>
      </c>
      <c r="N940" t="s">
        <v>80</v>
      </c>
      <c r="O940" s="24" t="s">
        <v>80</v>
      </c>
      <c r="P940">
        <v>1.5</v>
      </c>
      <c r="Q940">
        <v>1.5</v>
      </c>
      <c r="R940">
        <v>1</v>
      </c>
      <c r="T940" t="s">
        <v>92</v>
      </c>
      <c r="U940" t="s">
        <v>89</v>
      </c>
      <c r="V940" s="24" t="s">
        <v>90</v>
      </c>
      <c r="W940" s="11" t="s">
        <v>83</v>
      </c>
      <c r="X940" s="11" t="s">
        <v>83</v>
      </c>
      <c r="Y940" s="11" t="s">
        <v>83</v>
      </c>
      <c r="Z940" s="11"/>
      <c r="AA940" s="11" t="s">
        <v>82</v>
      </c>
      <c r="AB940" t="s">
        <v>83</v>
      </c>
      <c r="AC940" s="24" t="s">
        <v>90</v>
      </c>
      <c r="AD940" s="12" t="s">
        <v>80</v>
      </c>
      <c r="AE940" s="12" t="s">
        <v>80</v>
      </c>
      <c r="AF940" s="12" t="s">
        <v>80</v>
      </c>
      <c r="AG940" s="12"/>
      <c r="AH940" s="12" t="s">
        <v>80</v>
      </c>
      <c r="AI940" t="s">
        <v>80</v>
      </c>
      <c r="AJ940" s="24" t="s">
        <v>80</v>
      </c>
      <c r="AK940" s="12" t="s">
        <v>80</v>
      </c>
      <c r="AL940" s="12" t="s">
        <v>80</v>
      </c>
      <c r="AM940" s="12" t="s">
        <v>80</v>
      </c>
      <c r="AN940" s="12"/>
      <c r="AO940" s="12" t="s">
        <v>80</v>
      </c>
      <c r="AP940" t="s">
        <v>80</v>
      </c>
      <c r="AQ940" t="s">
        <v>80</v>
      </c>
      <c r="AR940" s="12" t="s">
        <v>80</v>
      </c>
      <c r="AS940" s="12" t="s">
        <v>80</v>
      </c>
      <c r="AT940" s="12" t="s">
        <v>80</v>
      </c>
      <c r="AU940" s="12"/>
      <c r="AV940" t="s">
        <v>80</v>
      </c>
      <c r="AW940" t="s">
        <v>80</v>
      </c>
      <c r="AX940" t="s">
        <v>80</v>
      </c>
      <c r="AY940" s="12" t="s">
        <v>80</v>
      </c>
      <c r="AZ940" s="12" t="s">
        <v>80</v>
      </c>
      <c r="BA940" s="12" t="s">
        <v>80</v>
      </c>
      <c r="BB940" s="12"/>
      <c r="BC940" s="12" t="s">
        <v>80</v>
      </c>
      <c r="BD940" t="s">
        <v>80</v>
      </c>
      <c r="BE940" t="s">
        <v>80</v>
      </c>
      <c r="BF940" s="12" t="s">
        <v>80</v>
      </c>
      <c r="BG940" s="12" t="s">
        <v>80</v>
      </c>
      <c r="BH940" s="12" t="s">
        <v>80</v>
      </c>
      <c r="BI940" s="12"/>
      <c r="BJ940" t="s">
        <v>80</v>
      </c>
      <c r="BK940" t="s">
        <v>80</v>
      </c>
      <c r="BL940" t="s">
        <v>80</v>
      </c>
      <c r="BM940" s="12" t="s">
        <v>80</v>
      </c>
      <c r="BN940" s="12" t="s">
        <v>80</v>
      </c>
      <c r="BO940" s="12" t="s">
        <v>80</v>
      </c>
      <c r="BP940" s="12"/>
      <c r="BQ940" s="12" t="s">
        <v>80</v>
      </c>
      <c r="BR940" s="12" t="s">
        <v>80</v>
      </c>
      <c r="BS940" t="s">
        <v>80</v>
      </c>
      <c r="BT940" s="12" t="s">
        <v>80</v>
      </c>
      <c r="BU940" s="12" t="s">
        <v>80</v>
      </c>
      <c r="BV940" s="12" t="s">
        <v>80</v>
      </c>
      <c r="BW940" s="12"/>
      <c r="BX940" s="12" t="s">
        <v>80</v>
      </c>
      <c r="BY940" s="12" t="s">
        <v>80</v>
      </c>
      <c r="BZ940" t="s">
        <v>80</v>
      </c>
      <c r="CA940" s="12" t="s">
        <v>80</v>
      </c>
      <c r="CB940" s="12" t="s">
        <v>80</v>
      </c>
      <c r="CC940" s="12" t="s">
        <v>80</v>
      </c>
      <c r="CD940" s="12"/>
      <c r="CE940" s="12" t="s">
        <v>80</v>
      </c>
      <c r="CF940" t="s">
        <v>80</v>
      </c>
      <c r="CG940" s="12" t="s">
        <v>80</v>
      </c>
    </row>
    <row r="941" spans="1:85" ht="16" customHeight="1" x14ac:dyDescent="0.2">
      <c r="A941" t="s">
        <v>75</v>
      </c>
      <c r="B941" t="s">
        <v>76</v>
      </c>
      <c r="C941" t="s">
        <v>203</v>
      </c>
      <c r="D941" t="s">
        <v>204</v>
      </c>
      <c r="F941" t="s">
        <v>84</v>
      </c>
      <c r="G941" s="7">
        <v>3.9</v>
      </c>
      <c r="H941">
        <v>60</v>
      </c>
      <c r="I941">
        <v>5</v>
      </c>
      <c r="J941" t="s">
        <v>80</v>
      </c>
      <c r="K941" t="s">
        <v>80</v>
      </c>
      <c r="L941" t="s">
        <v>80</v>
      </c>
      <c r="M941" t="s">
        <v>80</v>
      </c>
      <c r="N941" t="s">
        <v>80</v>
      </c>
      <c r="O941" s="24" t="s">
        <v>80</v>
      </c>
      <c r="P941">
        <v>3.2</v>
      </c>
      <c r="Q941">
        <v>2</v>
      </c>
      <c r="R941">
        <v>1</v>
      </c>
      <c r="T941" t="s">
        <v>92</v>
      </c>
      <c r="U941" t="s">
        <v>89</v>
      </c>
      <c r="V941" s="24" t="s">
        <v>90</v>
      </c>
      <c r="W941" s="11" t="s">
        <v>83</v>
      </c>
      <c r="X941" s="11" t="s">
        <v>83</v>
      </c>
      <c r="Y941" s="11" t="s">
        <v>83</v>
      </c>
      <c r="Z941" s="11"/>
      <c r="AA941" s="11" t="s">
        <v>82</v>
      </c>
      <c r="AB941" t="s">
        <v>83</v>
      </c>
      <c r="AC941" s="24" t="s">
        <v>90</v>
      </c>
      <c r="AD941" s="12" t="s">
        <v>80</v>
      </c>
      <c r="AE941" s="12" t="s">
        <v>80</v>
      </c>
      <c r="AF941" s="12" t="s">
        <v>80</v>
      </c>
      <c r="AG941" s="12"/>
      <c r="AH941" s="12" t="s">
        <v>80</v>
      </c>
      <c r="AI941" t="s">
        <v>80</v>
      </c>
      <c r="AJ941" s="24" t="s">
        <v>80</v>
      </c>
      <c r="AK941" s="12" t="s">
        <v>80</v>
      </c>
      <c r="AL941" s="12" t="s">
        <v>80</v>
      </c>
      <c r="AM941" s="12" t="s">
        <v>80</v>
      </c>
      <c r="AN941" s="12"/>
      <c r="AO941" s="12" t="s">
        <v>80</v>
      </c>
      <c r="AP941" t="s">
        <v>80</v>
      </c>
      <c r="AQ941" t="s">
        <v>80</v>
      </c>
      <c r="AR941" s="12" t="s">
        <v>80</v>
      </c>
      <c r="AS941" s="12" t="s">
        <v>80</v>
      </c>
      <c r="AT941" s="12" t="s">
        <v>80</v>
      </c>
      <c r="AU941" s="12"/>
      <c r="AV941" t="s">
        <v>80</v>
      </c>
      <c r="AW941" t="s">
        <v>80</v>
      </c>
      <c r="AX941" t="s">
        <v>80</v>
      </c>
      <c r="AY941" s="12" t="s">
        <v>80</v>
      </c>
      <c r="AZ941" s="12" t="s">
        <v>80</v>
      </c>
      <c r="BA941" s="12" t="s">
        <v>80</v>
      </c>
      <c r="BB941" s="12"/>
      <c r="BC941" s="12" t="s">
        <v>80</v>
      </c>
      <c r="BD941" t="s">
        <v>80</v>
      </c>
      <c r="BE941" t="s">
        <v>80</v>
      </c>
      <c r="BF941" s="12" t="s">
        <v>80</v>
      </c>
      <c r="BG941" s="12" t="s">
        <v>80</v>
      </c>
      <c r="BH941" s="12" t="s">
        <v>80</v>
      </c>
      <c r="BI941" s="12"/>
      <c r="BJ941" t="s">
        <v>80</v>
      </c>
      <c r="BK941" t="s">
        <v>80</v>
      </c>
      <c r="BL941" t="s">
        <v>80</v>
      </c>
      <c r="BM941" s="12" t="s">
        <v>80</v>
      </c>
      <c r="BN941" s="12" t="s">
        <v>80</v>
      </c>
      <c r="BO941" s="12" t="s">
        <v>80</v>
      </c>
      <c r="BP941" s="12"/>
      <c r="BQ941" s="12" t="s">
        <v>80</v>
      </c>
      <c r="BR941" s="12" t="s">
        <v>80</v>
      </c>
      <c r="BS941" t="s">
        <v>80</v>
      </c>
      <c r="BT941" s="12" t="s">
        <v>80</v>
      </c>
      <c r="BU941" s="12" t="s">
        <v>80</v>
      </c>
      <c r="BV941" s="12" t="s">
        <v>80</v>
      </c>
      <c r="BW941" s="12"/>
      <c r="BX941" s="12" t="s">
        <v>80</v>
      </c>
      <c r="BY941" s="12" t="s">
        <v>80</v>
      </c>
      <c r="BZ941" t="s">
        <v>80</v>
      </c>
      <c r="CA941" s="12" t="s">
        <v>80</v>
      </c>
      <c r="CB941" s="12" t="s">
        <v>80</v>
      </c>
      <c r="CC941" s="12" t="s">
        <v>80</v>
      </c>
      <c r="CD941" s="12"/>
      <c r="CE941" s="12" t="s">
        <v>80</v>
      </c>
      <c r="CF941" t="s">
        <v>80</v>
      </c>
      <c r="CG941" s="12" t="s">
        <v>80</v>
      </c>
    </row>
    <row r="942" spans="1:85" ht="16" customHeight="1" x14ac:dyDescent="0.2">
      <c r="A942" t="s">
        <v>75</v>
      </c>
      <c r="B942" t="s">
        <v>76</v>
      </c>
      <c r="C942" t="s">
        <v>203</v>
      </c>
      <c r="D942" t="s">
        <v>204</v>
      </c>
      <c r="F942" t="s">
        <v>84</v>
      </c>
      <c r="G942" s="7">
        <v>3.9</v>
      </c>
      <c r="H942">
        <v>65</v>
      </c>
      <c r="I942">
        <v>5</v>
      </c>
      <c r="J942" t="s">
        <v>80</v>
      </c>
      <c r="K942" t="s">
        <v>80</v>
      </c>
      <c r="L942" t="s">
        <v>80</v>
      </c>
      <c r="M942" t="s">
        <v>80</v>
      </c>
      <c r="N942" t="s">
        <v>80</v>
      </c>
      <c r="O942" s="24" t="s">
        <v>80</v>
      </c>
      <c r="P942">
        <v>1</v>
      </c>
      <c r="Q942">
        <v>1</v>
      </c>
      <c r="R942">
        <v>1</v>
      </c>
      <c r="T942" t="s">
        <v>92</v>
      </c>
      <c r="U942" t="s">
        <v>89</v>
      </c>
      <c r="V942" s="24" t="s">
        <v>90</v>
      </c>
      <c r="W942" s="11" t="s">
        <v>83</v>
      </c>
      <c r="X942" s="11" t="s">
        <v>83</v>
      </c>
      <c r="Y942" s="11" t="s">
        <v>83</v>
      </c>
      <c r="Z942" s="11"/>
      <c r="AA942" s="11" t="s">
        <v>82</v>
      </c>
      <c r="AB942" t="s">
        <v>83</v>
      </c>
      <c r="AC942" s="24" t="s">
        <v>90</v>
      </c>
      <c r="AD942" s="12" t="s">
        <v>80</v>
      </c>
      <c r="AE942" s="12" t="s">
        <v>80</v>
      </c>
      <c r="AF942" s="12" t="s">
        <v>80</v>
      </c>
      <c r="AG942" s="12"/>
      <c r="AH942" s="12" t="s">
        <v>80</v>
      </c>
      <c r="AI942" t="s">
        <v>80</v>
      </c>
      <c r="AJ942" s="24" t="s">
        <v>80</v>
      </c>
      <c r="AK942" s="12" t="s">
        <v>80</v>
      </c>
      <c r="AL942" s="12" t="s">
        <v>80</v>
      </c>
      <c r="AM942" s="12" t="s">
        <v>80</v>
      </c>
      <c r="AN942" s="12"/>
      <c r="AO942" s="12" t="s">
        <v>80</v>
      </c>
      <c r="AP942" t="s">
        <v>80</v>
      </c>
      <c r="AQ942" t="s">
        <v>80</v>
      </c>
      <c r="AR942" s="12" t="s">
        <v>80</v>
      </c>
      <c r="AS942" s="12" t="s">
        <v>80</v>
      </c>
      <c r="AT942" s="12" t="s">
        <v>80</v>
      </c>
      <c r="AU942" s="12"/>
      <c r="AV942" t="s">
        <v>80</v>
      </c>
      <c r="AW942" t="s">
        <v>80</v>
      </c>
      <c r="AX942" t="s">
        <v>80</v>
      </c>
      <c r="AY942" s="12" t="s">
        <v>80</v>
      </c>
      <c r="AZ942" s="12" t="s">
        <v>80</v>
      </c>
      <c r="BA942" s="12" t="s">
        <v>80</v>
      </c>
      <c r="BB942" s="12"/>
      <c r="BC942" s="12" t="s">
        <v>80</v>
      </c>
      <c r="BD942" t="s">
        <v>80</v>
      </c>
      <c r="BE942" t="s">
        <v>80</v>
      </c>
      <c r="BF942" s="12" t="s">
        <v>80</v>
      </c>
      <c r="BG942" s="12" t="s">
        <v>80</v>
      </c>
      <c r="BH942" s="12" t="s">
        <v>80</v>
      </c>
      <c r="BI942" s="12"/>
      <c r="BJ942" t="s">
        <v>80</v>
      </c>
      <c r="BK942" t="s">
        <v>80</v>
      </c>
      <c r="BL942" t="s">
        <v>80</v>
      </c>
      <c r="BM942" s="12" t="s">
        <v>80</v>
      </c>
      <c r="BN942" s="12" t="s">
        <v>80</v>
      </c>
      <c r="BO942" s="12" t="s">
        <v>80</v>
      </c>
      <c r="BP942" s="12"/>
      <c r="BQ942" s="12" t="s">
        <v>80</v>
      </c>
      <c r="BR942" s="12" t="s">
        <v>80</v>
      </c>
      <c r="BS942" t="s">
        <v>80</v>
      </c>
      <c r="BT942" s="12" t="s">
        <v>80</v>
      </c>
      <c r="BU942" s="12" t="s">
        <v>80</v>
      </c>
      <c r="BV942" s="12" t="s">
        <v>80</v>
      </c>
      <c r="BW942" s="12"/>
      <c r="BX942" s="12" t="s">
        <v>80</v>
      </c>
      <c r="BY942" s="12" t="s">
        <v>80</v>
      </c>
      <c r="BZ942" t="s">
        <v>80</v>
      </c>
      <c r="CA942" s="12" t="s">
        <v>80</v>
      </c>
      <c r="CB942" s="12" t="s">
        <v>80</v>
      </c>
      <c r="CC942" s="12" t="s">
        <v>80</v>
      </c>
      <c r="CD942" s="12"/>
      <c r="CE942" s="12" t="s">
        <v>80</v>
      </c>
      <c r="CF942" t="s">
        <v>80</v>
      </c>
      <c r="CG942" s="12" t="s">
        <v>80</v>
      </c>
    </row>
    <row r="943" spans="1:85" ht="16" customHeight="1" x14ac:dyDescent="0.2">
      <c r="A943" t="s">
        <v>75</v>
      </c>
      <c r="B943" t="s">
        <v>76</v>
      </c>
      <c r="C943" t="s">
        <v>203</v>
      </c>
      <c r="D943" t="s">
        <v>204</v>
      </c>
      <c r="F943" t="s">
        <v>84</v>
      </c>
      <c r="G943" s="7">
        <v>3.94</v>
      </c>
      <c r="H943">
        <v>25</v>
      </c>
      <c r="I943">
        <v>53</v>
      </c>
      <c r="J943" t="s">
        <v>80</v>
      </c>
      <c r="K943" t="s">
        <v>80</v>
      </c>
      <c r="L943" t="s">
        <v>80</v>
      </c>
      <c r="M943" t="s">
        <v>80</v>
      </c>
      <c r="N943" t="s">
        <v>80</v>
      </c>
      <c r="O943" s="24" t="s">
        <v>80</v>
      </c>
      <c r="P943" t="s">
        <v>80</v>
      </c>
      <c r="Q943" t="s">
        <v>80</v>
      </c>
      <c r="R943" t="s">
        <v>80</v>
      </c>
      <c r="S943" t="s">
        <v>80</v>
      </c>
      <c r="T943" t="s">
        <v>80</v>
      </c>
      <c r="U943" t="s">
        <v>80</v>
      </c>
      <c r="V943" s="24" t="s">
        <v>80</v>
      </c>
      <c r="W943" t="s">
        <v>80</v>
      </c>
      <c r="X943" t="s">
        <v>80</v>
      </c>
      <c r="Y943" t="s">
        <v>80</v>
      </c>
      <c r="AA943" s="11" t="s">
        <v>80</v>
      </c>
      <c r="AB943" t="s">
        <v>80</v>
      </c>
      <c r="AC943" s="24" t="s">
        <v>80</v>
      </c>
      <c r="AD943" t="s">
        <v>80</v>
      </c>
      <c r="AE943" t="s">
        <v>80</v>
      </c>
      <c r="AF943" t="s">
        <v>80</v>
      </c>
      <c r="AH943" t="s">
        <v>80</v>
      </c>
      <c r="AI943" t="s">
        <v>80</v>
      </c>
      <c r="AJ943" s="24" t="s">
        <v>90</v>
      </c>
      <c r="AK943">
        <v>1.5</v>
      </c>
      <c r="AL943">
        <v>1.8</v>
      </c>
      <c r="AM943">
        <v>0.25</v>
      </c>
      <c r="AO943" t="s">
        <v>92</v>
      </c>
      <c r="AP943" t="s">
        <v>89</v>
      </c>
      <c r="AQ943" t="s">
        <v>105</v>
      </c>
      <c r="AR943" s="9" t="s">
        <v>83</v>
      </c>
      <c r="AS943" s="9" t="s">
        <v>83</v>
      </c>
      <c r="AT943" s="9" t="s">
        <v>83</v>
      </c>
      <c r="AU943" s="9"/>
      <c r="AV943" t="s">
        <v>82</v>
      </c>
      <c r="AW943" t="s">
        <v>83</v>
      </c>
      <c r="AX943" t="s">
        <v>106</v>
      </c>
      <c r="AY943" s="12" t="s">
        <v>80</v>
      </c>
      <c r="AZ943" s="12" t="s">
        <v>80</v>
      </c>
      <c r="BA943" s="12" t="s">
        <v>80</v>
      </c>
      <c r="BB943" s="12"/>
      <c r="BC943" s="12" t="s">
        <v>80</v>
      </c>
      <c r="BD943" t="s">
        <v>80</v>
      </c>
      <c r="BE943" t="s">
        <v>80</v>
      </c>
      <c r="BF943" s="12" t="s">
        <v>80</v>
      </c>
      <c r="BG943" s="12" t="s">
        <v>80</v>
      </c>
      <c r="BH943" s="12" t="s">
        <v>80</v>
      </c>
      <c r="BI943" s="12"/>
      <c r="BJ943" t="s">
        <v>80</v>
      </c>
      <c r="BK943" t="s">
        <v>80</v>
      </c>
      <c r="BL943" t="s">
        <v>80</v>
      </c>
      <c r="BM943" s="12" t="s">
        <v>80</v>
      </c>
      <c r="BN943" s="12" t="s">
        <v>80</v>
      </c>
      <c r="BO943" s="12" t="s">
        <v>80</v>
      </c>
      <c r="BP943" s="12"/>
      <c r="BQ943" s="12" t="s">
        <v>80</v>
      </c>
      <c r="BR943" s="12" t="s">
        <v>80</v>
      </c>
      <c r="BS943" t="s">
        <v>80</v>
      </c>
      <c r="BT943" s="12" t="s">
        <v>80</v>
      </c>
      <c r="BU943" s="12" t="s">
        <v>80</v>
      </c>
      <c r="BV943" s="12" t="s">
        <v>80</v>
      </c>
      <c r="BW943" s="12"/>
      <c r="BX943" s="12" t="s">
        <v>80</v>
      </c>
      <c r="BY943" s="12" t="s">
        <v>80</v>
      </c>
      <c r="BZ943" t="s">
        <v>80</v>
      </c>
      <c r="CA943" s="12" t="s">
        <v>80</v>
      </c>
      <c r="CB943" s="12" t="s">
        <v>80</v>
      </c>
      <c r="CC943" s="12" t="s">
        <v>80</v>
      </c>
      <c r="CD943" s="12"/>
      <c r="CE943" s="12" t="s">
        <v>80</v>
      </c>
      <c r="CF943" t="s">
        <v>80</v>
      </c>
      <c r="CG943" s="12" t="s">
        <v>80</v>
      </c>
    </row>
    <row r="944" spans="1:85" ht="16" customHeight="1" x14ac:dyDescent="0.2">
      <c r="A944" t="s">
        <v>75</v>
      </c>
      <c r="B944" t="s">
        <v>76</v>
      </c>
      <c r="C944" t="s">
        <v>203</v>
      </c>
      <c r="D944" t="s">
        <v>204</v>
      </c>
      <c r="F944" t="s">
        <v>88</v>
      </c>
      <c r="G944" s="7">
        <v>3.95</v>
      </c>
      <c r="H944">
        <v>20</v>
      </c>
      <c r="I944">
        <v>50</v>
      </c>
      <c r="J944" t="s">
        <v>80</v>
      </c>
      <c r="K944" t="s">
        <v>80</v>
      </c>
      <c r="L944" t="s">
        <v>80</v>
      </c>
      <c r="M944" t="s">
        <v>80</v>
      </c>
      <c r="N944" t="s">
        <v>80</v>
      </c>
      <c r="O944" s="24" t="s">
        <v>80</v>
      </c>
      <c r="P944" t="s">
        <v>80</v>
      </c>
      <c r="Q944" t="s">
        <v>80</v>
      </c>
      <c r="R944" t="s">
        <v>80</v>
      </c>
      <c r="S944" t="s">
        <v>80</v>
      </c>
      <c r="T944" t="s">
        <v>80</v>
      </c>
      <c r="U944" t="s">
        <v>80</v>
      </c>
      <c r="V944" s="24" t="s">
        <v>80</v>
      </c>
      <c r="W944" t="s">
        <v>80</v>
      </c>
      <c r="X944" t="s">
        <v>80</v>
      </c>
      <c r="Y944" t="s">
        <v>80</v>
      </c>
      <c r="AA944" s="11" t="s">
        <v>80</v>
      </c>
      <c r="AB944" t="s">
        <v>80</v>
      </c>
      <c r="AC944" s="24" t="s">
        <v>80</v>
      </c>
      <c r="AD944" t="s">
        <v>80</v>
      </c>
      <c r="AE944" t="s">
        <v>80</v>
      </c>
      <c r="AF944" t="s">
        <v>80</v>
      </c>
      <c r="AH944" t="s">
        <v>80</v>
      </c>
      <c r="AI944" t="s">
        <v>80</v>
      </c>
      <c r="AJ944" s="24" t="s">
        <v>80</v>
      </c>
      <c r="AK944" t="s">
        <v>80</v>
      </c>
      <c r="AL944" t="s">
        <v>80</v>
      </c>
      <c r="AM944" t="s">
        <v>80</v>
      </c>
      <c r="AO944" t="s">
        <v>80</v>
      </c>
      <c r="AP944" t="s">
        <v>80</v>
      </c>
      <c r="AQ944" t="s">
        <v>80</v>
      </c>
      <c r="AR944" t="s">
        <v>80</v>
      </c>
      <c r="AS944" t="s">
        <v>80</v>
      </c>
      <c r="AT944" t="s">
        <v>80</v>
      </c>
      <c r="AV944" t="s">
        <v>80</v>
      </c>
      <c r="AW944" t="s">
        <v>80</v>
      </c>
      <c r="AX944" t="s">
        <v>80</v>
      </c>
      <c r="AY944" t="s">
        <v>80</v>
      </c>
      <c r="AZ944" t="s">
        <v>80</v>
      </c>
      <c r="BA944" t="s">
        <v>80</v>
      </c>
      <c r="BC944" t="s">
        <v>80</v>
      </c>
      <c r="BD944" t="s">
        <v>80</v>
      </c>
      <c r="BE944" t="s">
        <v>80</v>
      </c>
      <c r="BF944">
        <v>2.5</v>
      </c>
      <c r="BG944">
        <v>2.5</v>
      </c>
      <c r="BH944">
        <v>2.5</v>
      </c>
      <c r="BJ944" t="s">
        <v>92</v>
      </c>
      <c r="BK944" t="s">
        <v>80</v>
      </c>
      <c r="BL944" t="s">
        <v>90</v>
      </c>
      <c r="BM944">
        <v>6</v>
      </c>
      <c r="BN944">
        <v>5.3</v>
      </c>
      <c r="BO944">
        <v>4.5999999999999996</v>
      </c>
      <c r="BP944">
        <f t="shared" ref="BP944" si="607">AVERAGE(BM944:BO944)/AVERAGE(BF944:BH944)</f>
        <v>2.12</v>
      </c>
      <c r="BQ944" s="12" t="s">
        <v>87</v>
      </c>
      <c r="BR944" t="s">
        <v>80</v>
      </c>
      <c r="BS944" t="s">
        <v>81</v>
      </c>
      <c r="BT944">
        <v>7.5</v>
      </c>
      <c r="BU944">
        <v>8.1999999999999993</v>
      </c>
      <c r="BV944">
        <v>4.9000000000000004</v>
      </c>
      <c r="BW944">
        <f t="shared" ref="BW944" si="608">AVERAGE(BT944:BV944)/AVERAGE(BM944:BO944)</f>
        <v>1.2955974842767297</v>
      </c>
      <c r="BX944" t="s">
        <v>87</v>
      </c>
      <c r="BY944" t="s">
        <v>80</v>
      </c>
      <c r="BZ944" t="s">
        <v>86</v>
      </c>
      <c r="CA944">
        <v>9.3000000000000007</v>
      </c>
      <c r="CB944">
        <v>8.6</v>
      </c>
      <c r="CC944">
        <v>5.5</v>
      </c>
      <c r="CD944">
        <f>AVERAGE(CA944:CC944)/AVERAGE(BT944:BV944)</f>
        <v>1.1359223300970873</v>
      </c>
      <c r="CE944" s="8" t="s">
        <v>87</v>
      </c>
      <c r="CG944" t="s">
        <v>86</v>
      </c>
    </row>
    <row r="945" spans="1:85" ht="16" customHeight="1" x14ac:dyDescent="0.2">
      <c r="A945" t="s">
        <v>75</v>
      </c>
      <c r="B945" t="s">
        <v>76</v>
      </c>
      <c r="C945" t="s">
        <v>203</v>
      </c>
      <c r="D945" t="s">
        <v>204</v>
      </c>
      <c r="F945" t="s">
        <v>84</v>
      </c>
      <c r="G945" s="7">
        <v>3.95</v>
      </c>
      <c r="H945">
        <v>83</v>
      </c>
      <c r="I945">
        <v>60</v>
      </c>
      <c r="J945" t="s">
        <v>80</v>
      </c>
      <c r="K945" t="s">
        <v>80</v>
      </c>
      <c r="L945" t="s">
        <v>80</v>
      </c>
      <c r="M945" t="s">
        <v>80</v>
      </c>
      <c r="N945" t="s">
        <v>80</v>
      </c>
      <c r="O945" s="24" t="s">
        <v>80</v>
      </c>
      <c r="P945" t="s">
        <v>80</v>
      </c>
      <c r="Q945" t="s">
        <v>80</v>
      </c>
      <c r="R945" t="s">
        <v>80</v>
      </c>
      <c r="S945" t="s">
        <v>80</v>
      </c>
      <c r="T945" t="s">
        <v>80</v>
      </c>
      <c r="U945" t="s">
        <v>80</v>
      </c>
      <c r="V945" s="24" t="s">
        <v>80</v>
      </c>
      <c r="W945" t="s">
        <v>80</v>
      </c>
      <c r="X945" t="s">
        <v>80</v>
      </c>
      <c r="Y945" t="s">
        <v>80</v>
      </c>
      <c r="AA945" s="11" t="s">
        <v>80</v>
      </c>
      <c r="AB945" t="s">
        <v>80</v>
      </c>
      <c r="AC945" s="24" t="s">
        <v>80</v>
      </c>
      <c r="AD945" t="s">
        <v>80</v>
      </c>
      <c r="AE945" t="s">
        <v>80</v>
      </c>
      <c r="AF945" t="s">
        <v>80</v>
      </c>
      <c r="AH945" t="s">
        <v>80</v>
      </c>
      <c r="AI945" t="s">
        <v>80</v>
      </c>
      <c r="AJ945" s="24" t="s">
        <v>90</v>
      </c>
      <c r="AK945">
        <v>2.8</v>
      </c>
      <c r="AL945">
        <v>2.8</v>
      </c>
      <c r="AM945">
        <v>0.5</v>
      </c>
      <c r="AO945" t="s">
        <v>92</v>
      </c>
      <c r="AP945" t="s">
        <v>89</v>
      </c>
      <c r="AQ945" t="s">
        <v>105</v>
      </c>
      <c r="AR945">
        <v>4.0999999999999996</v>
      </c>
      <c r="AS945">
        <v>1.9</v>
      </c>
      <c r="AT945">
        <v>0.6</v>
      </c>
      <c r="AU945">
        <f t="shared" ref="AU945:AU946" si="609">AVERAGE(AR945:AT945)/AVERAGE(AK945:AM945)</f>
        <v>1.081967213114754</v>
      </c>
      <c r="AV945" t="s">
        <v>87</v>
      </c>
      <c r="AW945" t="s">
        <v>80</v>
      </c>
      <c r="AX945" t="s">
        <v>106</v>
      </c>
      <c r="AY945" t="s">
        <v>80</v>
      </c>
      <c r="AZ945" t="s">
        <v>80</v>
      </c>
      <c r="BA945" t="s">
        <v>80</v>
      </c>
      <c r="BC945" t="s">
        <v>111</v>
      </c>
      <c r="BD945" t="s">
        <v>112</v>
      </c>
      <c r="BE945" t="s">
        <v>90</v>
      </c>
      <c r="BF945" t="s">
        <v>80</v>
      </c>
      <c r="BG945" t="s">
        <v>80</v>
      </c>
      <c r="BH945" t="s">
        <v>80</v>
      </c>
      <c r="BJ945" t="s">
        <v>80</v>
      </c>
      <c r="BK945" t="s">
        <v>80</v>
      </c>
      <c r="BL945" t="s">
        <v>80</v>
      </c>
      <c r="BM945" t="s">
        <v>80</v>
      </c>
      <c r="BN945" t="s">
        <v>80</v>
      </c>
      <c r="BO945" t="s">
        <v>80</v>
      </c>
      <c r="BQ945" t="s">
        <v>80</v>
      </c>
      <c r="BR945" t="s">
        <v>80</v>
      </c>
      <c r="BS945" t="s">
        <v>80</v>
      </c>
      <c r="BT945" t="s">
        <v>80</v>
      </c>
      <c r="BU945" t="s">
        <v>80</v>
      </c>
      <c r="BV945" t="s">
        <v>80</v>
      </c>
      <c r="BX945" t="s">
        <v>80</v>
      </c>
      <c r="BY945" t="s">
        <v>80</v>
      </c>
      <c r="BZ945" t="s">
        <v>80</v>
      </c>
      <c r="CA945" t="s">
        <v>80</v>
      </c>
      <c r="CB945" t="s">
        <v>80</v>
      </c>
      <c r="CC945" t="s">
        <v>80</v>
      </c>
      <c r="CE945" t="s">
        <v>80</v>
      </c>
      <c r="CF945" t="s">
        <v>80</v>
      </c>
      <c r="CG945" t="s">
        <v>80</v>
      </c>
    </row>
    <row r="946" spans="1:85" ht="16" customHeight="1" x14ac:dyDescent="0.2">
      <c r="A946" t="s">
        <v>75</v>
      </c>
      <c r="B946" t="s">
        <v>76</v>
      </c>
      <c r="C946" t="s">
        <v>203</v>
      </c>
      <c r="D946" t="s">
        <v>204</v>
      </c>
      <c r="F946" t="s">
        <v>84</v>
      </c>
      <c r="G946" s="7">
        <v>3.95</v>
      </c>
      <c r="H946">
        <v>85</v>
      </c>
      <c r="I946">
        <v>50</v>
      </c>
      <c r="J946" t="s">
        <v>80</v>
      </c>
      <c r="K946" t="s">
        <v>80</v>
      </c>
      <c r="L946" t="s">
        <v>80</v>
      </c>
      <c r="M946" t="s">
        <v>80</v>
      </c>
      <c r="N946" t="s">
        <v>80</v>
      </c>
      <c r="O946" s="24" t="s">
        <v>80</v>
      </c>
      <c r="P946" t="s">
        <v>80</v>
      </c>
      <c r="Q946" t="s">
        <v>80</v>
      </c>
      <c r="R946" t="s">
        <v>80</v>
      </c>
      <c r="S946" t="s">
        <v>80</v>
      </c>
      <c r="T946" t="s">
        <v>80</v>
      </c>
      <c r="U946" t="s">
        <v>80</v>
      </c>
      <c r="V946" s="24" t="s">
        <v>80</v>
      </c>
      <c r="W946" t="s">
        <v>80</v>
      </c>
      <c r="X946" t="s">
        <v>80</v>
      </c>
      <c r="Y946" t="s">
        <v>80</v>
      </c>
      <c r="AA946" s="11" t="s">
        <v>80</v>
      </c>
      <c r="AB946" t="s">
        <v>80</v>
      </c>
      <c r="AC946" s="24" t="s">
        <v>90</v>
      </c>
      <c r="AD946">
        <v>4.2</v>
      </c>
      <c r="AE946">
        <v>3.6</v>
      </c>
      <c r="AF946">
        <v>2.1</v>
      </c>
      <c r="AH946" t="s">
        <v>92</v>
      </c>
      <c r="AI946" t="s">
        <v>89</v>
      </c>
      <c r="AJ946" s="24" t="s">
        <v>90</v>
      </c>
      <c r="AK946">
        <v>10</v>
      </c>
      <c r="AL946">
        <v>5.5</v>
      </c>
      <c r="AM946">
        <v>7</v>
      </c>
      <c r="AN946">
        <f t="shared" ref="AN946" si="610">AVERAGE(AK946:AM946)/AVERAGE(AD946:AF946)</f>
        <v>2.2727272727272725</v>
      </c>
      <c r="AO946" s="8" t="s">
        <v>87</v>
      </c>
      <c r="AP946" t="s">
        <v>80</v>
      </c>
      <c r="AQ946" t="s">
        <v>105</v>
      </c>
      <c r="AR946">
        <v>9.4</v>
      </c>
      <c r="AS946">
        <v>7.3</v>
      </c>
      <c r="AT946">
        <v>2</v>
      </c>
      <c r="AU946">
        <f t="shared" si="609"/>
        <v>0.83111111111111113</v>
      </c>
      <c r="AV946" t="s">
        <v>87</v>
      </c>
      <c r="AW946" t="s">
        <v>80</v>
      </c>
      <c r="AX946" t="s">
        <v>106</v>
      </c>
      <c r="AY946">
        <v>22.1</v>
      </c>
      <c r="AZ946">
        <v>19</v>
      </c>
      <c r="BA946">
        <v>7.7</v>
      </c>
      <c r="BB946">
        <f t="shared" ref="BB946" si="611">AVERAGE(AY946:BA946)/AVERAGE(AR946:AT946)</f>
        <v>2.6096256684491981</v>
      </c>
      <c r="BC946" s="12" t="s">
        <v>111</v>
      </c>
      <c r="BD946" t="s">
        <v>112</v>
      </c>
      <c r="BE946" t="s">
        <v>90</v>
      </c>
      <c r="BF946">
        <v>23</v>
      </c>
      <c r="BG946">
        <v>14.5</v>
      </c>
      <c r="BH946">
        <v>8.5</v>
      </c>
      <c r="BI946">
        <f t="shared" ref="BI946" si="612">AVERAGE(BF946:BH946)/AVERAGE(AY946:BA946)</f>
        <v>0.94262295081967207</v>
      </c>
      <c r="BJ946" t="s">
        <v>87</v>
      </c>
      <c r="BK946" t="s">
        <v>80</v>
      </c>
      <c r="BL946" t="s">
        <v>90</v>
      </c>
      <c r="BM946">
        <v>13.2</v>
      </c>
      <c r="BN946">
        <v>12.2</v>
      </c>
      <c r="BO946">
        <v>8.4</v>
      </c>
      <c r="BQ946" s="12" t="s">
        <v>149</v>
      </c>
      <c r="BR946" t="s">
        <v>150</v>
      </c>
      <c r="BS946" t="s">
        <v>81</v>
      </c>
      <c r="BT946">
        <v>29.5</v>
      </c>
      <c r="BU946">
        <v>25.3</v>
      </c>
      <c r="BV946">
        <v>15.3</v>
      </c>
      <c r="BX946" t="s">
        <v>115</v>
      </c>
      <c r="BY946" t="s">
        <v>80</v>
      </c>
      <c r="BZ946" t="s">
        <v>80</v>
      </c>
      <c r="CA946" s="12" t="s">
        <v>82</v>
      </c>
      <c r="CB946" s="12" t="s">
        <v>82</v>
      </c>
      <c r="CC946" s="12" t="s">
        <v>82</v>
      </c>
      <c r="CD946" s="12"/>
      <c r="CE946" s="12" t="s">
        <v>82</v>
      </c>
      <c r="CG946" t="s">
        <v>86</v>
      </c>
    </row>
    <row r="947" spans="1:85" ht="16" customHeight="1" x14ac:dyDescent="0.2">
      <c r="A947" t="s">
        <v>75</v>
      </c>
      <c r="B947" t="s">
        <v>76</v>
      </c>
      <c r="C947" t="s">
        <v>203</v>
      </c>
      <c r="D947" t="s">
        <v>204</v>
      </c>
      <c r="F947" t="s">
        <v>84</v>
      </c>
      <c r="G947" s="7">
        <v>3.95</v>
      </c>
      <c r="H947">
        <v>86</v>
      </c>
      <c r="I947">
        <v>50</v>
      </c>
      <c r="J947" t="s">
        <v>80</v>
      </c>
      <c r="K947" t="s">
        <v>80</v>
      </c>
      <c r="L947" t="s">
        <v>80</v>
      </c>
      <c r="M947" t="s">
        <v>80</v>
      </c>
      <c r="N947" t="s">
        <v>80</v>
      </c>
      <c r="O947" s="24" t="s">
        <v>80</v>
      </c>
      <c r="P947" t="s">
        <v>80</v>
      </c>
      <c r="Q947" t="s">
        <v>80</v>
      </c>
      <c r="R947" t="s">
        <v>80</v>
      </c>
      <c r="S947" t="s">
        <v>80</v>
      </c>
      <c r="T947" t="s">
        <v>80</v>
      </c>
      <c r="U947" t="s">
        <v>80</v>
      </c>
      <c r="V947" s="24" t="s">
        <v>80</v>
      </c>
      <c r="W947" t="s">
        <v>80</v>
      </c>
      <c r="X947" t="s">
        <v>80</v>
      </c>
      <c r="Y947" t="s">
        <v>80</v>
      </c>
      <c r="AA947" s="11" t="s">
        <v>80</v>
      </c>
      <c r="AB947" t="s">
        <v>80</v>
      </c>
      <c r="AC947" s="24" t="s">
        <v>80</v>
      </c>
      <c r="AD947" t="s">
        <v>80</v>
      </c>
      <c r="AE947" t="s">
        <v>80</v>
      </c>
      <c r="AF947" t="s">
        <v>80</v>
      </c>
      <c r="AH947" t="s">
        <v>80</v>
      </c>
      <c r="AI947" t="s">
        <v>80</v>
      </c>
      <c r="AJ947" s="24" t="s">
        <v>80</v>
      </c>
      <c r="AK947" t="s">
        <v>80</v>
      </c>
      <c r="AL947" t="s">
        <v>80</v>
      </c>
      <c r="AM947" t="s">
        <v>80</v>
      </c>
      <c r="AO947" t="s">
        <v>80</v>
      </c>
      <c r="AP947" t="s">
        <v>80</v>
      </c>
      <c r="AQ947" t="s">
        <v>80</v>
      </c>
      <c r="AR947" t="s">
        <v>80</v>
      </c>
      <c r="AS947" t="s">
        <v>80</v>
      </c>
      <c r="AT947" t="s">
        <v>80</v>
      </c>
      <c r="AV947" t="s">
        <v>80</v>
      </c>
      <c r="AW947" t="s">
        <v>80</v>
      </c>
      <c r="AX947" t="s">
        <v>80</v>
      </c>
      <c r="AY947" t="s">
        <v>80</v>
      </c>
      <c r="AZ947" t="s">
        <v>80</v>
      </c>
      <c r="BA947" t="s">
        <v>80</v>
      </c>
      <c r="BC947" t="s">
        <v>80</v>
      </c>
      <c r="BD947" t="s">
        <v>80</v>
      </c>
      <c r="BE947" t="s">
        <v>80</v>
      </c>
      <c r="BF947" t="s">
        <v>80</v>
      </c>
      <c r="BG947" t="s">
        <v>80</v>
      </c>
      <c r="BH947" t="s">
        <v>80</v>
      </c>
      <c r="BJ947" t="s">
        <v>80</v>
      </c>
      <c r="BK947" t="s">
        <v>80</v>
      </c>
      <c r="BL947" t="s">
        <v>80</v>
      </c>
      <c r="BM947">
        <v>20</v>
      </c>
      <c r="BN947">
        <v>21</v>
      </c>
      <c r="BO947">
        <v>7</v>
      </c>
      <c r="BQ947" s="12" t="s">
        <v>149</v>
      </c>
      <c r="BR947" t="s">
        <v>150</v>
      </c>
      <c r="BS947" t="s">
        <v>81</v>
      </c>
      <c r="BT947" t="s">
        <v>80</v>
      </c>
      <c r="BU947" t="s">
        <v>80</v>
      </c>
      <c r="BV947" t="s">
        <v>80</v>
      </c>
      <c r="BX947" t="s">
        <v>115</v>
      </c>
      <c r="CA947" t="s">
        <v>80</v>
      </c>
      <c r="CB947" t="s">
        <v>80</v>
      </c>
      <c r="CC947" t="s">
        <v>80</v>
      </c>
      <c r="CE947" t="s">
        <v>80</v>
      </c>
      <c r="CF947" t="s">
        <v>80</v>
      </c>
      <c r="CG947" t="s">
        <v>80</v>
      </c>
    </row>
    <row r="948" spans="1:85" ht="16" customHeight="1" x14ac:dyDescent="0.2">
      <c r="A948" t="s">
        <v>75</v>
      </c>
      <c r="B948" t="s">
        <v>76</v>
      </c>
      <c r="C948" t="s">
        <v>203</v>
      </c>
      <c r="D948" t="s">
        <v>204</v>
      </c>
      <c r="F948" t="s">
        <v>88</v>
      </c>
      <c r="G948" s="7">
        <v>3.97</v>
      </c>
      <c r="H948">
        <v>25</v>
      </c>
      <c r="I948">
        <v>53</v>
      </c>
      <c r="J948" t="s">
        <v>80</v>
      </c>
      <c r="K948" t="s">
        <v>80</v>
      </c>
      <c r="L948" t="s">
        <v>80</v>
      </c>
      <c r="M948" t="s">
        <v>80</v>
      </c>
      <c r="N948" t="s">
        <v>80</v>
      </c>
      <c r="O948" s="24" t="s">
        <v>80</v>
      </c>
      <c r="P948" t="s">
        <v>80</v>
      </c>
      <c r="Q948" t="s">
        <v>80</v>
      </c>
      <c r="R948" t="s">
        <v>80</v>
      </c>
      <c r="S948" t="s">
        <v>80</v>
      </c>
      <c r="T948" t="s">
        <v>80</v>
      </c>
      <c r="U948" t="s">
        <v>80</v>
      </c>
      <c r="V948" s="24" t="s">
        <v>80</v>
      </c>
      <c r="W948" t="s">
        <v>80</v>
      </c>
      <c r="X948" t="s">
        <v>80</v>
      </c>
      <c r="Y948" t="s">
        <v>80</v>
      </c>
      <c r="AA948" s="11" t="s">
        <v>80</v>
      </c>
      <c r="AB948" t="s">
        <v>80</v>
      </c>
      <c r="AC948" s="24" t="s">
        <v>80</v>
      </c>
      <c r="AD948" t="s">
        <v>80</v>
      </c>
      <c r="AE948" t="s">
        <v>80</v>
      </c>
      <c r="AF948" t="s">
        <v>80</v>
      </c>
      <c r="AH948" t="s">
        <v>80</v>
      </c>
      <c r="AI948" t="s">
        <v>80</v>
      </c>
      <c r="AJ948" s="24" t="s">
        <v>80</v>
      </c>
      <c r="AK948" t="s">
        <v>80</v>
      </c>
      <c r="AL948" t="s">
        <v>80</v>
      </c>
      <c r="AM948" t="s">
        <v>80</v>
      </c>
      <c r="AO948" t="s">
        <v>80</v>
      </c>
      <c r="AP948" t="s">
        <v>80</v>
      </c>
      <c r="AQ948" t="s">
        <v>80</v>
      </c>
      <c r="AR948">
        <v>2</v>
      </c>
      <c r="AS948">
        <v>2.4</v>
      </c>
      <c r="AT948">
        <v>1</v>
      </c>
      <c r="AV948" t="s">
        <v>92</v>
      </c>
      <c r="AW948" t="s">
        <v>89</v>
      </c>
      <c r="AX948" t="s">
        <v>106</v>
      </c>
      <c r="AY948" s="9" t="s">
        <v>83</v>
      </c>
      <c r="AZ948" s="9" t="s">
        <v>83</v>
      </c>
      <c r="BA948" s="9" t="s">
        <v>83</v>
      </c>
      <c r="BB948" s="9"/>
      <c r="BC948" s="9" t="s">
        <v>82</v>
      </c>
      <c r="BD948" t="s">
        <v>80</v>
      </c>
      <c r="BE948" t="s">
        <v>90</v>
      </c>
      <c r="BF948" s="12" t="s">
        <v>80</v>
      </c>
      <c r="BG948" s="12" t="s">
        <v>80</v>
      </c>
      <c r="BH948" s="12" t="s">
        <v>80</v>
      </c>
      <c r="BI948" s="12"/>
      <c r="BJ948" t="s">
        <v>80</v>
      </c>
      <c r="BK948" t="s">
        <v>80</v>
      </c>
      <c r="BL948" t="s">
        <v>80</v>
      </c>
      <c r="BM948" s="12" t="s">
        <v>80</v>
      </c>
      <c r="BN948" s="12" t="s">
        <v>80</v>
      </c>
      <c r="BO948" s="12" t="s">
        <v>80</v>
      </c>
      <c r="BP948" s="12"/>
      <c r="BQ948" s="12" t="s">
        <v>80</v>
      </c>
      <c r="BR948" t="s">
        <v>80</v>
      </c>
      <c r="BS948" t="s">
        <v>80</v>
      </c>
      <c r="BT948" t="s">
        <v>80</v>
      </c>
      <c r="BU948" t="s">
        <v>80</v>
      </c>
      <c r="BV948" t="s">
        <v>80</v>
      </c>
      <c r="BX948" t="s">
        <v>80</v>
      </c>
      <c r="BY948" t="s">
        <v>80</v>
      </c>
      <c r="BZ948" t="s">
        <v>80</v>
      </c>
      <c r="CA948" t="s">
        <v>80</v>
      </c>
      <c r="CB948" t="s">
        <v>80</v>
      </c>
      <c r="CC948" t="s">
        <v>80</v>
      </c>
      <c r="CE948" t="s">
        <v>80</v>
      </c>
      <c r="CF948" t="s">
        <v>80</v>
      </c>
      <c r="CG948" t="s">
        <v>80</v>
      </c>
    </row>
    <row r="949" spans="1:85" ht="16" customHeight="1" x14ac:dyDescent="0.2">
      <c r="A949" t="s">
        <v>75</v>
      </c>
      <c r="B949" t="s">
        <v>76</v>
      </c>
      <c r="C949" t="s">
        <v>203</v>
      </c>
      <c r="D949" t="s">
        <v>204</v>
      </c>
      <c r="F949" t="s">
        <v>88</v>
      </c>
      <c r="G949" s="7">
        <v>3.97</v>
      </c>
      <c r="H949">
        <v>57</v>
      </c>
      <c r="I949">
        <v>0</v>
      </c>
      <c r="J949" t="s">
        <v>80</v>
      </c>
      <c r="K949" t="s">
        <v>80</v>
      </c>
      <c r="L949" t="s">
        <v>80</v>
      </c>
      <c r="M949" t="s">
        <v>80</v>
      </c>
      <c r="N949" t="s">
        <v>80</v>
      </c>
      <c r="O949" s="24" t="s">
        <v>80</v>
      </c>
      <c r="P949" t="s">
        <v>80</v>
      </c>
      <c r="Q949" t="s">
        <v>80</v>
      </c>
      <c r="R949" t="s">
        <v>80</v>
      </c>
      <c r="S949" t="s">
        <v>80</v>
      </c>
      <c r="T949" t="s">
        <v>80</v>
      </c>
      <c r="U949" t="s">
        <v>80</v>
      </c>
      <c r="V949" s="24" t="s">
        <v>80</v>
      </c>
      <c r="W949" t="s">
        <v>80</v>
      </c>
      <c r="X949" t="s">
        <v>80</v>
      </c>
      <c r="Y949" t="s">
        <v>80</v>
      </c>
      <c r="AA949" s="11" t="s">
        <v>80</v>
      </c>
      <c r="AB949" t="s">
        <v>80</v>
      </c>
      <c r="AC949" s="24" t="s">
        <v>80</v>
      </c>
      <c r="AD949" t="s">
        <v>80</v>
      </c>
      <c r="AE949" t="s">
        <v>80</v>
      </c>
      <c r="AF949" t="s">
        <v>80</v>
      </c>
      <c r="AH949" t="s">
        <v>80</v>
      </c>
      <c r="AI949" t="s">
        <v>80</v>
      </c>
      <c r="AJ949" s="24" t="s">
        <v>80</v>
      </c>
      <c r="AK949" t="s">
        <v>80</v>
      </c>
      <c r="AL949" t="s">
        <v>80</v>
      </c>
      <c r="AM949" t="s">
        <v>80</v>
      </c>
      <c r="AO949" t="s">
        <v>80</v>
      </c>
      <c r="AP949" t="s">
        <v>80</v>
      </c>
      <c r="AQ949" t="s">
        <v>80</v>
      </c>
      <c r="AR949" t="s">
        <v>80</v>
      </c>
      <c r="AS949" t="s">
        <v>80</v>
      </c>
      <c r="AT949" t="s">
        <v>80</v>
      </c>
      <c r="AV949" t="s">
        <v>80</v>
      </c>
      <c r="AW949" t="s">
        <v>80</v>
      </c>
      <c r="AX949" t="s">
        <v>80</v>
      </c>
      <c r="AY949">
        <v>1</v>
      </c>
      <c r="AZ949">
        <v>1</v>
      </c>
      <c r="BA949">
        <v>1</v>
      </c>
      <c r="BC949" t="s">
        <v>92</v>
      </c>
      <c r="BD949" t="s">
        <v>80</v>
      </c>
      <c r="BE949" t="s">
        <v>90</v>
      </c>
      <c r="BF949">
        <v>2</v>
      </c>
      <c r="BG949">
        <v>2.5</v>
      </c>
      <c r="BH949">
        <v>1.5</v>
      </c>
      <c r="BJ949" t="s">
        <v>92</v>
      </c>
      <c r="BK949" t="s">
        <v>80</v>
      </c>
      <c r="BL949" t="s">
        <v>90</v>
      </c>
      <c r="BM949" s="9" t="s">
        <v>83</v>
      </c>
      <c r="BN949" s="9" t="s">
        <v>83</v>
      </c>
      <c r="BO949" s="9" t="s">
        <v>83</v>
      </c>
      <c r="BP949" s="9"/>
      <c r="BQ949" s="9" t="s">
        <v>82</v>
      </c>
      <c r="BR949" t="s">
        <v>83</v>
      </c>
      <c r="BS949" t="s">
        <v>81</v>
      </c>
      <c r="BT949" t="s">
        <v>80</v>
      </c>
      <c r="BU949" t="s">
        <v>80</v>
      </c>
      <c r="BV949" t="s">
        <v>80</v>
      </c>
      <c r="BX949" t="s">
        <v>80</v>
      </c>
      <c r="BY949" t="s">
        <v>80</v>
      </c>
      <c r="BZ949" t="s">
        <v>80</v>
      </c>
      <c r="CA949" t="s">
        <v>80</v>
      </c>
      <c r="CB949" t="s">
        <v>80</v>
      </c>
      <c r="CC949" t="s">
        <v>80</v>
      </c>
      <c r="CE949" t="s">
        <v>80</v>
      </c>
      <c r="CF949" t="s">
        <v>80</v>
      </c>
      <c r="CG949" t="s">
        <v>80</v>
      </c>
    </row>
    <row r="950" spans="1:85" ht="16" customHeight="1" x14ac:dyDescent="0.2">
      <c r="A950" t="s">
        <v>75</v>
      </c>
      <c r="B950" t="s">
        <v>76</v>
      </c>
      <c r="C950" t="s">
        <v>203</v>
      </c>
      <c r="D950" t="s">
        <v>204</v>
      </c>
      <c r="F950" t="s">
        <v>88</v>
      </c>
      <c r="G950" s="7">
        <v>3.98</v>
      </c>
      <c r="H950">
        <v>37</v>
      </c>
      <c r="I950">
        <v>0</v>
      </c>
      <c r="J950" t="s">
        <v>80</v>
      </c>
      <c r="K950" t="s">
        <v>80</v>
      </c>
      <c r="L950" t="s">
        <v>80</v>
      </c>
      <c r="M950" t="s">
        <v>80</v>
      </c>
      <c r="N950" t="s">
        <v>80</v>
      </c>
      <c r="O950" s="24" t="s">
        <v>80</v>
      </c>
      <c r="P950" t="s">
        <v>80</v>
      </c>
      <c r="Q950" t="s">
        <v>80</v>
      </c>
      <c r="R950" t="s">
        <v>80</v>
      </c>
      <c r="S950" t="s">
        <v>80</v>
      </c>
      <c r="T950" t="s">
        <v>80</v>
      </c>
      <c r="U950" t="s">
        <v>80</v>
      </c>
      <c r="V950" s="24" t="s">
        <v>80</v>
      </c>
      <c r="W950" t="s">
        <v>80</v>
      </c>
      <c r="X950" t="s">
        <v>80</v>
      </c>
      <c r="Y950" t="s">
        <v>80</v>
      </c>
      <c r="AA950" s="11" t="s">
        <v>80</v>
      </c>
      <c r="AB950" t="s">
        <v>80</v>
      </c>
      <c r="AC950" s="24" t="s">
        <v>80</v>
      </c>
      <c r="AD950" t="s">
        <v>80</v>
      </c>
      <c r="AE950" t="s">
        <v>80</v>
      </c>
      <c r="AF950" t="s">
        <v>80</v>
      </c>
      <c r="AH950" t="s">
        <v>80</v>
      </c>
      <c r="AI950" t="s">
        <v>80</v>
      </c>
      <c r="AJ950" s="24" t="s">
        <v>80</v>
      </c>
      <c r="AK950" t="s">
        <v>80</v>
      </c>
      <c r="AL950" t="s">
        <v>80</v>
      </c>
      <c r="AM950" t="s">
        <v>80</v>
      </c>
      <c r="AO950" t="s">
        <v>80</v>
      </c>
      <c r="AP950" t="s">
        <v>80</v>
      </c>
      <c r="AQ950" t="s">
        <v>80</v>
      </c>
      <c r="AR950" t="s">
        <v>80</v>
      </c>
      <c r="AS950" t="s">
        <v>80</v>
      </c>
      <c r="AT950" t="s">
        <v>80</v>
      </c>
      <c r="AV950" t="s">
        <v>80</v>
      </c>
      <c r="AW950" t="s">
        <v>80</v>
      </c>
      <c r="AX950" t="s">
        <v>80</v>
      </c>
      <c r="AY950">
        <v>1</v>
      </c>
      <c r="AZ950">
        <v>1</v>
      </c>
      <c r="BA950">
        <v>1</v>
      </c>
      <c r="BC950" t="s">
        <v>92</v>
      </c>
      <c r="BD950" t="s">
        <v>80</v>
      </c>
      <c r="BE950" t="s">
        <v>90</v>
      </c>
      <c r="BF950" s="9" t="s">
        <v>83</v>
      </c>
      <c r="BG950" s="9" t="s">
        <v>83</v>
      </c>
      <c r="BH950" s="9" t="s">
        <v>83</v>
      </c>
      <c r="BI950" s="9"/>
      <c r="BJ950" t="s">
        <v>82</v>
      </c>
      <c r="BK950" t="s">
        <v>80</v>
      </c>
      <c r="BL950" t="s">
        <v>90</v>
      </c>
      <c r="BM950" s="12" t="s">
        <v>80</v>
      </c>
      <c r="BN950" s="12" t="s">
        <v>80</v>
      </c>
      <c r="BO950" s="12" t="s">
        <v>80</v>
      </c>
      <c r="BP950" s="12"/>
      <c r="BQ950" s="12" t="s">
        <v>80</v>
      </c>
      <c r="BR950" t="s">
        <v>80</v>
      </c>
      <c r="BS950" t="s">
        <v>80</v>
      </c>
      <c r="BT950" t="s">
        <v>80</v>
      </c>
      <c r="BU950" t="s">
        <v>80</v>
      </c>
      <c r="BV950" t="s">
        <v>80</v>
      </c>
      <c r="BX950" t="s">
        <v>80</v>
      </c>
      <c r="BY950" t="s">
        <v>80</v>
      </c>
      <c r="BZ950" t="s">
        <v>80</v>
      </c>
      <c r="CA950" t="s">
        <v>80</v>
      </c>
      <c r="CB950" t="s">
        <v>80</v>
      </c>
      <c r="CC950" t="s">
        <v>80</v>
      </c>
      <c r="CE950" t="s">
        <v>80</v>
      </c>
      <c r="CF950" t="s">
        <v>80</v>
      </c>
      <c r="CG950" t="s">
        <v>80</v>
      </c>
    </row>
    <row r="951" spans="1:85" ht="16" customHeight="1" x14ac:dyDescent="0.2">
      <c r="A951" t="s">
        <v>75</v>
      </c>
      <c r="B951" t="s">
        <v>76</v>
      </c>
      <c r="C951" t="s">
        <v>203</v>
      </c>
      <c r="D951" t="s">
        <v>204</v>
      </c>
      <c r="F951" t="s">
        <v>88</v>
      </c>
      <c r="G951" s="7">
        <v>4.04</v>
      </c>
      <c r="H951">
        <v>1</v>
      </c>
      <c r="I951">
        <v>15</v>
      </c>
      <c r="J951" t="s">
        <v>80</v>
      </c>
      <c r="K951" t="s">
        <v>80</v>
      </c>
      <c r="L951" t="s">
        <v>80</v>
      </c>
      <c r="M951" t="s">
        <v>80</v>
      </c>
      <c r="N951" t="s">
        <v>80</v>
      </c>
      <c r="O951" s="24" t="s">
        <v>80</v>
      </c>
      <c r="P951" t="s">
        <v>80</v>
      </c>
      <c r="Q951" t="s">
        <v>80</v>
      </c>
      <c r="R951" t="s">
        <v>80</v>
      </c>
      <c r="S951" t="s">
        <v>80</v>
      </c>
      <c r="T951" t="s">
        <v>80</v>
      </c>
      <c r="U951" t="s">
        <v>80</v>
      </c>
      <c r="V951" s="24" t="s">
        <v>80</v>
      </c>
      <c r="W951" t="s">
        <v>80</v>
      </c>
      <c r="X951" t="s">
        <v>80</v>
      </c>
      <c r="Y951" t="s">
        <v>80</v>
      </c>
      <c r="AA951" s="11" t="s">
        <v>80</v>
      </c>
      <c r="AB951" t="s">
        <v>80</v>
      </c>
      <c r="AC951" s="24" t="s">
        <v>80</v>
      </c>
      <c r="AD951" t="s">
        <v>80</v>
      </c>
      <c r="AE951" t="s">
        <v>80</v>
      </c>
      <c r="AF951" t="s">
        <v>80</v>
      </c>
      <c r="AH951" t="s">
        <v>80</v>
      </c>
      <c r="AI951" t="s">
        <v>80</v>
      </c>
      <c r="AJ951" s="24" t="s">
        <v>80</v>
      </c>
      <c r="AK951" t="s">
        <v>80</v>
      </c>
      <c r="AL951" t="s">
        <v>80</v>
      </c>
      <c r="AM951" t="s">
        <v>80</v>
      </c>
      <c r="AO951" t="s">
        <v>80</v>
      </c>
      <c r="AP951" t="s">
        <v>80</v>
      </c>
      <c r="AQ951" t="s">
        <v>80</v>
      </c>
      <c r="AR951" t="s">
        <v>80</v>
      </c>
      <c r="AS951" t="s">
        <v>80</v>
      </c>
      <c r="AT951" t="s">
        <v>80</v>
      </c>
      <c r="AV951" t="s">
        <v>80</v>
      </c>
      <c r="AW951" t="s">
        <v>80</v>
      </c>
      <c r="AX951" t="s">
        <v>80</v>
      </c>
      <c r="AY951" t="s">
        <v>80</v>
      </c>
      <c r="AZ951" t="s">
        <v>80</v>
      </c>
      <c r="BA951" t="s">
        <v>80</v>
      </c>
      <c r="BC951" t="s">
        <v>80</v>
      </c>
      <c r="BD951" t="s">
        <v>80</v>
      </c>
      <c r="BE951" t="s">
        <v>80</v>
      </c>
      <c r="BF951" t="s">
        <v>80</v>
      </c>
      <c r="BG951" t="s">
        <v>80</v>
      </c>
      <c r="BH951" t="s">
        <v>80</v>
      </c>
      <c r="BJ951" t="s">
        <v>80</v>
      </c>
      <c r="BK951" t="s">
        <v>80</v>
      </c>
      <c r="BL951" t="s">
        <v>80</v>
      </c>
      <c r="BM951" t="s">
        <v>80</v>
      </c>
      <c r="BN951" t="s">
        <v>80</v>
      </c>
      <c r="BO951" t="s">
        <v>80</v>
      </c>
      <c r="BQ951" t="s">
        <v>80</v>
      </c>
      <c r="BR951" t="s">
        <v>80</v>
      </c>
      <c r="BS951" t="s">
        <v>80</v>
      </c>
      <c r="BT951" t="s">
        <v>80</v>
      </c>
      <c r="BU951" t="s">
        <v>80</v>
      </c>
      <c r="BV951" t="s">
        <v>80</v>
      </c>
      <c r="BX951" t="s">
        <v>80</v>
      </c>
      <c r="BY951" t="s">
        <v>80</v>
      </c>
      <c r="BZ951" t="s">
        <v>80</v>
      </c>
      <c r="CA951">
        <v>1</v>
      </c>
      <c r="CB951">
        <v>1</v>
      </c>
      <c r="CC951">
        <v>1</v>
      </c>
      <c r="CE951" t="s">
        <v>92</v>
      </c>
      <c r="CG951" t="s">
        <v>86</v>
      </c>
    </row>
    <row r="952" spans="1:85" ht="16" customHeight="1" x14ac:dyDescent="0.2">
      <c r="A952" t="s">
        <v>75</v>
      </c>
      <c r="B952" t="s">
        <v>76</v>
      </c>
      <c r="C952" t="s">
        <v>203</v>
      </c>
      <c r="D952" t="s">
        <v>204</v>
      </c>
      <c r="F952" t="s">
        <v>88</v>
      </c>
      <c r="G952" s="7">
        <v>4.04</v>
      </c>
      <c r="H952">
        <v>31</v>
      </c>
      <c r="I952">
        <v>53</v>
      </c>
      <c r="J952" t="s">
        <v>80</v>
      </c>
      <c r="K952" t="s">
        <v>80</v>
      </c>
      <c r="L952" t="s">
        <v>80</v>
      </c>
      <c r="M952" t="s">
        <v>80</v>
      </c>
      <c r="N952" t="s">
        <v>80</v>
      </c>
      <c r="O952" s="24" t="s">
        <v>80</v>
      </c>
      <c r="P952" t="s">
        <v>80</v>
      </c>
      <c r="Q952" t="s">
        <v>80</v>
      </c>
      <c r="R952" t="s">
        <v>80</v>
      </c>
      <c r="S952" t="s">
        <v>80</v>
      </c>
      <c r="T952" t="s">
        <v>80</v>
      </c>
      <c r="U952" t="s">
        <v>80</v>
      </c>
      <c r="V952" s="24" t="s">
        <v>80</v>
      </c>
      <c r="W952" t="s">
        <v>80</v>
      </c>
      <c r="X952" t="s">
        <v>80</v>
      </c>
      <c r="Y952" t="s">
        <v>80</v>
      </c>
      <c r="AA952" s="11" t="s">
        <v>80</v>
      </c>
      <c r="AB952" t="s">
        <v>80</v>
      </c>
      <c r="AC952" s="24" t="s">
        <v>80</v>
      </c>
      <c r="AD952" t="s">
        <v>80</v>
      </c>
      <c r="AE952" t="s">
        <v>80</v>
      </c>
      <c r="AF952" t="s">
        <v>80</v>
      </c>
      <c r="AH952" t="s">
        <v>80</v>
      </c>
      <c r="AI952" t="s">
        <v>80</v>
      </c>
      <c r="AJ952" s="24" t="s">
        <v>80</v>
      </c>
      <c r="AK952" t="s">
        <v>80</v>
      </c>
      <c r="AL952" t="s">
        <v>80</v>
      </c>
      <c r="AM952" t="s">
        <v>80</v>
      </c>
      <c r="AO952" t="s">
        <v>80</v>
      </c>
      <c r="AP952" t="s">
        <v>80</v>
      </c>
      <c r="AQ952" t="s">
        <v>80</v>
      </c>
      <c r="AR952">
        <v>1.1000000000000001</v>
      </c>
      <c r="AS952">
        <v>1.4</v>
      </c>
      <c r="AT952">
        <v>0.6</v>
      </c>
      <c r="AV952" t="s">
        <v>92</v>
      </c>
      <c r="AW952" t="s">
        <v>89</v>
      </c>
      <c r="AX952" t="s">
        <v>106</v>
      </c>
      <c r="AY952" s="9" t="s">
        <v>83</v>
      </c>
      <c r="AZ952" s="9" t="s">
        <v>83</v>
      </c>
      <c r="BA952" s="9" t="s">
        <v>83</v>
      </c>
      <c r="BB952" s="9"/>
      <c r="BC952" s="9" t="s">
        <v>82</v>
      </c>
      <c r="BD952" t="s">
        <v>80</v>
      </c>
      <c r="BE952" t="s">
        <v>90</v>
      </c>
      <c r="BF952" s="12" t="s">
        <v>80</v>
      </c>
      <c r="BG952" s="12" t="s">
        <v>80</v>
      </c>
      <c r="BH952" s="12" t="s">
        <v>80</v>
      </c>
      <c r="BI952" s="12"/>
      <c r="BJ952" t="s">
        <v>80</v>
      </c>
      <c r="BK952" t="s">
        <v>80</v>
      </c>
      <c r="BL952" t="s">
        <v>80</v>
      </c>
      <c r="BM952" s="12" t="s">
        <v>80</v>
      </c>
      <c r="BN952" s="12" t="s">
        <v>80</v>
      </c>
      <c r="BO952" s="12" t="s">
        <v>80</v>
      </c>
      <c r="BP952" s="12"/>
      <c r="BQ952" s="12" t="s">
        <v>80</v>
      </c>
      <c r="BR952" t="s">
        <v>80</v>
      </c>
      <c r="BS952" t="s">
        <v>80</v>
      </c>
      <c r="BT952" t="s">
        <v>80</v>
      </c>
      <c r="BU952" t="s">
        <v>80</v>
      </c>
      <c r="BV952" t="s">
        <v>80</v>
      </c>
      <c r="BX952" t="s">
        <v>80</v>
      </c>
      <c r="BY952" t="s">
        <v>80</v>
      </c>
      <c r="BZ952" t="s">
        <v>80</v>
      </c>
      <c r="CA952" t="s">
        <v>80</v>
      </c>
      <c r="CB952" t="s">
        <v>80</v>
      </c>
      <c r="CC952" t="s">
        <v>80</v>
      </c>
      <c r="CE952" t="s">
        <v>80</v>
      </c>
      <c r="CF952" t="s">
        <v>80</v>
      </c>
      <c r="CG952" t="s">
        <v>80</v>
      </c>
    </row>
    <row r="953" spans="1:85" ht="16" customHeight="1" x14ac:dyDescent="0.2">
      <c r="A953" t="s">
        <v>75</v>
      </c>
      <c r="B953" t="s">
        <v>76</v>
      </c>
      <c r="C953" t="s">
        <v>203</v>
      </c>
      <c r="D953" t="s">
        <v>204</v>
      </c>
      <c r="F953" t="s">
        <v>84</v>
      </c>
      <c r="G953" s="7">
        <v>4.09</v>
      </c>
      <c r="H953">
        <v>82</v>
      </c>
      <c r="I953">
        <v>4</v>
      </c>
      <c r="J953">
        <v>10.1</v>
      </c>
      <c r="K953">
        <v>7.5</v>
      </c>
      <c r="L953">
        <v>2</v>
      </c>
      <c r="M953" t="s">
        <v>187</v>
      </c>
      <c r="N953" t="s">
        <v>200</v>
      </c>
      <c r="O953" s="24" t="s">
        <v>103</v>
      </c>
      <c r="P953">
        <v>14.3</v>
      </c>
      <c r="Q953">
        <v>9.6999999999999993</v>
      </c>
      <c r="R953">
        <v>4.5</v>
      </c>
      <c r="S953">
        <f t="shared" ref="S953" si="613">AVERAGE(P953:R953)/AVERAGE(J953:L953)</f>
        <v>1.454081632653061</v>
      </c>
      <c r="T953" s="15" t="s">
        <v>87</v>
      </c>
      <c r="U953" t="s">
        <v>80</v>
      </c>
      <c r="V953" s="24" t="s">
        <v>90</v>
      </c>
      <c r="W953" s="11" t="s">
        <v>83</v>
      </c>
      <c r="X953" s="11" t="s">
        <v>83</v>
      </c>
      <c r="Y953" s="11" t="s">
        <v>83</v>
      </c>
      <c r="Z953" s="11"/>
      <c r="AA953" s="11" t="s">
        <v>82</v>
      </c>
      <c r="AB953" t="s">
        <v>83</v>
      </c>
      <c r="AC953" s="24" t="s">
        <v>90</v>
      </c>
      <c r="AD953" s="12" t="s">
        <v>80</v>
      </c>
      <c r="AE953" s="12" t="s">
        <v>80</v>
      </c>
      <c r="AF953" s="12" t="s">
        <v>80</v>
      </c>
      <c r="AG953" s="12"/>
      <c r="AH953" s="12" t="s">
        <v>80</v>
      </c>
      <c r="AI953" t="s">
        <v>80</v>
      </c>
      <c r="AJ953" s="24" t="s">
        <v>80</v>
      </c>
      <c r="AK953" s="12" t="s">
        <v>80</v>
      </c>
      <c r="AL953" s="12" t="s">
        <v>80</v>
      </c>
      <c r="AM953" s="12" t="s">
        <v>80</v>
      </c>
      <c r="AN953" s="12"/>
      <c r="AO953" s="12" t="s">
        <v>80</v>
      </c>
      <c r="AP953" t="s">
        <v>80</v>
      </c>
      <c r="AQ953" t="s">
        <v>80</v>
      </c>
      <c r="AR953" s="12" t="s">
        <v>80</v>
      </c>
      <c r="AS953" s="12" t="s">
        <v>80</v>
      </c>
      <c r="AT953" s="12" t="s">
        <v>80</v>
      </c>
      <c r="AU953" s="12"/>
      <c r="AV953" t="s">
        <v>80</v>
      </c>
      <c r="AW953" t="s">
        <v>80</v>
      </c>
      <c r="AX953" t="s">
        <v>80</v>
      </c>
      <c r="AY953" s="12" t="s">
        <v>80</v>
      </c>
      <c r="AZ953" s="12" t="s">
        <v>80</v>
      </c>
      <c r="BA953" s="12" t="s">
        <v>80</v>
      </c>
      <c r="BB953" s="12"/>
      <c r="BC953" s="12" t="s">
        <v>80</v>
      </c>
      <c r="BD953" t="s">
        <v>80</v>
      </c>
      <c r="BE953" t="s">
        <v>80</v>
      </c>
      <c r="BF953" s="12" t="s">
        <v>80</v>
      </c>
      <c r="BG953" s="12" t="s">
        <v>80</v>
      </c>
      <c r="BH953" s="12" t="s">
        <v>80</v>
      </c>
      <c r="BI953" s="12"/>
      <c r="BJ953" t="s">
        <v>80</v>
      </c>
      <c r="BK953" t="s">
        <v>80</v>
      </c>
      <c r="BL953" t="s">
        <v>80</v>
      </c>
      <c r="BM953" s="12" t="s">
        <v>80</v>
      </c>
      <c r="BN953" s="12" t="s">
        <v>80</v>
      </c>
      <c r="BO953" s="12" t="s">
        <v>80</v>
      </c>
      <c r="BP953" s="12"/>
      <c r="BQ953" s="12" t="s">
        <v>80</v>
      </c>
      <c r="BR953" t="s">
        <v>80</v>
      </c>
      <c r="BS953" t="s">
        <v>80</v>
      </c>
      <c r="BT953" t="s">
        <v>80</v>
      </c>
      <c r="BU953" t="s">
        <v>80</v>
      </c>
      <c r="BV953" t="s">
        <v>80</v>
      </c>
      <c r="BX953" t="s">
        <v>80</v>
      </c>
      <c r="BY953" t="s">
        <v>80</v>
      </c>
      <c r="BZ953" t="s">
        <v>80</v>
      </c>
      <c r="CA953" t="s">
        <v>80</v>
      </c>
      <c r="CB953" t="s">
        <v>80</v>
      </c>
      <c r="CC953" t="s">
        <v>80</v>
      </c>
      <c r="CE953" t="s">
        <v>80</v>
      </c>
      <c r="CF953" t="s">
        <v>80</v>
      </c>
      <c r="CG953" t="s">
        <v>80</v>
      </c>
    </row>
    <row r="954" spans="1:85" ht="16" customHeight="1" x14ac:dyDescent="0.2">
      <c r="A954" t="s">
        <v>75</v>
      </c>
      <c r="B954" t="s">
        <v>76</v>
      </c>
      <c r="C954" t="s">
        <v>203</v>
      </c>
      <c r="D954" t="s">
        <v>204</v>
      </c>
      <c r="F954" t="s">
        <v>88</v>
      </c>
      <c r="G954" s="7">
        <v>4.0999999999999996</v>
      </c>
      <c r="H954">
        <v>5</v>
      </c>
      <c r="I954">
        <v>30</v>
      </c>
      <c r="J954" t="s">
        <v>80</v>
      </c>
      <c r="K954" t="s">
        <v>80</v>
      </c>
      <c r="L954" t="s">
        <v>80</v>
      </c>
      <c r="M954" t="s">
        <v>80</v>
      </c>
      <c r="N954" t="s">
        <v>80</v>
      </c>
      <c r="O954" s="24" t="s">
        <v>80</v>
      </c>
      <c r="P954" t="s">
        <v>80</v>
      </c>
      <c r="Q954" t="s">
        <v>80</v>
      </c>
      <c r="R954" t="s">
        <v>80</v>
      </c>
      <c r="S954" t="s">
        <v>80</v>
      </c>
      <c r="T954" t="s">
        <v>80</v>
      </c>
      <c r="U954" t="s">
        <v>80</v>
      </c>
      <c r="V954" s="24" t="s">
        <v>90</v>
      </c>
      <c r="W954">
        <v>0.5</v>
      </c>
      <c r="X954">
        <v>0.5</v>
      </c>
      <c r="Y954">
        <v>0.5</v>
      </c>
      <c r="AA954" t="s">
        <v>92</v>
      </c>
      <c r="AB954" t="s">
        <v>89</v>
      </c>
      <c r="AC954" s="24" t="s">
        <v>90</v>
      </c>
      <c r="AD954" s="12" t="s">
        <v>83</v>
      </c>
      <c r="AE954" s="12" t="s">
        <v>83</v>
      </c>
      <c r="AF954" s="12" t="s">
        <v>83</v>
      </c>
      <c r="AG954" s="12"/>
      <c r="AH954" s="12" t="s">
        <v>82</v>
      </c>
      <c r="AI954" t="s">
        <v>83</v>
      </c>
      <c r="AJ954" s="24" t="s">
        <v>90</v>
      </c>
      <c r="AK954" s="12" t="s">
        <v>80</v>
      </c>
      <c r="AL954" s="12" t="s">
        <v>80</v>
      </c>
      <c r="AM954" s="12" t="s">
        <v>80</v>
      </c>
      <c r="AN954" s="12"/>
      <c r="AO954" s="12" t="s">
        <v>80</v>
      </c>
      <c r="AP954" t="s">
        <v>80</v>
      </c>
      <c r="AQ954" t="s">
        <v>80</v>
      </c>
      <c r="AR954" s="12" t="s">
        <v>80</v>
      </c>
      <c r="AS954" s="12" t="s">
        <v>80</v>
      </c>
      <c r="AT954" s="12" t="s">
        <v>80</v>
      </c>
      <c r="AU954" s="12"/>
      <c r="AV954" t="s">
        <v>80</v>
      </c>
      <c r="AW954" t="s">
        <v>80</v>
      </c>
      <c r="AX954" t="s">
        <v>80</v>
      </c>
      <c r="AY954" s="12" t="s">
        <v>80</v>
      </c>
      <c r="AZ954" s="12" t="s">
        <v>80</v>
      </c>
      <c r="BA954" s="12" t="s">
        <v>80</v>
      </c>
      <c r="BB954" s="12"/>
      <c r="BC954" s="12" t="s">
        <v>80</v>
      </c>
      <c r="BD954" t="s">
        <v>80</v>
      </c>
      <c r="BE954" t="s">
        <v>80</v>
      </c>
      <c r="BF954" s="12" t="s">
        <v>80</v>
      </c>
      <c r="BG954" s="12" t="s">
        <v>80</v>
      </c>
      <c r="BH954" s="12" t="s">
        <v>80</v>
      </c>
      <c r="BI954" s="12"/>
      <c r="BJ954" t="s">
        <v>80</v>
      </c>
      <c r="BK954" t="s">
        <v>80</v>
      </c>
      <c r="BL954" t="s">
        <v>80</v>
      </c>
      <c r="BM954" s="12" t="s">
        <v>80</v>
      </c>
      <c r="BN954" s="12" t="s">
        <v>80</v>
      </c>
      <c r="BO954" s="12" t="s">
        <v>80</v>
      </c>
      <c r="BP954" s="12"/>
      <c r="BQ954" s="12" t="s">
        <v>80</v>
      </c>
      <c r="BR954" t="s">
        <v>80</v>
      </c>
      <c r="BS954" t="s">
        <v>80</v>
      </c>
      <c r="BT954" t="s">
        <v>80</v>
      </c>
      <c r="BU954" t="s">
        <v>80</v>
      </c>
      <c r="BV954" t="s">
        <v>80</v>
      </c>
      <c r="BX954" t="s">
        <v>80</v>
      </c>
      <c r="BY954" t="s">
        <v>80</v>
      </c>
      <c r="BZ954" t="s">
        <v>80</v>
      </c>
      <c r="CA954" t="s">
        <v>80</v>
      </c>
      <c r="CB954" t="s">
        <v>80</v>
      </c>
      <c r="CC954" t="s">
        <v>80</v>
      </c>
      <c r="CE954" t="s">
        <v>80</v>
      </c>
      <c r="CF954" t="s">
        <v>80</v>
      </c>
      <c r="CG954" t="s">
        <v>80</v>
      </c>
    </row>
    <row r="955" spans="1:85" ht="16" customHeight="1" x14ac:dyDescent="0.2">
      <c r="A955" t="s">
        <v>75</v>
      </c>
      <c r="B955" t="s">
        <v>76</v>
      </c>
      <c r="C955" t="s">
        <v>203</v>
      </c>
      <c r="D955" t="s">
        <v>204</v>
      </c>
      <c r="F955" t="s">
        <v>88</v>
      </c>
      <c r="G955" s="7">
        <v>4.0999999999999996</v>
      </c>
      <c r="H955">
        <v>5</v>
      </c>
      <c r="I955">
        <v>30</v>
      </c>
      <c r="J955" t="s">
        <v>80</v>
      </c>
      <c r="K955" t="s">
        <v>80</v>
      </c>
      <c r="L955" t="s">
        <v>80</v>
      </c>
      <c r="M955" t="s">
        <v>80</v>
      </c>
      <c r="N955" t="s">
        <v>80</v>
      </c>
      <c r="O955" s="24" t="s">
        <v>80</v>
      </c>
      <c r="P955" t="s">
        <v>80</v>
      </c>
      <c r="Q955" t="s">
        <v>80</v>
      </c>
      <c r="R955" t="s">
        <v>80</v>
      </c>
      <c r="S955" t="s">
        <v>80</v>
      </c>
      <c r="T955" t="s">
        <v>80</v>
      </c>
      <c r="U955" t="s">
        <v>80</v>
      </c>
      <c r="V955" s="24" t="s">
        <v>80</v>
      </c>
      <c r="W955" t="s">
        <v>80</v>
      </c>
      <c r="X955" t="s">
        <v>80</v>
      </c>
      <c r="Y955" t="s">
        <v>80</v>
      </c>
      <c r="AA955" t="s">
        <v>80</v>
      </c>
      <c r="AB955" t="s">
        <v>80</v>
      </c>
      <c r="AC955" s="24" t="s">
        <v>80</v>
      </c>
      <c r="AD955" t="s">
        <v>80</v>
      </c>
      <c r="AE955" t="s">
        <v>80</v>
      </c>
      <c r="AF955" t="s">
        <v>80</v>
      </c>
      <c r="AH955" t="s">
        <v>80</v>
      </c>
      <c r="AI955" t="s">
        <v>80</v>
      </c>
      <c r="AJ955" s="24" t="s">
        <v>80</v>
      </c>
      <c r="AK955" t="s">
        <v>80</v>
      </c>
      <c r="AL955" t="s">
        <v>80</v>
      </c>
      <c r="AM955" t="s">
        <v>80</v>
      </c>
      <c r="AO955" t="s">
        <v>80</v>
      </c>
      <c r="AP955" t="s">
        <v>80</v>
      </c>
      <c r="AQ955" t="s">
        <v>80</v>
      </c>
      <c r="AR955" t="s">
        <v>80</v>
      </c>
      <c r="AS955" t="s">
        <v>80</v>
      </c>
      <c r="AT955" t="s">
        <v>80</v>
      </c>
      <c r="AV955" t="s">
        <v>80</v>
      </c>
      <c r="AW955" t="s">
        <v>80</v>
      </c>
      <c r="AX955" t="s">
        <v>80</v>
      </c>
      <c r="AY955" t="s">
        <v>80</v>
      </c>
      <c r="AZ955" t="s">
        <v>80</v>
      </c>
      <c r="BA955" t="s">
        <v>80</v>
      </c>
      <c r="BC955" t="s">
        <v>80</v>
      </c>
      <c r="BD955" t="s">
        <v>80</v>
      </c>
      <c r="BE955" t="s">
        <v>80</v>
      </c>
      <c r="BF955" t="s">
        <v>80</v>
      </c>
      <c r="BG955" t="s">
        <v>80</v>
      </c>
      <c r="BH955" t="s">
        <v>80</v>
      </c>
      <c r="BJ955" t="s">
        <v>80</v>
      </c>
      <c r="BK955" t="s">
        <v>80</v>
      </c>
      <c r="BL955" t="s">
        <v>80</v>
      </c>
      <c r="BM955" t="s">
        <v>80</v>
      </c>
      <c r="BN955" t="s">
        <v>80</v>
      </c>
      <c r="BO955" t="s">
        <v>80</v>
      </c>
      <c r="BQ955" t="s">
        <v>80</v>
      </c>
      <c r="BR955" t="s">
        <v>80</v>
      </c>
      <c r="BS955" t="s">
        <v>80</v>
      </c>
      <c r="BT955" t="s">
        <v>80</v>
      </c>
      <c r="BU955" t="s">
        <v>80</v>
      </c>
      <c r="BV955" t="s">
        <v>80</v>
      </c>
      <c r="BX955" t="s">
        <v>80</v>
      </c>
      <c r="BY955" t="s">
        <v>80</v>
      </c>
      <c r="BZ955" t="s">
        <v>80</v>
      </c>
      <c r="CA955">
        <v>2</v>
      </c>
      <c r="CB955">
        <v>3.5</v>
      </c>
      <c r="CC955">
        <v>2</v>
      </c>
      <c r="CE955" t="s">
        <v>92</v>
      </c>
      <c r="CG955" t="s">
        <v>86</v>
      </c>
    </row>
    <row r="956" spans="1:85" ht="16" customHeight="1" x14ac:dyDescent="0.2">
      <c r="A956" t="s">
        <v>75</v>
      </c>
      <c r="B956" t="s">
        <v>76</v>
      </c>
      <c r="C956" t="s">
        <v>203</v>
      </c>
      <c r="D956" t="s">
        <v>204</v>
      </c>
      <c r="F956" t="s">
        <v>84</v>
      </c>
      <c r="G956" s="7">
        <v>4.13</v>
      </c>
      <c r="H956">
        <v>100</v>
      </c>
      <c r="I956">
        <v>15</v>
      </c>
      <c r="J956" t="s">
        <v>80</v>
      </c>
      <c r="K956" t="s">
        <v>80</v>
      </c>
      <c r="L956" t="s">
        <v>80</v>
      </c>
      <c r="M956" t="s">
        <v>80</v>
      </c>
      <c r="N956" t="s">
        <v>80</v>
      </c>
      <c r="O956" s="24" t="s">
        <v>80</v>
      </c>
      <c r="P956" t="s">
        <v>80</v>
      </c>
      <c r="Q956" t="s">
        <v>80</v>
      </c>
      <c r="R956" t="s">
        <v>80</v>
      </c>
      <c r="S956" t="s">
        <v>80</v>
      </c>
      <c r="T956" t="s">
        <v>80</v>
      </c>
      <c r="U956" t="s">
        <v>80</v>
      </c>
      <c r="V956" s="24" t="s">
        <v>80</v>
      </c>
      <c r="W956" t="s">
        <v>80</v>
      </c>
      <c r="X956" t="s">
        <v>80</v>
      </c>
      <c r="Y956" t="s">
        <v>80</v>
      </c>
      <c r="AA956" t="s">
        <v>80</v>
      </c>
      <c r="AB956" t="s">
        <v>80</v>
      </c>
      <c r="AC956" s="24" t="s">
        <v>80</v>
      </c>
      <c r="AD956" t="s">
        <v>80</v>
      </c>
      <c r="AE956" t="s">
        <v>80</v>
      </c>
      <c r="AF956" t="s">
        <v>80</v>
      </c>
      <c r="AH956" t="s">
        <v>80</v>
      </c>
      <c r="AI956" t="s">
        <v>80</v>
      </c>
      <c r="AJ956" s="24" t="s">
        <v>80</v>
      </c>
      <c r="AK956" t="s">
        <v>80</v>
      </c>
      <c r="AL956" t="s">
        <v>80</v>
      </c>
      <c r="AM956" t="s">
        <v>80</v>
      </c>
      <c r="AO956" t="s">
        <v>80</v>
      </c>
      <c r="AP956" t="s">
        <v>80</v>
      </c>
      <c r="AQ956" t="s">
        <v>80</v>
      </c>
      <c r="AR956" t="s">
        <v>80</v>
      </c>
      <c r="AS956" t="s">
        <v>80</v>
      </c>
      <c r="AT956" t="s">
        <v>80</v>
      </c>
      <c r="AV956" t="s">
        <v>80</v>
      </c>
      <c r="AW956" t="s">
        <v>80</v>
      </c>
      <c r="AX956" t="s">
        <v>80</v>
      </c>
      <c r="AY956" t="s">
        <v>80</v>
      </c>
      <c r="AZ956" t="s">
        <v>80</v>
      </c>
      <c r="BA956" t="s">
        <v>80</v>
      </c>
      <c r="BC956" t="s">
        <v>80</v>
      </c>
      <c r="BD956" t="s">
        <v>80</v>
      </c>
      <c r="BE956" t="s">
        <v>80</v>
      </c>
      <c r="BF956" t="s">
        <v>80</v>
      </c>
      <c r="BG956" t="s">
        <v>80</v>
      </c>
      <c r="BH956" t="s">
        <v>80</v>
      </c>
      <c r="BJ956" t="s">
        <v>80</v>
      </c>
      <c r="BK956" t="s">
        <v>80</v>
      </c>
      <c r="BL956" t="s">
        <v>80</v>
      </c>
      <c r="BM956">
        <v>4.8</v>
      </c>
      <c r="BN956">
        <v>2.1</v>
      </c>
      <c r="BO956">
        <v>5.3</v>
      </c>
      <c r="BQ956" s="12" t="s">
        <v>92</v>
      </c>
      <c r="BR956" t="s">
        <v>80</v>
      </c>
      <c r="BS956" t="s">
        <v>81</v>
      </c>
      <c r="BT956">
        <v>7.2</v>
      </c>
      <c r="BU956">
        <v>4.4000000000000004</v>
      </c>
      <c r="BV956">
        <v>7.1</v>
      </c>
      <c r="BW956">
        <f t="shared" ref="BW956" si="614">AVERAGE(BT956:BV956)/AVERAGE(BM956:BO956)</f>
        <v>1.5327868852459019</v>
      </c>
      <c r="BX956" t="s">
        <v>87</v>
      </c>
      <c r="BY956" t="s">
        <v>80</v>
      </c>
      <c r="BZ956" t="s">
        <v>86</v>
      </c>
      <c r="CA956" s="12" t="s">
        <v>82</v>
      </c>
      <c r="CB956" s="12" t="s">
        <v>82</v>
      </c>
      <c r="CC956" s="12" t="s">
        <v>82</v>
      </c>
      <c r="CD956" s="12"/>
      <c r="CE956" s="12" t="s">
        <v>82</v>
      </c>
      <c r="CG956" t="s">
        <v>86</v>
      </c>
    </row>
    <row r="957" spans="1:85" ht="16" customHeight="1" x14ac:dyDescent="0.2">
      <c r="A957" t="s">
        <v>75</v>
      </c>
      <c r="B957" t="s">
        <v>76</v>
      </c>
      <c r="C957" t="s">
        <v>203</v>
      </c>
      <c r="D957" t="s">
        <v>204</v>
      </c>
      <c r="F957" t="s">
        <v>88</v>
      </c>
      <c r="G957" s="7">
        <v>4.2</v>
      </c>
      <c r="H957">
        <v>10</v>
      </c>
      <c r="I957">
        <v>40</v>
      </c>
      <c r="J957" t="s">
        <v>80</v>
      </c>
      <c r="K957" t="s">
        <v>80</v>
      </c>
      <c r="L957" t="s">
        <v>80</v>
      </c>
      <c r="M957" t="s">
        <v>80</v>
      </c>
      <c r="N957" t="s">
        <v>80</v>
      </c>
      <c r="O957" s="24" t="s">
        <v>80</v>
      </c>
      <c r="P957" t="s">
        <v>80</v>
      </c>
      <c r="Q957" t="s">
        <v>80</v>
      </c>
      <c r="R957" t="s">
        <v>80</v>
      </c>
      <c r="S957" t="s">
        <v>80</v>
      </c>
      <c r="T957" t="s">
        <v>80</v>
      </c>
      <c r="U957" t="s">
        <v>80</v>
      </c>
      <c r="V957" s="24" t="s">
        <v>80</v>
      </c>
      <c r="W957" t="s">
        <v>80</v>
      </c>
      <c r="X957" t="s">
        <v>80</v>
      </c>
      <c r="Y957" t="s">
        <v>80</v>
      </c>
      <c r="AA957" t="s">
        <v>80</v>
      </c>
      <c r="AB957" t="s">
        <v>80</v>
      </c>
      <c r="AC957" s="24" t="s">
        <v>80</v>
      </c>
      <c r="AD957" t="s">
        <v>80</v>
      </c>
      <c r="AE957" t="s">
        <v>80</v>
      </c>
      <c r="AF957" t="s">
        <v>80</v>
      </c>
      <c r="AH957" t="s">
        <v>80</v>
      </c>
      <c r="AI957" t="s">
        <v>80</v>
      </c>
      <c r="AJ957" s="24" t="s">
        <v>80</v>
      </c>
      <c r="AK957" t="s">
        <v>80</v>
      </c>
      <c r="AL957" t="s">
        <v>80</v>
      </c>
      <c r="AM957" t="s">
        <v>80</v>
      </c>
      <c r="AO957" t="s">
        <v>80</v>
      </c>
      <c r="AP957" t="s">
        <v>80</v>
      </c>
      <c r="AQ957" t="s">
        <v>80</v>
      </c>
      <c r="AR957" t="s">
        <v>80</v>
      </c>
      <c r="AS957" t="s">
        <v>80</v>
      </c>
      <c r="AT957" t="s">
        <v>80</v>
      </c>
      <c r="AV957" t="s">
        <v>80</v>
      </c>
      <c r="AW957" t="s">
        <v>80</v>
      </c>
      <c r="AX957" t="s">
        <v>80</v>
      </c>
      <c r="AY957">
        <v>0.5</v>
      </c>
      <c r="AZ957">
        <v>0.5</v>
      </c>
      <c r="BA957">
        <v>0.5</v>
      </c>
      <c r="BC957" t="s">
        <v>92</v>
      </c>
      <c r="BD957" t="s">
        <v>80</v>
      </c>
      <c r="BE957" t="s">
        <v>90</v>
      </c>
      <c r="BF957" s="9" t="s">
        <v>83</v>
      </c>
      <c r="BG957" s="9" t="s">
        <v>83</v>
      </c>
      <c r="BH957" s="9" t="s">
        <v>83</v>
      </c>
      <c r="BI957" s="9"/>
      <c r="BJ957" t="s">
        <v>82</v>
      </c>
      <c r="BK957" t="s">
        <v>80</v>
      </c>
      <c r="BL957" t="s">
        <v>90</v>
      </c>
      <c r="BM957" s="12" t="s">
        <v>80</v>
      </c>
      <c r="BN957" s="12" t="s">
        <v>80</v>
      </c>
      <c r="BO957" s="12" t="s">
        <v>80</v>
      </c>
      <c r="BP957" s="12"/>
      <c r="BQ957" s="12" t="s">
        <v>80</v>
      </c>
      <c r="BR957" s="12" t="s">
        <v>80</v>
      </c>
      <c r="BS957" t="s">
        <v>80</v>
      </c>
      <c r="BT957" s="12" t="s">
        <v>80</v>
      </c>
      <c r="BU957" s="12" t="s">
        <v>80</v>
      </c>
      <c r="BV957" s="12" t="s">
        <v>80</v>
      </c>
      <c r="BW957" s="12"/>
      <c r="BX957" s="12" t="s">
        <v>80</v>
      </c>
      <c r="BY957" s="12" t="s">
        <v>80</v>
      </c>
      <c r="BZ957" t="s">
        <v>80</v>
      </c>
      <c r="CA957" s="12" t="s">
        <v>80</v>
      </c>
      <c r="CB957" s="12" t="s">
        <v>80</v>
      </c>
      <c r="CC957" s="12" t="s">
        <v>80</v>
      </c>
      <c r="CD957" s="12"/>
      <c r="CE957" s="12" t="s">
        <v>80</v>
      </c>
      <c r="CF957" t="s">
        <v>80</v>
      </c>
      <c r="CG957" s="12" t="s">
        <v>80</v>
      </c>
    </row>
    <row r="958" spans="1:85" ht="16" customHeight="1" x14ac:dyDescent="0.2">
      <c r="A958" t="s">
        <v>75</v>
      </c>
      <c r="B958" t="s">
        <v>76</v>
      </c>
      <c r="C958" t="s">
        <v>203</v>
      </c>
      <c r="D958" t="s">
        <v>204</v>
      </c>
      <c r="F958" t="s">
        <v>84</v>
      </c>
      <c r="G958" s="7">
        <v>4.28</v>
      </c>
      <c r="H958">
        <v>14</v>
      </c>
      <c r="I958">
        <v>16</v>
      </c>
      <c r="J958">
        <v>8.9</v>
      </c>
      <c r="K958">
        <v>9</v>
      </c>
      <c r="L958">
        <v>2</v>
      </c>
      <c r="M958" t="s">
        <v>80</v>
      </c>
      <c r="N958" t="s">
        <v>80</v>
      </c>
      <c r="O958" s="24" t="s">
        <v>103</v>
      </c>
      <c r="P958">
        <v>9.6</v>
      </c>
      <c r="Q958">
        <v>10.3</v>
      </c>
      <c r="R958">
        <v>4.3</v>
      </c>
      <c r="S958">
        <f t="shared" ref="S958" si="615">AVERAGE(P958:R958)/AVERAGE(J958:L958)</f>
        <v>1.2160804020100504</v>
      </c>
      <c r="T958" s="15" t="s">
        <v>87</v>
      </c>
      <c r="U958" t="s">
        <v>80</v>
      </c>
      <c r="V958" s="24" t="s">
        <v>90</v>
      </c>
      <c r="W958" s="11" t="s">
        <v>83</v>
      </c>
      <c r="X958" s="11" t="s">
        <v>83</v>
      </c>
      <c r="Y958" s="11" t="s">
        <v>83</v>
      </c>
      <c r="Z958" s="11"/>
      <c r="AA958" s="11" t="s">
        <v>82</v>
      </c>
      <c r="AB958" t="s">
        <v>83</v>
      </c>
      <c r="AC958" s="24" t="s">
        <v>90</v>
      </c>
      <c r="AD958" s="12" t="s">
        <v>80</v>
      </c>
      <c r="AE958" s="12" t="s">
        <v>80</v>
      </c>
      <c r="AF958" s="12" t="s">
        <v>80</v>
      </c>
      <c r="AG958" s="12"/>
      <c r="AH958" s="12" t="s">
        <v>80</v>
      </c>
      <c r="AI958" t="s">
        <v>80</v>
      </c>
      <c r="AJ958" s="24" t="s">
        <v>80</v>
      </c>
      <c r="AK958" s="12" t="s">
        <v>80</v>
      </c>
      <c r="AL958" s="12" t="s">
        <v>80</v>
      </c>
      <c r="AM958" s="12" t="s">
        <v>80</v>
      </c>
      <c r="AN958" s="12"/>
      <c r="AO958" s="12" t="s">
        <v>80</v>
      </c>
      <c r="AP958" t="s">
        <v>80</v>
      </c>
      <c r="AQ958" t="s">
        <v>80</v>
      </c>
      <c r="AR958" s="12" t="s">
        <v>80</v>
      </c>
      <c r="AS958" s="12" t="s">
        <v>80</v>
      </c>
      <c r="AT958" s="12" t="s">
        <v>80</v>
      </c>
      <c r="AU958" s="12"/>
      <c r="AV958" t="s">
        <v>80</v>
      </c>
      <c r="AW958" t="s">
        <v>80</v>
      </c>
      <c r="AX958" t="s">
        <v>80</v>
      </c>
      <c r="AY958" s="12" t="s">
        <v>80</v>
      </c>
      <c r="AZ958" s="12" t="s">
        <v>80</v>
      </c>
      <c r="BA958" s="12" t="s">
        <v>80</v>
      </c>
      <c r="BB958" s="12"/>
      <c r="BC958" s="12" t="s">
        <v>80</v>
      </c>
      <c r="BD958" t="s">
        <v>80</v>
      </c>
      <c r="BE958" t="s">
        <v>80</v>
      </c>
      <c r="BF958" s="12" t="s">
        <v>80</v>
      </c>
      <c r="BG958" s="12" t="s">
        <v>80</v>
      </c>
      <c r="BH958" s="12" t="s">
        <v>80</v>
      </c>
      <c r="BI958" s="12"/>
      <c r="BJ958" t="s">
        <v>80</v>
      </c>
      <c r="BK958" t="s">
        <v>80</v>
      </c>
      <c r="BL958" t="s">
        <v>80</v>
      </c>
      <c r="BM958" s="12" t="s">
        <v>80</v>
      </c>
      <c r="BN958" s="12" t="s">
        <v>80</v>
      </c>
      <c r="BO958" s="12" t="s">
        <v>80</v>
      </c>
      <c r="BP958" s="12"/>
      <c r="BQ958" s="12" t="s">
        <v>80</v>
      </c>
      <c r="BR958" t="s">
        <v>80</v>
      </c>
      <c r="BS958" t="s">
        <v>80</v>
      </c>
      <c r="BT958" t="s">
        <v>80</v>
      </c>
      <c r="BU958" t="s">
        <v>80</v>
      </c>
      <c r="BV958" t="s">
        <v>80</v>
      </c>
      <c r="BX958" t="s">
        <v>80</v>
      </c>
      <c r="BY958" t="s">
        <v>80</v>
      </c>
      <c r="BZ958" t="s">
        <v>80</v>
      </c>
      <c r="CA958" t="s">
        <v>80</v>
      </c>
      <c r="CB958" t="s">
        <v>80</v>
      </c>
      <c r="CC958" t="s">
        <v>80</v>
      </c>
      <c r="CE958" t="s">
        <v>80</v>
      </c>
      <c r="CF958" t="s">
        <v>80</v>
      </c>
      <c r="CG958" t="s">
        <v>80</v>
      </c>
    </row>
    <row r="959" spans="1:85" ht="16" customHeight="1" x14ac:dyDescent="0.2">
      <c r="A959" t="s">
        <v>75</v>
      </c>
      <c r="B959" t="s">
        <v>76</v>
      </c>
      <c r="C959" t="s">
        <v>203</v>
      </c>
      <c r="D959" t="s">
        <v>204</v>
      </c>
      <c r="F959" t="s">
        <v>84</v>
      </c>
      <c r="G959" s="7">
        <v>4.3</v>
      </c>
      <c r="H959">
        <v>24</v>
      </c>
      <c r="I959">
        <v>2</v>
      </c>
      <c r="J959">
        <v>6</v>
      </c>
      <c r="K959">
        <v>5</v>
      </c>
      <c r="L959">
        <v>4</v>
      </c>
      <c r="M959" t="s">
        <v>92</v>
      </c>
      <c r="N959" t="s">
        <v>89</v>
      </c>
      <c r="O959" s="24" t="s">
        <v>103</v>
      </c>
      <c r="P959" t="s">
        <v>82</v>
      </c>
      <c r="Q959" t="s">
        <v>82</v>
      </c>
      <c r="R959" t="s">
        <v>82</v>
      </c>
      <c r="T959" t="s">
        <v>82</v>
      </c>
      <c r="U959" t="s">
        <v>82</v>
      </c>
      <c r="V959" s="24" t="s">
        <v>90</v>
      </c>
      <c r="W959" t="s">
        <v>80</v>
      </c>
      <c r="X959" t="s">
        <v>80</v>
      </c>
      <c r="Y959" t="s">
        <v>80</v>
      </c>
      <c r="AA959" t="s">
        <v>80</v>
      </c>
      <c r="AB959" t="s">
        <v>80</v>
      </c>
      <c r="AC959" s="24" t="s">
        <v>80</v>
      </c>
      <c r="AD959" t="s">
        <v>80</v>
      </c>
      <c r="AE959" t="s">
        <v>80</v>
      </c>
      <c r="AF959" t="s">
        <v>80</v>
      </c>
      <c r="AH959" t="s">
        <v>80</v>
      </c>
      <c r="AI959" t="s">
        <v>80</v>
      </c>
      <c r="AJ959" s="24" t="s">
        <v>80</v>
      </c>
      <c r="AK959" t="s">
        <v>80</v>
      </c>
      <c r="AL959" t="s">
        <v>80</v>
      </c>
      <c r="AM959" t="s">
        <v>80</v>
      </c>
      <c r="AO959" t="s">
        <v>80</v>
      </c>
      <c r="AP959" t="s">
        <v>80</v>
      </c>
      <c r="AQ959" t="s">
        <v>80</v>
      </c>
      <c r="AR959" t="s">
        <v>80</v>
      </c>
      <c r="AS959" t="s">
        <v>80</v>
      </c>
      <c r="AT959" t="s">
        <v>80</v>
      </c>
      <c r="AV959" t="s">
        <v>80</v>
      </c>
      <c r="AW959" t="s">
        <v>80</v>
      </c>
      <c r="AX959" t="s">
        <v>80</v>
      </c>
      <c r="AY959" t="s">
        <v>80</v>
      </c>
      <c r="AZ959" t="s">
        <v>80</v>
      </c>
      <c r="BA959" t="s">
        <v>80</v>
      </c>
      <c r="BC959" t="s">
        <v>80</v>
      </c>
      <c r="BD959" t="s">
        <v>80</v>
      </c>
      <c r="BE959" t="s">
        <v>80</v>
      </c>
      <c r="BF959" t="s">
        <v>80</v>
      </c>
      <c r="BG959" t="s">
        <v>80</v>
      </c>
      <c r="BH959" t="s">
        <v>80</v>
      </c>
      <c r="BJ959" t="s">
        <v>80</v>
      </c>
      <c r="BK959" t="s">
        <v>80</v>
      </c>
      <c r="BL959" t="s">
        <v>80</v>
      </c>
      <c r="BM959" t="s">
        <v>80</v>
      </c>
      <c r="BN959" t="s">
        <v>80</v>
      </c>
      <c r="BO959" t="s">
        <v>80</v>
      </c>
      <c r="BQ959" t="s">
        <v>80</v>
      </c>
      <c r="BR959" t="s">
        <v>80</v>
      </c>
      <c r="BS959" t="s">
        <v>80</v>
      </c>
      <c r="BT959" t="s">
        <v>80</v>
      </c>
      <c r="BU959" t="s">
        <v>80</v>
      </c>
      <c r="BV959" t="s">
        <v>80</v>
      </c>
      <c r="BX959" t="s">
        <v>80</v>
      </c>
      <c r="BY959" t="s">
        <v>80</v>
      </c>
      <c r="BZ959" t="s">
        <v>80</v>
      </c>
      <c r="CA959" t="s">
        <v>80</v>
      </c>
      <c r="CB959" t="s">
        <v>80</v>
      </c>
      <c r="CC959" t="s">
        <v>80</v>
      </c>
      <c r="CE959" t="s">
        <v>80</v>
      </c>
      <c r="CF959" t="s">
        <v>80</v>
      </c>
      <c r="CG959" t="s">
        <v>80</v>
      </c>
    </row>
    <row r="960" spans="1:85" ht="16" customHeight="1" x14ac:dyDescent="0.2">
      <c r="A960" t="s">
        <v>75</v>
      </c>
      <c r="B960" t="s">
        <v>76</v>
      </c>
      <c r="C960" t="s">
        <v>203</v>
      </c>
      <c r="D960" t="s">
        <v>204</v>
      </c>
      <c r="F960" t="s">
        <v>84</v>
      </c>
      <c r="G960" s="7">
        <v>4.55</v>
      </c>
      <c r="H960">
        <v>10</v>
      </c>
      <c r="I960">
        <v>28</v>
      </c>
      <c r="J960">
        <v>29</v>
      </c>
      <c r="K960">
        <v>17</v>
      </c>
      <c r="L960">
        <v>15</v>
      </c>
      <c r="M960" t="s">
        <v>191</v>
      </c>
      <c r="N960" t="s">
        <v>200</v>
      </c>
      <c r="O960" s="24" t="s">
        <v>103</v>
      </c>
      <c r="P960">
        <v>33</v>
      </c>
      <c r="Q960">
        <v>19</v>
      </c>
      <c r="R960">
        <v>17</v>
      </c>
      <c r="S960">
        <f t="shared" ref="S960" si="616">AVERAGE(P960:R960)/AVERAGE(J960:L960)</f>
        <v>1.1311475409836067</v>
      </c>
      <c r="T960" s="15" t="s">
        <v>87</v>
      </c>
      <c r="U960" t="s">
        <v>80</v>
      </c>
      <c r="V960" s="24" t="s">
        <v>90</v>
      </c>
      <c r="W960" s="11" t="s">
        <v>83</v>
      </c>
      <c r="X960" s="11" t="s">
        <v>83</v>
      </c>
      <c r="Y960" s="11" t="s">
        <v>83</v>
      </c>
      <c r="Z960" s="11"/>
      <c r="AA960" s="11" t="s">
        <v>82</v>
      </c>
      <c r="AB960" t="s">
        <v>83</v>
      </c>
      <c r="AC960" s="24" t="s">
        <v>90</v>
      </c>
      <c r="AD960" s="12" t="s">
        <v>80</v>
      </c>
      <c r="AE960" s="12" t="s">
        <v>80</v>
      </c>
      <c r="AF960" s="12" t="s">
        <v>80</v>
      </c>
      <c r="AG960" s="12"/>
      <c r="AH960" s="12" t="s">
        <v>80</v>
      </c>
      <c r="AI960" t="s">
        <v>80</v>
      </c>
      <c r="AJ960" s="24" t="s">
        <v>80</v>
      </c>
      <c r="AK960" s="12" t="s">
        <v>80</v>
      </c>
      <c r="AL960" s="12" t="s">
        <v>80</v>
      </c>
      <c r="AM960" s="12" t="s">
        <v>80</v>
      </c>
      <c r="AN960" s="12"/>
      <c r="AO960" s="12" t="s">
        <v>80</v>
      </c>
      <c r="AP960" t="s">
        <v>80</v>
      </c>
      <c r="AQ960" t="s">
        <v>80</v>
      </c>
      <c r="AR960" s="12" t="s">
        <v>80</v>
      </c>
      <c r="AS960" s="12" t="s">
        <v>80</v>
      </c>
      <c r="AT960" s="12" t="s">
        <v>80</v>
      </c>
      <c r="AU960" s="12"/>
      <c r="AV960" t="s">
        <v>80</v>
      </c>
      <c r="AW960" t="s">
        <v>80</v>
      </c>
      <c r="AX960" t="s">
        <v>80</v>
      </c>
      <c r="AY960" s="12" t="s">
        <v>80</v>
      </c>
      <c r="AZ960" s="12" t="s">
        <v>80</v>
      </c>
      <c r="BA960" s="12" t="s">
        <v>80</v>
      </c>
      <c r="BB960" s="12"/>
      <c r="BC960" s="12" t="s">
        <v>80</v>
      </c>
      <c r="BD960" t="s">
        <v>80</v>
      </c>
      <c r="BE960" t="s">
        <v>80</v>
      </c>
      <c r="BF960" s="12" t="s">
        <v>80</v>
      </c>
      <c r="BG960" s="12" t="s">
        <v>80</v>
      </c>
      <c r="BH960" s="12" t="s">
        <v>80</v>
      </c>
      <c r="BI960" s="12"/>
      <c r="BJ960" t="s">
        <v>80</v>
      </c>
      <c r="BK960" t="s">
        <v>80</v>
      </c>
      <c r="BL960" t="s">
        <v>80</v>
      </c>
      <c r="BM960" s="12" t="s">
        <v>80</v>
      </c>
      <c r="BN960" s="12" t="s">
        <v>80</v>
      </c>
      <c r="BO960" s="12" t="s">
        <v>80</v>
      </c>
      <c r="BP960" s="12"/>
      <c r="BQ960" s="12" t="s">
        <v>80</v>
      </c>
      <c r="BR960" s="12" t="s">
        <v>80</v>
      </c>
      <c r="BS960" t="s">
        <v>80</v>
      </c>
      <c r="BT960" s="12" t="s">
        <v>80</v>
      </c>
      <c r="BU960" s="12" t="s">
        <v>80</v>
      </c>
      <c r="BV960" s="12" t="s">
        <v>80</v>
      </c>
      <c r="BW960" s="12"/>
      <c r="BX960" s="12" t="s">
        <v>80</v>
      </c>
      <c r="BY960" s="12" t="s">
        <v>80</v>
      </c>
      <c r="BZ960" t="s">
        <v>80</v>
      </c>
      <c r="CA960" s="12" t="s">
        <v>80</v>
      </c>
      <c r="CB960" s="12" t="s">
        <v>80</v>
      </c>
      <c r="CC960" s="12" t="s">
        <v>80</v>
      </c>
      <c r="CD960" s="12"/>
      <c r="CE960" s="12" t="s">
        <v>80</v>
      </c>
      <c r="CF960" t="s">
        <v>80</v>
      </c>
      <c r="CG960" s="12" t="s">
        <v>80</v>
      </c>
    </row>
    <row r="961" spans="1:85" ht="16" customHeight="1" x14ac:dyDescent="0.2">
      <c r="A961" t="s">
        <v>75</v>
      </c>
      <c r="B961" t="s">
        <v>76</v>
      </c>
      <c r="C961" t="s">
        <v>203</v>
      </c>
      <c r="D961" t="s">
        <v>204</v>
      </c>
      <c r="F961" t="s">
        <v>88</v>
      </c>
      <c r="G961" s="7">
        <v>4.5999999999999996</v>
      </c>
      <c r="H961">
        <v>1</v>
      </c>
      <c r="I961">
        <v>0</v>
      </c>
      <c r="J961" t="s">
        <v>80</v>
      </c>
      <c r="K961" t="s">
        <v>80</v>
      </c>
      <c r="L961" t="s">
        <v>80</v>
      </c>
      <c r="M961" t="s">
        <v>80</v>
      </c>
      <c r="N961" t="s">
        <v>80</v>
      </c>
      <c r="O961" s="24" t="s">
        <v>80</v>
      </c>
      <c r="P961" t="s">
        <v>80</v>
      </c>
      <c r="Q961" t="s">
        <v>80</v>
      </c>
      <c r="R961" t="s">
        <v>80</v>
      </c>
      <c r="S961" t="s">
        <v>80</v>
      </c>
      <c r="T961" t="s">
        <v>80</v>
      </c>
      <c r="U961" t="s">
        <v>80</v>
      </c>
      <c r="V961" s="24" t="s">
        <v>80</v>
      </c>
      <c r="W961" t="s">
        <v>80</v>
      </c>
      <c r="X961" t="s">
        <v>80</v>
      </c>
      <c r="Y961" t="s">
        <v>80</v>
      </c>
      <c r="AA961" t="s">
        <v>80</v>
      </c>
      <c r="AB961" t="s">
        <v>80</v>
      </c>
      <c r="AC961" s="24" t="s">
        <v>80</v>
      </c>
      <c r="AD961" t="s">
        <v>80</v>
      </c>
      <c r="AE961" t="s">
        <v>80</v>
      </c>
      <c r="AF961" t="s">
        <v>80</v>
      </c>
      <c r="AH961" t="s">
        <v>80</v>
      </c>
      <c r="AI961" t="s">
        <v>80</v>
      </c>
      <c r="AJ961" s="24" t="s">
        <v>80</v>
      </c>
      <c r="AK961" t="s">
        <v>80</v>
      </c>
      <c r="AL961" t="s">
        <v>80</v>
      </c>
      <c r="AM961" t="s">
        <v>80</v>
      </c>
      <c r="AO961" t="s">
        <v>80</v>
      </c>
      <c r="AP961" t="s">
        <v>80</v>
      </c>
      <c r="AQ961" t="s">
        <v>80</v>
      </c>
      <c r="AR961" t="s">
        <v>80</v>
      </c>
      <c r="AS961" t="s">
        <v>80</v>
      </c>
      <c r="AT961" t="s">
        <v>80</v>
      </c>
      <c r="AV961" t="s">
        <v>80</v>
      </c>
      <c r="AW961" t="s">
        <v>80</v>
      </c>
      <c r="AX961" t="s">
        <v>80</v>
      </c>
      <c r="AY961" t="s">
        <v>80</v>
      </c>
      <c r="AZ961" t="s">
        <v>80</v>
      </c>
      <c r="BA961" t="s">
        <v>80</v>
      </c>
      <c r="BC961" t="s">
        <v>80</v>
      </c>
      <c r="BD961" t="s">
        <v>80</v>
      </c>
      <c r="BE961" t="s">
        <v>80</v>
      </c>
      <c r="BF961" t="s">
        <v>80</v>
      </c>
      <c r="BG961" t="s">
        <v>80</v>
      </c>
      <c r="BH961" t="s">
        <v>80</v>
      </c>
      <c r="BJ961" t="s">
        <v>80</v>
      </c>
      <c r="BK961" t="s">
        <v>80</v>
      </c>
      <c r="BL961" t="s">
        <v>80</v>
      </c>
      <c r="BM961" t="s">
        <v>80</v>
      </c>
      <c r="BN961" t="s">
        <v>80</v>
      </c>
      <c r="BO961" t="s">
        <v>80</v>
      </c>
      <c r="BQ961" t="s">
        <v>80</v>
      </c>
      <c r="BR961" t="s">
        <v>80</v>
      </c>
      <c r="BS961" t="s">
        <v>80</v>
      </c>
      <c r="BT961" t="s">
        <v>80</v>
      </c>
      <c r="BU961" t="s">
        <v>80</v>
      </c>
      <c r="BV961" t="s">
        <v>80</v>
      </c>
      <c r="BX961" t="s">
        <v>80</v>
      </c>
      <c r="BY961" t="s">
        <v>80</v>
      </c>
      <c r="BZ961" t="s">
        <v>80</v>
      </c>
      <c r="CA961">
        <v>5.5</v>
      </c>
      <c r="CB961">
        <v>9</v>
      </c>
      <c r="CC961">
        <v>5</v>
      </c>
      <c r="CE961" s="8" t="s">
        <v>85</v>
      </c>
      <c r="CG961" t="s">
        <v>86</v>
      </c>
    </row>
    <row r="962" spans="1:85" ht="16" customHeight="1" x14ac:dyDescent="0.2">
      <c r="A962" t="s">
        <v>75</v>
      </c>
      <c r="B962" t="s">
        <v>76</v>
      </c>
      <c r="C962" t="s">
        <v>203</v>
      </c>
      <c r="D962" t="s">
        <v>204</v>
      </c>
      <c r="F962" t="s">
        <v>88</v>
      </c>
      <c r="G962" s="7">
        <v>4.5999999999999996</v>
      </c>
      <c r="H962">
        <v>23</v>
      </c>
      <c r="I962">
        <v>38</v>
      </c>
      <c r="J962" t="s">
        <v>80</v>
      </c>
      <c r="K962" t="s">
        <v>80</v>
      </c>
      <c r="L962" t="s">
        <v>80</v>
      </c>
      <c r="M962" t="s">
        <v>80</v>
      </c>
      <c r="N962" t="s">
        <v>80</v>
      </c>
      <c r="O962" s="24" t="s">
        <v>103</v>
      </c>
      <c r="P962" t="s">
        <v>80</v>
      </c>
      <c r="Q962" t="s">
        <v>80</v>
      </c>
      <c r="R962" t="s">
        <v>80</v>
      </c>
      <c r="S962" t="s">
        <v>80</v>
      </c>
      <c r="T962" t="s">
        <v>80</v>
      </c>
      <c r="U962" t="s">
        <v>80</v>
      </c>
      <c r="V962" s="24" t="s">
        <v>90</v>
      </c>
      <c r="W962" t="s">
        <v>80</v>
      </c>
      <c r="X962" t="s">
        <v>80</v>
      </c>
      <c r="Y962" t="s">
        <v>80</v>
      </c>
      <c r="AA962" t="s">
        <v>80</v>
      </c>
      <c r="AB962" t="s">
        <v>80</v>
      </c>
      <c r="AC962" s="24" t="s">
        <v>90</v>
      </c>
      <c r="AD962" t="s">
        <v>80</v>
      </c>
      <c r="AE962" t="s">
        <v>80</v>
      </c>
      <c r="AF962" t="s">
        <v>80</v>
      </c>
      <c r="AH962" t="s">
        <v>80</v>
      </c>
      <c r="AI962" t="s">
        <v>80</v>
      </c>
      <c r="AJ962" s="24" t="s">
        <v>90</v>
      </c>
      <c r="AK962">
        <v>10</v>
      </c>
      <c r="AL962">
        <v>8.4</v>
      </c>
      <c r="AM962">
        <v>4</v>
      </c>
      <c r="AO962" t="s">
        <v>92</v>
      </c>
      <c r="AP962" t="s">
        <v>80</v>
      </c>
      <c r="AQ962" t="s">
        <v>105</v>
      </c>
      <c r="AR962">
        <v>14.5</v>
      </c>
      <c r="AS962">
        <v>9.4</v>
      </c>
      <c r="AT962">
        <v>3.2</v>
      </c>
      <c r="AU962">
        <f t="shared" ref="AU962:AU963" si="617">AVERAGE(AR962:AT962)/AVERAGE(AK962:AM962)</f>
        <v>1.2098214285714286</v>
      </c>
      <c r="AV962" t="s">
        <v>87</v>
      </c>
      <c r="AW962" t="s">
        <v>80</v>
      </c>
      <c r="AX962" t="s">
        <v>106</v>
      </c>
      <c r="AY962">
        <v>18</v>
      </c>
      <c r="AZ962">
        <v>16.2</v>
      </c>
      <c r="BA962">
        <v>6</v>
      </c>
      <c r="BB962">
        <f t="shared" ref="BB962:BB963" si="618">AVERAGE(AY962:BA962)/AVERAGE(AR962:AT962)</f>
        <v>1.4833948339483396</v>
      </c>
      <c r="BC962" t="s">
        <v>87</v>
      </c>
      <c r="BD962" t="s">
        <v>80</v>
      </c>
      <c r="BE962" t="s">
        <v>90</v>
      </c>
      <c r="BF962">
        <v>21.5</v>
      </c>
      <c r="BG962">
        <v>16.5</v>
      </c>
      <c r="BH962">
        <v>6</v>
      </c>
      <c r="BI962">
        <f t="shared" ref="BI962:BI963" si="619">AVERAGE(BF962:BH962)/AVERAGE(AY962:BA962)</f>
        <v>1.0945273631840795</v>
      </c>
      <c r="BJ962" t="s">
        <v>87</v>
      </c>
      <c r="BK962" t="s">
        <v>80</v>
      </c>
      <c r="BL962" t="s">
        <v>90</v>
      </c>
      <c r="BM962">
        <v>21.2</v>
      </c>
      <c r="BN962">
        <v>6.4</v>
      </c>
      <c r="BO962">
        <v>24.3</v>
      </c>
      <c r="BP962">
        <f t="shared" ref="BP962:BP963" si="620">AVERAGE(BM962:BO962)/AVERAGE(BF962:BH962)</f>
        <v>1.1795454545454547</v>
      </c>
      <c r="BQ962" s="12" t="s">
        <v>87</v>
      </c>
      <c r="BR962" t="s">
        <v>80</v>
      </c>
      <c r="BS962" t="s">
        <v>81</v>
      </c>
      <c r="BT962">
        <v>23.8</v>
      </c>
      <c r="BU962">
        <v>9.4</v>
      </c>
      <c r="BV962">
        <v>26.5</v>
      </c>
      <c r="BW962">
        <f t="shared" ref="BW962" si="621">AVERAGE(BT962:BV962)/AVERAGE(BM962:BO962)</f>
        <v>1.1502890173410405</v>
      </c>
      <c r="BX962" t="s">
        <v>87</v>
      </c>
      <c r="BY962" t="s">
        <v>80</v>
      </c>
      <c r="BZ962" t="s">
        <v>86</v>
      </c>
      <c r="CA962">
        <v>25.5</v>
      </c>
      <c r="CB962">
        <v>19</v>
      </c>
      <c r="CC962">
        <v>7.5</v>
      </c>
      <c r="CD962">
        <f>AVERAGE(CA962:CC962)/AVERAGE(BT962:BV962)</f>
        <v>0.87102177554438842</v>
      </c>
      <c r="CE962" s="8" t="s">
        <v>87</v>
      </c>
      <c r="CG962" t="s">
        <v>86</v>
      </c>
    </row>
    <row r="963" spans="1:85" ht="16" customHeight="1" x14ac:dyDescent="0.2">
      <c r="A963" t="s">
        <v>75</v>
      </c>
      <c r="B963" t="s">
        <v>76</v>
      </c>
      <c r="C963" t="s">
        <v>203</v>
      </c>
      <c r="D963" t="s">
        <v>204</v>
      </c>
      <c r="F963" t="s">
        <v>84</v>
      </c>
      <c r="G963" s="7">
        <v>4.6500000000000004</v>
      </c>
      <c r="H963">
        <v>80</v>
      </c>
      <c r="I963">
        <v>57</v>
      </c>
      <c r="J963" t="s">
        <v>80</v>
      </c>
      <c r="K963" t="s">
        <v>80</v>
      </c>
      <c r="L963" t="s">
        <v>80</v>
      </c>
      <c r="M963" t="s">
        <v>80</v>
      </c>
      <c r="N963" t="s">
        <v>80</v>
      </c>
      <c r="O963" s="24" t="s">
        <v>103</v>
      </c>
      <c r="P963" t="s">
        <v>80</v>
      </c>
      <c r="Q963" t="s">
        <v>80</v>
      </c>
      <c r="R963" t="s">
        <v>80</v>
      </c>
      <c r="S963" t="s">
        <v>80</v>
      </c>
      <c r="T963" t="s">
        <v>80</v>
      </c>
      <c r="U963" t="s">
        <v>80</v>
      </c>
      <c r="V963" s="24" t="s">
        <v>90</v>
      </c>
      <c r="W963" t="s">
        <v>80</v>
      </c>
      <c r="X963" t="s">
        <v>80</v>
      </c>
      <c r="Y963" t="s">
        <v>80</v>
      </c>
      <c r="AA963" t="s">
        <v>80</v>
      </c>
      <c r="AB963" t="s">
        <v>80</v>
      </c>
      <c r="AC963" s="24" t="s">
        <v>90</v>
      </c>
      <c r="AD963" t="s">
        <v>80</v>
      </c>
      <c r="AE963" t="s">
        <v>80</v>
      </c>
      <c r="AF963" t="s">
        <v>80</v>
      </c>
      <c r="AH963" t="s">
        <v>80</v>
      </c>
      <c r="AI963" t="s">
        <v>80</v>
      </c>
      <c r="AJ963" s="24" t="s">
        <v>90</v>
      </c>
      <c r="AK963">
        <v>6.5</v>
      </c>
      <c r="AL963">
        <v>5</v>
      </c>
      <c r="AM963">
        <v>0.5</v>
      </c>
      <c r="AO963" t="s">
        <v>92</v>
      </c>
      <c r="AP963" t="s">
        <v>80</v>
      </c>
      <c r="AQ963" t="s">
        <v>105</v>
      </c>
      <c r="AR963">
        <v>6.8</v>
      </c>
      <c r="AS963">
        <v>5.3</v>
      </c>
      <c r="AT963">
        <v>1.8</v>
      </c>
      <c r="AU963">
        <f t="shared" si="617"/>
        <v>1.1583333333333334</v>
      </c>
      <c r="AV963" t="s">
        <v>87</v>
      </c>
      <c r="AW963" t="s">
        <v>80</v>
      </c>
      <c r="AX963" t="s">
        <v>106</v>
      </c>
      <c r="AY963">
        <v>10</v>
      </c>
      <c r="AZ963">
        <v>9.3000000000000007</v>
      </c>
      <c r="BA963">
        <v>3.9</v>
      </c>
      <c r="BB963">
        <f t="shared" si="618"/>
        <v>1.6690647482014387</v>
      </c>
      <c r="BC963" t="s">
        <v>87</v>
      </c>
      <c r="BD963" t="s">
        <v>80</v>
      </c>
      <c r="BE963" t="s">
        <v>90</v>
      </c>
      <c r="BF963">
        <v>11.2</v>
      </c>
      <c r="BG963">
        <v>7.5</v>
      </c>
      <c r="BH963">
        <v>3.9</v>
      </c>
      <c r="BI963">
        <f t="shared" si="619"/>
        <v>0.97413793103448265</v>
      </c>
      <c r="BJ963" t="s">
        <v>87</v>
      </c>
      <c r="BK963" t="s">
        <v>80</v>
      </c>
      <c r="BL963" t="s">
        <v>90</v>
      </c>
      <c r="BM963">
        <v>12.4</v>
      </c>
      <c r="BN963">
        <v>9.6999999999999993</v>
      </c>
      <c r="BO963">
        <v>13</v>
      </c>
      <c r="BP963">
        <f t="shared" si="620"/>
        <v>1.5530973451327437</v>
      </c>
      <c r="BQ963" t="s">
        <v>87</v>
      </c>
      <c r="BR963" t="s">
        <v>80</v>
      </c>
      <c r="BS963" t="s">
        <v>81</v>
      </c>
      <c r="BT963" s="12" t="s">
        <v>83</v>
      </c>
      <c r="BU963" s="12" t="s">
        <v>83</v>
      </c>
      <c r="BV963" s="12" t="s">
        <v>83</v>
      </c>
      <c r="BW963" s="12"/>
      <c r="BX963" s="12" t="s">
        <v>82</v>
      </c>
      <c r="BY963" t="s">
        <v>171</v>
      </c>
      <c r="BZ963" t="s">
        <v>86</v>
      </c>
      <c r="CA963" t="s">
        <v>80</v>
      </c>
      <c r="CB963" t="s">
        <v>80</v>
      </c>
      <c r="CC963" t="s">
        <v>80</v>
      </c>
      <c r="CE963" t="s">
        <v>80</v>
      </c>
      <c r="CF963" t="s">
        <v>80</v>
      </c>
      <c r="CG963" t="s">
        <v>80</v>
      </c>
    </row>
    <row r="964" spans="1:85" ht="16" customHeight="1" x14ac:dyDescent="0.2">
      <c r="A964" t="s">
        <v>75</v>
      </c>
      <c r="B964" t="s">
        <v>76</v>
      </c>
      <c r="C964" t="s">
        <v>203</v>
      </c>
      <c r="D964" t="s">
        <v>204</v>
      </c>
      <c r="F964" t="s">
        <v>88</v>
      </c>
      <c r="G964" s="7">
        <v>4.7</v>
      </c>
      <c r="H964">
        <v>46</v>
      </c>
      <c r="I964">
        <v>50</v>
      </c>
      <c r="J964" t="s">
        <v>80</v>
      </c>
      <c r="K964" t="s">
        <v>80</v>
      </c>
      <c r="L964" t="s">
        <v>80</v>
      </c>
      <c r="M964" t="s">
        <v>80</v>
      </c>
      <c r="N964" t="s">
        <v>80</v>
      </c>
      <c r="O964" s="24" t="s">
        <v>80</v>
      </c>
      <c r="P964" t="s">
        <v>80</v>
      </c>
      <c r="Q964" t="s">
        <v>80</v>
      </c>
      <c r="R964" t="s">
        <v>80</v>
      </c>
      <c r="S964" t="s">
        <v>80</v>
      </c>
      <c r="T964" t="s">
        <v>80</v>
      </c>
      <c r="U964" t="s">
        <v>80</v>
      </c>
      <c r="V964" s="24" t="s">
        <v>80</v>
      </c>
      <c r="W964" t="s">
        <v>80</v>
      </c>
      <c r="X964" t="s">
        <v>80</v>
      </c>
      <c r="Y964" t="s">
        <v>80</v>
      </c>
      <c r="AA964" t="s">
        <v>80</v>
      </c>
      <c r="AB964" t="s">
        <v>80</v>
      </c>
      <c r="AC964" s="24" t="s">
        <v>80</v>
      </c>
      <c r="AD964" t="s">
        <v>80</v>
      </c>
      <c r="AE964" t="s">
        <v>80</v>
      </c>
      <c r="AF964" t="s">
        <v>80</v>
      </c>
      <c r="AH964" t="s">
        <v>80</v>
      </c>
      <c r="AI964" t="s">
        <v>80</v>
      </c>
      <c r="AJ964" s="24" t="s">
        <v>80</v>
      </c>
      <c r="AK964" t="s">
        <v>80</v>
      </c>
      <c r="AL964" t="s">
        <v>80</v>
      </c>
      <c r="AM964" t="s">
        <v>80</v>
      </c>
      <c r="AO964" t="s">
        <v>80</v>
      </c>
      <c r="AP964" t="s">
        <v>80</v>
      </c>
      <c r="AQ964" t="s">
        <v>80</v>
      </c>
      <c r="AR964" t="s">
        <v>80</v>
      </c>
      <c r="AS964" t="s">
        <v>80</v>
      </c>
      <c r="AT964" t="s">
        <v>80</v>
      </c>
      <c r="AV964" t="s">
        <v>80</v>
      </c>
      <c r="AW964" t="s">
        <v>80</v>
      </c>
      <c r="AX964" t="s">
        <v>80</v>
      </c>
      <c r="AY964">
        <v>1</v>
      </c>
      <c r="AZ964">
        <v>1</v>
      </c>
      <c r="BA964">
        <v>0.5</v>
      </c>
      <c r="BC964" s="12" t="s">
        <v>92</v>
      </c>
      <c r="BD964" t="s">
        <v>80</v>
      </c>
      <c r="BE964" t="s">
        <v>90</v>
      </c>
      <c r="BF964" s="9" t="s">
        <v>83</v>
      </c>
      <c r="BG964" s="9" t="s">
        <v>83</v>
      </c>
      <c r="BH964" s="9" t="s">
        <v>83</v>
      </c>
      <c r="BI964" s="9"/>
      <c r="BJ964" t="s">
        <v>82</v>
      </c>
      <c r="BK964" t="s">
        <v>80</v>
      </c>
      <c r="BL964" t="s">
        <v>90</v>
      </c>
      <c r="BM964" s="12" t="s">
        <v>80</v>
      </c>
      <c r="BN964" s="12" t="s">
        <v>80</v>
      </c>
      <c r="BO964" s="12" t="s">
        <v>80</v>
      </c>
      <c r="BP964" s="12"/>
      <c r="BQ964" s="12" t="s">
        <v>80</v>
      </c>
      <c r="BR964" t="s">
        <v>80</v>
      </c>
      <c r="BS964" t="s">
        <v>80</v>
      </c>
      <c r="BT964" t="s">
        <v>80</v>
      </c>
      <c r="BU964" t="s">
        <v>80</v>
      </c>
      <c r="BV964" t="s">
        <v>80</v>
      </c>
      <c r="BX964" t="s">
        <v>80</v>
      </c>
      <c r="BY964" t="s">
        <v>80</v>
      </c>
      <c r="BZ964" t="s">
        <v>80</v>
      </c>
      <c r="CA964" t="s">
        <v>80</v>
      </c>
      <c r="CB964" t="s">
        <v>80</v>
      </c>
      <c r="CC964" t="s">
        <v>80</v>
      </c>
      <c r="CE964" t="s">
        <v>80</v>
      </c>
      <c r="CF964" t="s">
        <v>80</v>
      </c>
      <c r="CG964" t="s">
        <v>80</v>
      </c>
    </row>
    <row r="965" spans="1:85" ht="16" customHeight="1" x14ac:dyDescent="0.2">
      <c r="A965" t="s">
        <v>75</v>
      </c>
      <c r="B965" t="s">
        <v>76</v>
      </c>
      <c r="C965" t="s">
        <v>203</v>
      </c>
      <c r="D965" t="s">
        <v>204</v>
      </c>
      <c r="F965" t="s">
        <v>84</v>
      </c>
      <c r="G965" s="7">
        <v>4.7699999999999996</v>
      </c>
      <c r="H965">
        <v>95</v>
      </c>
      <c r="I965">
        <v>52</v>
      </c>
      <c r="J965">
        <v>13.5</v>
      </c>
      <c r="K965">
        <v>19</v>
      </c>
      <c r="L965">
        <v>15</v>
      </c>
      <c r="M965" t="s">
        <v>80</v>
      </c>
      <c r="N965" t="s">
        <v>80</v>
      </c>
      <c r="O965" s="24" t="s">
        <v>103</v>
      </c>
      <c r="P965">
        <v>14.6</v>
      </c>
      <c r="Q965">
        <v>21.2</v>
      </c>
      <c r="R965">
        <v>17</v>
      </c>
      <c r="S965">
        <f t="shared" ref="S965" si="622">AVERAGE(P965:R965)/AVERAGE(J965:L965)</f>
        <v>1.1115789473684208</v>
      </c>
      <c r="T965" s="15" t="s">
        <v>87</v>
      </c>
      <c r="U965" t="s">
        <v>80</v>
      </c>
      <c r="V965" s="24" t="s">
        <v>90</v>
      </c>
      <c r="W965" s="11" t="s">
        <v>83</v>
      </c>
      <c r="X965" s="11" t="s">
        <v>83</v>
      </c>
      <c r="Y965" s="11" t="s">
        <v>83</v>
      </c>
      <c r="Z965" s="11"/>
      <c r="AA965" s="11" t="s">
        <v>82</v>
      </c>
      <c r="AB965" t="s">
        <v>83</v>
      </c>
      <c r="AC965" s="24" t="s">
        <v>90</v>
      </c>
      <c r="AD965" s="12" t="s">
        <v>80</v>
      </c>
      <c r="AE965" s="12" t="s">
        <v>80</v>
      </c>
      <c r="AF965" s="12" t="s">
        <v>80</v>
      </c>
      <c r="AG965" s="12"/>
      <c r="AH965" s="12" t="s">
        <v>80</v>
      </c>
      <c r="AI965" t="s">
        <v>80</v>
      </c>
      <c r="AJ965" s="24" t="s">
        <v>80</v>
      </c>
      <c r="AK965" s="12" t="s">
        <v>80</v>
      </c>
      <c r="AL965" s="12" t="s">
        <v>80</v>
      </c>
      <c r="AM965" s="12" t="s">
        <v>80</v>
      </c>
      <c r="AN965" s="12"/>
      <c r="AO965" s="12" t="s">
        <v>80</v>
      </c>
      <c r="AP965" t="s">
        <v>80</v>
      </c>
      <c r="AQ965" t="s">
        <v>80</v>
      </c>
      <c r="AR965" s="12" t="s">
        <v>80</v>
      </c>
      <c r="AS965" s="12" t="s">
        <v>80</v>
      </c>
      <c r="AT965" s="12" t="s">
        <v>80</v>
      </c>
      <c r="AU965" s="12"/>
      <c r="AV965" t="s">
        <v>80</v>
      </c>
      <c r="AW965" t="s">
        <v>80</v>
      </c>
      <c r="AX965" t="s">
        <v>80</v>
      </c>
      <c r="AY965" s="12" t="s">
        <v>80</v>
      </c>
      <c r="AZ965" s="12" t="s">
        <v>80</v>
      </c>
      <c r="BA965" s="12" t="s">
        <v>80</v>
      </c>
      <c r="BB965" s="12"/>
      <c r="BC965" s="12" t="s">
        <v>80</v>
      </c>
      <c r="BD965" t="s">
        <v>80</v>
      </c>
      <c r="BE965" t="s">
        <v>80</v>
      </c>
      <c r="BF965" s="12" t="s">
        <v>80</v>
      </c>
      <c r="BG965" s="12" t="s">
        <v>80</v>
      </c>
      <c r="BH965" s="12" t="s">
        <v>80</v>
      </c>
      <c r="BI965" s="12"/>
      <c r="BJ965" t="s">
        <v>80</v>
      </c>
      <c r="BK965" t="s">
        <v>80</v>
      </c>
      <c r="BL965" t="s">
        <v>80</v>
      </c>
      <c r="BM965" s="12" t="s">
        <v>80</v>
      </c>
      <c r="BN965" s="12" t="s">
        <v>80</v>
      </c>
      <c r="BO965" s="12" t="s">
        <v>80</v>
      </c>
      <c r="BP965" s="12"/>
      <c r="BQ965" s="12" t="s">
        <v>80</v>
      </c>
      <c r="BR965" t="s">
        <v>80</v>
      </c>
      <c r="BS965" t="s">
        <v>80</v>
      </c>
      <c r="BT965" t="s">
        <v>80</v>
      </c>
      <c r="BU965" t="s">
        <v>80</v>
      </c>
      <c r="BV965" t="s">
        <v>80</v>
      </c>
      <c r="BX965" t="s">
        <v>80</v>
      </c>
      <c r="BY965" t="s">
        <v>80</v>
      </c>
      <c r="BZ965" t="s">
        <v>80</v>
      </c>
      <c r="CA965" t="s">
        <v>80</v>
      </c>
      <c r="CB965" t="s">
        <v>80</v>
      </c>
      <c r="CC965" t="s">
        <v>80</v>
      </c>
      <c r="CE965" t="s">
        <v>80</v>
      </c>
      <c r="CF965" t="s">
        <v>80</v>
      </c>
      <c r="CG965" t="s">
        <v>80</v>
      </c>
    </row>
    <row r="966" spans="1:85" ht="16" customHeight="1" x14ac:dyDescent="0.2">
      <c r="A966" t="s">
        <v>75</v>
      </c>
      <c r="B966" t="s">
        <v>76</v>
      </c>
      <c r="C966" t="s">
        <v>203</v>
      </c>
      <c r="D966" t="s">
        <v>204</v>
      </c>
      <c r="F966" t="s">
        <v>84</v>
      </c>
      <c r="G966" s="7">
        <v>4.8</v>
      </c>
      <c r="H966">
        <v>50</v>
      </c>
      <c r="I966">
        <v>0</v>
      </c>
      <c r="J966" t="s">
        <v>80</v>
      </c>
      <c r="K966" t="s">
        <v>80</v>
      </c>
      <c r="L966" t="s">
        <v>80</v>
      </c>
      <c r="M966" t="s">
        <v>80</v>
      </c>
      <c r="N966" t="s">
        <v>80</v>
      </c>
      <c r="O966" s="24" t="s">
        <v>80</v>
      </c>
      <c r="P966">
        <v>2</v>
      </c>
      <c r="Q966">
        <v>2</v>
      </c>
      <c r="R966">
        <v>1</v>
      </c>
      <c r="T966" t="s">
        <v>92</v>
      </c>
      <c r="U966" t="s">
        <v>89</v>
      </c>
      <c r="V966" s="24" t="s">
        <v>90</v>
      </c>
      <c r="W966" s="11" t="s">
        <v>83</v>
      </c>
      <c r="X966" s="11" t="s">
        <v>83</v>
      </c>
      <c r="Y966" s="11" t="s">
        <v>83</v>
      </c>
      <c r="Z966" s="11"/>
      <c r="AA966" s="11" t="s">
        <v>82</v>
      </c>
      <c r="AB966" t="s">
        <v>83</v>
      </c>
      <c r="AC966" s="24" t="s">
        <v>90</v>
      </c>
      <c r="AD966" s="12" t="s">
        <v>80</v>
      </c>
      <c r="AE966" s="12" t="s">
        <v>80</v>
      </c>
      <c r="AF966" s="12" t="s">
        <v>80</v>
      </c>
      <c r="AG966" s="12"/>
      <c r="AH966" s="12" t="s">
        <v>80</v>
      </c>
      <c r="AI966" t="s">
        <v>80</v>
      </c>
      <c r="AJ966" s="24" t="s">
        <v>80</v>
      </c>
      <c r="AK966" s="12" t="s">
        <v>80</v>
      </c>
      <c r="AL966" s="12" t="s">
        <v>80</v>
      </c>
      <c r="AM966" s="12" t="s">
        <v>80</v>
      </c>
      <c r="AN966" s="12"/>
      <c r="AO966" s="12" t="s">
        <v>80</v>
      </c>
      <c r="AP966" t="s">
        <v>80</v>
      </c>
      <c r="AQ966" t="s">
        <v>80</v>
      </c>
      <c r="AR966" s="12" t="s">
        <v>80</v>
      </c>
      <c r="AS966" s="12" t="s">
        <v>80</v>
      </c>
      <c r="AT966" s="12" t="s">
        <v>80</v>
      </c>
      <c r="AU966" s="12"/>
      <c r="AV966" t="s">
        <v>80</v>
      </c>
      <c r="AW966" t="s">
        <v>80</v>
      </c>
      <c r="AX966" t="s">
        <v>80</v>
      </c>
      <c r="AY966" s="12" t="s">
        <v>80</v>
      </c>
      <c r="AZ966" s="12" t="s">
        <v>80</v>
      </c>
      <c r="BA966" s="12" t="s">
        <v>80</v>
      </c>
      <c r="BB966" s="12"/>
      <c r="BC966" s="12" t="s">
        <v>80</v>
      </c>
      <c r="BD966" t="s">
        <v>80</v>
      </c>
      <c r="BE966" t="s">
        <v>80</v>
      </c>
      <c r="BF966" s="12" t="s">
        <v>80</v>
      </c>
      <c r="BG966" s="12" t="s">
        <v>80</v>
      </c>
      <c r="BH966" s="12" t="s">
        <v>80</v>
      </c>
      <c r="BI966" s="12"/>
      <c r="BJ966" t="s">
        <v>80</v>
      </c>
      <c r="BK966" t="s">
        <v>80</v>
      </c>
      <c r="BL966" t="s">
        <v>80</v>
      </c>
      <c r="BM966" s="12" t="s">
        <v>80</v>
      </c>
      <c r="BN966" s="12" t="s">
        <v>80</v>
      </c>
      <c r="BO966" s="12" t="s">
        <v>80</v>
      </c>
      <c r="BP966" s="12"/>
      <c r="BQ966" s="12" t="s">
        <v>80</v>
      </c>
      <c r="BR966" t="s">
        <v>80</v>
      </c>
      <c r="BS966" t="s">
        <v>80</v>
      </c>
      <c r="BT966" t="s">
        <v>80</v>
      </c>
      <c r="BU966" t="s">
        <v>80</v>
      </c>
      <c r="BV966" t="s">
        <v>80</v>
      </c>
      <c r="BX966" t="s">
        <v>80</v>
      </c>
      <c r="BY966" t="s">
        <v>80</v>
      </c>
      <c r="BZ966" t="s">
        <v>80</v>
      </c>
      <c r="CA966" t="s">
        <v>80</v>
      </c>
      <c r="CB966" t="s">
        <v>80</v>
      </c>
      <c r="CC966" t="s">
        <v>80</v>
      </c>
      <c r="CE966" t="s">
        <v>80</v>
      </c>
      <c r="CF966" t="s">
        <v>80</v>
      </c>
      <c r="CG966" t="s">
        <v>80</v>
      </c>
    </row>
    <row r="967" spans="1:85" ht="16" customHeight="1" x14ac:dyDescent="0.2">
      <c r="A967" t="s">
        <v>75</v>
      </c>
      <c r="B967" t="s">
        <v>76</v>
      </c>
      <c r="C967" t="s">
        <v>203</v>
      </c>
      <c r="D967" t="s">
        <v>204</v>
      </c>
      <c r="F967" t="s">
        <v>84</v>
      </c>
      <c r="G967" s="7">
        <v>4.8</v>
      </c>
      <c r="H967">
        <v>85</v>
      </c>
      <c r="I967">
        <v>50</v>
      </c>
      <c r="J967" t="s">
        <v>80</v>
      </c>
      <c r="K967" t="s">
        <v>80</v>
      </c>
      <c r="L967" t="s">
        <v>80</v>
      </c>
      <c r="M967" t="s">
        <v>80</v>
      </c>
      <c r="N967" t="s">
        <v>80</v>
      </c>
      <c r="O967" s="24" t="s">
        <v>80</v>
      </c>
      <c r="P967" t="s">
        <v>80</v>
      </c>
      <c r="Q967" t="s">
        <v>80</v>
      </c>
      <c r="R967" t="s">
        <v>80</v>
      </c>
      <c r="S967" t="s">
        <v>80</v>
      </c>
      <c r="T967" t="s">
        <v>80</v>
      </c>
      <c r="U967" t="s">
        <v>80</v>
      </c>
      <c r="V967" s="24" t="s">
        <v>80</v>
      </c>
      <c r="W967" t="s">
        <v>80</v>
      </c>
      <c r="X967" t="s">
        <v>80</v>
      </c>
      <c r="Y967" t="s">
        <v>80</v>
      </c>
      <c r="AA967" t="s">
        <v>80</v>
      </c>
      <c r="AB967" t="s">
        <v>80</v>
      </c>
      <c r="AC967" s="24" t="s">
        <v>80</v>
      </c>
      <c r="AD967" t="s">
        <v>80</v>
      </c>
      <c r="AE967" t="s">
        <v>80</v>
      </c>
      <c r="AF967" t="s">
        <v>80</v>
      </c>
      <c r="AH967" t="s">
        <v>80</v>
      </c>
      <c r="AI967" t="s">
        <v>80</v>
      </c>
      <c r="AJ967" s="24" t="s">
        <v>80</v>
      </c>
      <c r="AK967" t="s">
        <v>80</v>
      </c>
      <c r="AL967" t="s">
        <v>80</v>
      </c>
      <c r="AM967" t="s">
        <v>80</v>
      </c>
      <c r="AO967" t="s">
        <v>80</v>
      </c>
      <c r="AP967" t="s">
        <v>80</v>
      </c>
      <c r="AQ967" t="s">
        <v>80</v>
      </c>
      <c r="AR967" t="s">
        <v>80</v>
      </c>
      <c r="AS967" t="s">
        <v>80</v>
      </c>
      <c r="AT967" t="s">
        <v>80</v>
      </c>
      <c r="AV967" t="s">
        <v>80</v>
      </c>
      <c r="AW967" t="s">
        <v>80</v>
      </c>
      <c r="AX967" t="s">
        <v>80</v>
      </c>
      <c r="AY967" t="s">
        <v>80</v>
      </c>
      <c r="AZ967" t="s">
        <v>80</v>
      </c>
      <c r="BA967" t="s">
        <v>80</v>
      </c>
      <c r="BC967" t="s">
        <v>80</v>
      </c>
      <c r="BD967" t="s">
        <v>80</v>
      </c>
      <c r="BE967" t="s">
        <v>80</v>
      </c>
      <c r="BF967">
        <v>1.5</v>
      </c>
      <c r="BG967">
        <v>1.5</v>
      </c>
      <c r="BH967">
        <v>1.5</v>
      </c>
      <c r="BJ967" t="s">
        <v>92</v>
      </c>
      <c r="BK967" t="s">
        <v>80</v>
      </c>
      <c r="BL967" t="s">
        <v>90</v>
      </c>
      <c r="BM967" s="9" t="s">
        <v>83</v>
      </c>
      <c r="BN967" s="9" t="s">
        <v>83</v>
      </c>
      <c r="BO967" s="9" t="s">
        <v>83</v>
      </c>
      <c r="BP967" s="9"/>
      <c r="BQ967" s="9" t="s">
        <v>82</v>
      </c>
      <c r="BR967" t="s">
        <v>83</v>
      </c>
      <c r="BS967" t="s">
        <v>81</v>
      </c>
      <c r="BT967" t="s">
        <v>80</v>
      </c>
      <c r="BU967" t="s">
        <v>80</v>
      </c>
      <c r="BV967" t="s">
        <v>80</v>
      </c>
      <c r="BX967" t="s">
        <v>80</v>
      </c>
      <c r="BY967" t="s">
        <v>80</v>
      </c>
      <c r="BZ967" t="s">
        <v>80</v>
      </c>
      <c r="CA967" t="s">
        <v>80</v>
      </c>
      <c r="CB967" t="s">
        <v>80</v>
      </c>
      <c r="CC967" t="s">
        <v>80</v>
      </c>
      <c r="CE967" t="s">
        <v>80</v>
      </c>
      <c r="CF967" t="s">
        <v>80</v>
      </c>
      <c r="CG967" t="s">
        <v>80</v>
      </c>
    </row>
    <row r="968" spans="1:85" ht="16" customHeight="1" x14ac:dyDescent="0.2">
      <c r="A968" t="s">
        <v>75</v>
      </c>
      <c r="B968" t="s">
        <v>76</v>
      </c>
      <c r="C968" t="s">
        <v>203</v>
      </c>
      <c r="D968" t="s">
        <v>204</v>
      </c>
      <c r="F968" t="s">
        <v>84</v>
      </c>
      <c r="G968" s="7">
        <v>5</v>
      </c>
      <c r="H968">
        <v>35</v>
      </c>
      <c r="I968">
        <v>89</v>
      </c>
      <c r="J968">
        <v>7.9</v>
      </c>
      <c r="K968">
        <v>4.5</v>
      </c>
      <c r="L968">
        <v>8.8000000000000007</v>
      </c>
      <c r="M968" t="s">
        <v>80</v>
      </c>
      <c r="N968" t="s">
        <v>80</v>
      </c>
      <c r="O968" s="24" t="s">
        <v>103</v>
      </c>
      <c r="P968">
        <v>8.3000000000000007</v>
      </c>
      <c r="Q968">
        <v>6</v>
      </c>
      <c r="R968">
        <v>10.199999999999999</v>
      </c>
      <c r="U968" t="s">
        <v>80</v>
      </c>
      <c r="V968" s="24" t="s">
        <v>90</v>
      </c>
      <c r="W968" s="11" t="s">
        <v>83</v>
      </c>
      <c r="X968" s="11" t="s">
        <v>83</v>
      </c>
      <c r="Y968" s="11" t="s">
        <v>83</v>
      </c>
      <c r="Z968" s="11"/>
      <c r="AA968" s="11" t="s">
        <v>82</v>
      </c>
      <c r="AB968" t="s">
        <v>83</v>
      </c>
      <c r="AC968" s="24" t="s">
        <v>90</v>
      </c>
      <c r="AD968" s="12" t="s">
        <v>80</v>
      </c>
      <c r="AE968" s="12" t="s">
        <v>80</v>
      </c>
      <c r="AF968" s="12" t="s">
        <v>80</v>
      </c>
      <c r="AG968" s="12"/>
      <c r="AH968" s="12" t="s">
        <v>80</v>
      </c>
      <c r="AI968" t="s">
        <v>80</v>
      </c>
      <c r="AJ968" s="24" t="s">
        <v>80</v>
      </c>
      <c r="AK968" s="12" t="s">
        <v>80</v>
      </c>
      <c r="AL968" s="12" t="s">
        <v>80</v>
      </c>
      <c r="AM968" s="12" t="s">
        <v>80</v>
      </c>
      <c r="AN968" s="12"/>
      <c r="AO968" s="12" t="s">
        <v>80</v>
      </c>
      <c r="AP968" t="s">
        <v>80</v>
      </c>
      <c r="AQ968" t="s">
        <v>80</v>
      </c>
      <c r="AR968" s="12" t="s">
        <v>80</v>
      </c>
      <c r="AS968" s="12" t="s">
        <v>80</v>
      </c>
      <c r="AT968" s="12" t="s">
        <v>80</v>
      </c>
      <c r="AU968" s="12"/>
      <c r="AV968" t="s">
        <v>80</v>
      </c>
      <c r="AW968" t="s">
        <v>80</v>
      </c>
      <c r="AX968" t="s">
        <v>80</v>
      </c>
      <c r="AY968" s="12" t="s">
        <v>80</v>
      </c>
      <c r="AZ968" s="12" t="s">
        <v>80</v>
      </c>
      <c r="BA968" s="12" t="s">
        <v>80</v>
      </c>
      <c r="BB968" s="12"/>
      <c r="BC968" s="12" t="s">
        <v>80</v>
      </c>
      <c r="BD968" t="s">
        <v>80</v>
      </c>
      <c r="BE968" t="s">
        <v>80</v>
      </c>
      <c r="BF968" s="12" t="s">
        <v>80</v>
      </c>
      <c r="BG968" s="12" t="s">
        <v>80</v>
      </c>
      <c r="BH968" s="12" t="s">
        <v>80</v>
      </c>
      <c r="BI968" s="12"/>
      <c r="BJ968" t="s">
        <v>80</v>
      </c>
      <c r="BK968" t="s">
        <v>80</v>
      </c>
      <c r="BL968" t="s">
        <v>80</v>
      </c>
      <c r="BM968" s="12" t="s">
        <v>80</v>
      </c>
      <c r="BN968" s="12" t="s">
        <v>80</v>
      </c>
      <c r="BO968" s="12" t="s">
        <v>80</v>
      </c>
      <c r="BP968" s="12"/>
      <c r="BQ968" s="12" t="s">
        <v>80</v>
      </c>
      <c r="BR968" t="s">
        <v>80</v>
      </c>
      <c r="BS968" t="s">
        <v>80</v>
      </c>
      <c r="BT968" t="s">
        <v>80</v>
      </c>
      <c r="BU968" t="s">
        <v>80</v>
      </c>
      <c r="BV968" t="s">
        <v>80</v>
      </c>
      <c r="BX968" t="s">
        <v>80</v>
      </c>
      <c r="BY968" t="s">
        <v>80</v>
      </c>
      <c r="BZ968" t="s">
        <v>80</v>
      </c>
      <c r="CA968" t="s">
        <v>80</v>
      </c>
      <c r="CB968" t="s">
        <v>80</v>
      </c>
      <c r="CC968" t="s">
        <v>80</v>
      </c>
      <c r="CE968" t="s">
        <v>80</v>
      </c>
      <c r="CF968" t="s">
        <v>80</v>
      </c>
      <c r="CG968" t="s">
        <v>80</v>
      </c>
    </row>
    <row r="969" spans="1:85" ht="16" customHeight="1" x14ac:dyDescent="0.2">
      <c r="A969" t="s">
        <v>75</v>
      </c>
      <c r="B969" t="s">
        <v>76</v>
      </c>
      <c r="C969" t="s">
        <v>209</v>
      </c>
      <c r="D969" t="s">
        <v>210</v>
      </c>
      <c r="F969" t="s">
        <v>84</v>
      </c>
      <c r="G969" s="7">
        <v>0.01</v>
      </c>
      <c r="H969">
        <v>32</v>
      </c>
      <c r="I969">
        <v>0</v>
      </c>
      <c r="J969" t="s">
        <v>80</v>
      </c>
      <c r="K969" t="s">
        <v>80</v>
      </c>
      <c r="L969" t="s">
        <v>80</v>
      </c>
      <c r="M969" t="s">
        <v>80</v>
      </c>
      <c r="N969" t="s">
        <v>80</v>
      </c>
      <c r="O969" s="24" t="s">
        <v>80</v>
      </c>
      <c r="P969" t="s">
        <v>80</v>
      </c>
      <c r="Q969" t="s">
        <v>80</v>
      </c>
      <c r="R969" t="s">
        <v>80</v>
      </c>
      <c r="S969" t="s">
        <v>80</v>
      </c>
      <c r="T969" t="s">
        <v>80</v>
      </c>
      <c r="U969" t="s">
        <v>80</v>
      </c>
      <c r="V969" s="24" t="s">
        <v>80</v>
      </c>
      <c r="W969" t="s">
        <v>80</v>
      </c>
      <c r="X969" t="s">
        <v>80</v>
      </c>
      <c r="Y969" t="s">
        <v>80</v>
      </c>
      <c r="AA969" s="11" t="s">
        <v>80</v>
      </c>
      <c r="AB969" t="s">
        <v>80</v>
      </c>
      <c r="AC969" s="24" t="s">
        <v>80</v>
      </c>
      <c r="AD969" t="s">
        <v>80</v>
      </c>
      <c r="AE969" t="s">
        <v>80</v>
      </c>
      <c r="AF969" t="s">
        <v>80</v>
      </c>
      <c r="AH969" t="s">
        <v>80</v>
      </c>
      <c r="AI969" t="s">
        <v>80</v>
      </c>
      <c r="AJ969" s="24" t="s">
        <v>80</v>
      </c>
      <c r="AK969" t="s">
        <v>80</v>
      </c>
      <c r="AL969" t="s">
        <v>80</v>
      </c>
      <c r="AM969" t="s">
        <v>80</v>
      </c>
      <c r="AO969" t="s">
        <v>80</v>
      </c>
      <c r="AP969" t="s">
        <v>80</v>
      </c>
      <c r="AQ969" t="s">
        <v>80</v>
      </c>
      <c r="AR969" t="s">
        <v>80</v>
      </c>
      <c r="AS969" t="s">
        <v>80</v>
      </c>
      <c r="AT969" t="s">
        <v>80</v>
      </c>
      <c r="AV969" t="s">
        <v>80</v>
      </c>
      <c r="AW969" t="s">
        <v>80</v>
      </c>
      <c r="AX969" t="s">
        <v>80</v>
      </c>
      <c r="AY969">
        <v>0.5</v>
      </c>
      <c r="AZ969">
        <v>0.2</v>
      </c>
      <c r="BA969">
        <v>0.5</v>
      </c>
      <c r="BC969" s="12" t="s">
        <v>92</v>
      </c>
      <c r="BD969" t="s">
        <v>80</v>
      </c>
      <c r="BE969" t="s">
        <v>90</v>
      </c>
      <c r="BF969">
        <v>4.5</v>
      </c>
      <c r="BG969">
        <v>4.5</v>
      </c>
      <c r="BH969">
        <v>2.5</v>
      </c>
      <c r="BI969">
        <f t="shared" ref="BI969" si="623">AVERAGE(BF969:BH969)/AVERAGE(AY969:BA969)</f>
        <v>9.5833333333333339</v>
      </c>
      <c r="BJ969" s="13" t="s">
        <v>87</v>
      </c>
      <c r="BK969" t="s">
        <v>80</v>
      </c>
      <c r="BL969" t="s">
        <v>90</v>
      </c>
      <c r="BM969" s="9" t="s">
        <v>83</v>
      </c>
      <c r="BN969" s="9" t="s">
        <v>83</v>
      </c>
      <c r="BO969" s="9" t="s">
        <v>83</v>
      </c>
      <c r="BP969" s="9"/>
      <c r="BQ969" s="9" t="s">
        <v>82</v>
      </c>
      <c r="BR969" t="s">
        <v>83</v>
      </c>
      <c r="BS969" t="s">
        <v>81</v>
      </c>
      <c r="BT969" t="s">
        <v>80</v>
      </c>
      <c r="BU969" t="s">
        <v>80</v>
      </c>
      <c r="BV969" t="s">
        <v>80</v>
      </c>
      <c r="BX969" t="s">
        <v>80</v>
      </c>
      <c r="BY969" t="s">
        <v>80</v>
      </c>
      <c r="BZ969" t="s">
        <v>80</v>
      </c>
      <c r="CA969" t="s">
        <v>80</v>
      </c>
      <c r="CB969" t="s">
        <v>80</v>
      </c>
      <c r="CC969" t="s">
        <v>80</v>
      </c>
      <c r="CE969" t="s">
        <v>80</v>
      </c>
      <c r="CF969" t="s">
        <v>80</v>
      </c>
      <c r="CG969" t="s">
        <v>80</v>
      </c>
    </row>
    <row r="970" spans="1:85" ht="16" customHeight="1" x14ac:dyDescent="0.2">
      <c r="A970" t="s">
        <v>75</v>
      </c>
      <c r="B970" t="s">
        <v>76</v>
      </c>
      <c r="C970" t="s">
        <v>209</v>
      </c>
      <c r="D970" t="s">
        <v>210</v>
      </c>
      <c r="F970" t="s">
        <v>88</v>
      </c>
      <c r="G970" s="7">
        <v>0.05</v>
      </c>
      <c r="H970">
        <v>4</v>
      </c>
      <c r="I970">
        <v>45</v>
      </c>
      <c r="J970" t="s">
        <v>80</v>
      </c>
      <c r="K970" t="s">
        <v>80</v>
      </c>
      <c r="L970" t="s">
        <v>80</v>
      </c>
      <c r="M970" t="s">
        <v>80</v>
      </c>
      <c r="N970" t="s">
        <v>80</v>
      </c>
      <c r="O970" s="24" t="s">
        <v>80</v>
      </c>
      <c r="P970">
        <v>2.6</v>
      </c>
      <c r="Q970">
        <v>1.6</v>
      </c>
      <c r="R970">
        <v>0.8</v>
      </c>
      <c r="T970" t="s">
        <v>92</v>
      </c>
      <c r="U970" t="s">
        <v>89</v>
      </c>
      <c r="V970" s="24" t="s">
        <v>91</v>
      </c>
      <c r="W970" s="11" t="s">
        <v>83</v>
      </c>
      <c r="X970" s="11" t="s">
        <v>83</v>
      </c>
      <c r="Y970" s="11" t="s">
        <v>83</v>
      </c>
      <c r="Z970" s="11"/>
      <c r="AA970" s="11" t="s">
        <v>82</v>
      </c>
      <c r="AB970" t="s">
        <v>83</v>
      </c>
      <c r="AC970" s="24" t="s">
        <v>104</v>
      </c>
      <c r="AD970" t="s">
        <v>80</v>
      </c>
      <c r="AE970" t="s">
        <v>80</v>
      </c>
      <c r="AF970" t="s">
        <v>80</v>
      </c>
      <c r="AH970" t="s">
        <v>80</v>
      </c>
      <c r="AI970" t="s">
        <v>80</v>
      </c>
      <c r="AJ970" s="24" t="s">
        <v>80</v>
      </c>
      <c r="AK970" t="s">
        <v>80</v>
      </c>
      <c r="AL970" t="s">
        <v>80</v>
      </c>
      <c r="AM970" t="s">
        <v>80</v>
      </c>
      <c r="AO970" t="s">
        <v>80</v>
      </c>
      <c r="AP970" t="s">
        <v>80</v>
      </c>
      <c r="AQ970" t="s">
        <v>80</v>
      </c>
      <c r="AR970" t="s">
        <v>80</v>
      </c>
      <c r="AS970" t="s">
        <v>80</v>
      </c>
      <c r="AT970" t="s">
        <v>80</v>
      </c>
      <c r="AV970" t="s">
        <v>80</v>
      </c>
      <c r="AW970" t="s">
        <v>80</v>
      </c>
      <c r="AX970" t="s">
        <v>80</v>
      </c>
      <c r="AY970" t="s">
        <v>80</v>
      </c>
      <c r="AZ970" t="s">
        <v>80</v>
      </c>
      <c r="BA970" t="s">
        <v>80</v>
      </c>
      <c r="BC970" t="s">
        <v>80</v>
      </c>
      <c r="BD970" t="s">
        <v>80</v>
      </c>
      <c r="BE970" t="s">
        <v>80</v>
      </c>
      <c r="BF970" t="s">
        <v>80</v>
      </c>
      <c r="BG970" t="s">
        <v>80</v>
      </c>
      <c r="BH970" t="s">
        <v>80</v>
      </c>
      <c r="BJ970" t="s">
        <v>80</v>
      </c>
      <c r="BK970" t="s">
        <v>80</v>
      </c>
      <c r="BL970" t="s">
        <v>80</v>
      </c>
      <c r="BM970" t="s">
        <v>80</v>
      </c>
      <c r="BN970" t="s">
        <v>80</v>
      </c>
      <c r="BO970" t="s">
        <v>80</v>
      </c>
      <c r="BQ970" t="s">
        <v>80</v>
      </c>
      <c r="BR970" t="s">
        <v>80</v>
      </c>
      <c r="BS970" t="s">
        <v>80</v>
      </c>
      <c r="BT970" t="s">
        <v>80</v>
      </c>
      <c r="BU970" t="s">
        <v>80</v>
      </c>
      <c r="BV970" t="s">
        <v>80</v>
      </c>
      <c r="BX970" t="s">
        <v>80</v>
      </c>
      <c r="BY970" t="s">
        <v>80</v>
      </c>
      <c r="BZ970" t="s">
        <v>80</v>
      </c>
      <c r="CA970" t="s">
        <v>80</v>
      </c>
      <c r="CB970" t="s">
        <v>80</v>
      </c>
      <c r="CC970" t="s">
        <v>80</v>
      </c>
      <c r="CE970" t="s">
        <v>80</v>
      </c>
      <c r="CF970" t="s">
        <v>80</v>
      </c>
      <c r="CG970" t="s">
        <v>80</v>
      </c>
    </row>
    <row r="971" spans="1:85" ht="16" customHeight="1" x14ac:dyDescent="0.2">
      <c r="A971" t="s">
        <v>75</v>
      </c>
      <c r="B971" t="s">
        <v>76</v>
      </c>
      <c r="C971" t="s">
        <v>209</v>
      </c>
      <c r="D971" t="s">
        <v>210</v>
      </c>
      <c r="F971" t="s">
        <v>84</v>
      </c>
      <c r="G971" s="7">
        <v>0.05</v>
      </c>
      <c r="H971">
        <v>60</v>
      </c>
      <c r="I971">
        <v>90</v>
      </c>
      <c r="J971" t="s">
        <v>80</v>
      </c>
      <c r="K971" t="s">
        <v>80</v>
      </c>
      <c r="L971" t="s">
        <v>80</v>
      </c>
      <c r="M971" t="s">
        <v>80</v>
      </c>
      <c r="N971" t="s">
        <v>80</v>
      </c>
      <c r="O971" s="24" t="s">
        <v>80</v>
      </c>
      <c r="P971" t="s">
        <v>80</v>
      </c>
      <c r="Q971" t="s">
        <v>80</v>
      </c>
      <c r="R971" t="s">
        <v>80</v>
      </c>
      <c r="S971" t="s">
        <v>80</v>
      </c>
      <c r="T971" t="s">
        <v>80</v>
      </c>
      <c r="U971" t="s">
        <v>80</v>
      </c>
      <c r="V971" s="24" t="s">
        <v>80</v>
      </c>
      <c r="W971" t="s">
        <v>80</v>
      </c>
      <c r="X971" t="s">
        <v>80</v>
      </c>
      <c r="Y971" t="s">
        <v>80</v>
      </c>
      <c r="AA971" t="s">
        <v>80</v>
      </c>
      <c r="AB971" t="s">
        <v>80</v>
      </c>
      <c r="AC971" s="24" t="s">
        <v>80</v>
      </c>
      <c r="AD971" t="s">
        <v>80</v>
      </c>
      <c r="AE971" t="s">
        <v>80</v>
      </c>
      <c r="AF971" t="s">
        <v>80</v>
      </c>
      <c r="AH971" t="s">
        <v>80</v>
      </c>
      <c r="AI971" t="s">
        <v>80</v>
      </c>
      <c r="AJ971" s="24" t="s">
        <v>80</v>
      </c>
      <c r="AK971" t="s">
        <v>80</v>
      </c>
      <c r="AL971" t="s">
        <v>80</v>
      </c>
      <c r="AM971" t="s">
        <v>80</v>
      </c>
      <c r="AO971" t="s">
        <v>80</v>
      </c>
      <c r="AP971" t="s">
        <v>80</v>
      </c>
      <c r="AQ971" t="s">
        <v>80</v>
      </c>
      <c r="AR971" t="s">
        <v>80</v>
      </c>
      <c r="AS971" t="s">
        <v>80</v>
      </c>
      <c r="AT971" t="s">
        <v>80</v>
      </c>
      <c r="AV971" t="s">
        <v>80</v>
      </c>
      <c r="AW971" t="s">
        <v>80</v>
      </c>
      <c r="AX971" t="s">
        <v>80</v>
      </c>
      <c r="AY971" t="s">
        <v>80</v>
      </c>
      <c r="AZ971" t="s">
        <v>80</v>
      </c>
      <c r="BA971" t="s">
        <v>80</v>
      </c>
      <c r="BC971" t="s">
        <v>80</v>
      </c>
      <c r="BD971" t="s">
        <v>80</v>
      </c>
      <c r="BE971" t="s">
        <v>80</v>
      </c>
      <c r="BF971" t="s">
        <v>80</v>
      </c>
      <c r="BG971" t="s">
        <v>80</v>
      </c>
      <c r="BH971" t="s">
        <v>80</v>
      </c>
      <c r="BJ971" t="s">
        <v>80</v>
      </c>
      <c r="BK971" t="s">
        <v>80</v>
      </c>
      <c r="BL971" t="s">
        <v>80</v>
      </c>
      <c r="BM971" t="s">
        <v>80</v>
      </c>
      <c r="BN971" t="s">
        <v>80</v>
      </c>
      <c r="BO971" t="s">
        <v>80</v>
      </c>
      <c r="BQ971" t="s">
        <v>80</v>
      </c>
      <c r="BR971" t="s">
        <v>80</v>
      </c>
      <c r="BS971" t="s">
        <v>80</v>
      </c>
      <c r="BT971" t="s">
        <v>80</v>
      </c>
      <c r="BU971" t="s">
        <v>80</v>
      </c>
      <c r="BV971" t="s">
        <v>80</v>
      </c>
      <c r="BX971" t="s">
        <v>80</v>
      </c>
      <c r="BY971" t="s">
        <v>80</v>
      </c>
      <c r="BZ971" t="s">
        <v>80</v>
      </c>
      <c r="CA971">
        <v>5.5</v>
      </c>
      <c r="CB971">
        <v>4</v>
      </c>
      <c r="CC971">
        <v>1.5</v>
      </c>
      <c r="CE971" t="s">
        <v>92</v>
      </c>
      <c r="CG971" t="s">
        <v>86</v>
      </c>
    </row>
    <row r="972" spans="1:85" ht="16" customHeight="1" x14ac:dyDescent="0.2">
      <c r="A972" t="s">
        <v>75</v>
      </c>
      <c r="B972" t="s">
        <v>76</v>
      </c>
      <c r="C972" t="s">
        <v>209</v>
      </c>
      <c r="D972" t="s">
        <v>210</v>
      </c>
      <c r="F972" t="s">
        <v>84</v>
      </c>
      <c r="G972" s="7">
        <v>0.11</v>
      </c>
      <c r="H972">
        <v>61</v>
      </c>
      <c r="I972">
        <v>93</v>
      </c>
      <c r="J972" t="s">
        <v>80</v>
      </c>
      <c r="K972" t="s">
        <v>80</v>
      </c>
      <c r="L972" t="s">
        <v>80</v>
      </c>
      <c r="M972" t="s">
        <v>80</v>
      </c>
      <c r="N972" t="s">
        <v>80</v>
      </c>
      <c r="O972" s="24" t="s">
        <v>80</v>
      </c>
      <c r="P972" t="s">
        <v>80</v>
      </c>
      <c r="Q972" t="s">
        <v>80</v>
      </c>
      <c r="R972" t="s">
        <v>80</v>
      </c>
      <c r="S972" t="s">
        <v>80</v>
      </c>
      <c r="T972" t="s">
        <v>80</v>
      </c>
      <c r="U972" t="s">
        <v>80</v>
      </c>
      <c r="V972" s="24" t="s">
        <v>80</v>
      </c>
      <c r="W972" t="s">
        <v>80</v>
      </c>
      <c r="X972" t="s">
        <v>80</v>
      </c>
      <c r="Y972" t="s">
        <v>80</v>
      </c>
      <c r="AA972" t="s">
        <v>80</v>
      </c>
      <c r="AB972" t="s">
        <v>80</v>
      </c>
      <c r="AC972" s="24" t="s">
        <v>80</v>
      </c>
      <c r="AD972" t="s">
        <v>80</v>
      </c>
      <c r="AE972" t="s">
        <v>80</v>
      </c>
      <c r="AF972" t="s">
        <v>80</v>
      </c>
      <c r="AH972" t="s">
        <v>80</v>
      </c>
      <c r="AI972" t="s">
        <v>80</v>
      </c>
      <c r="AJ972" s="24" t="s">
        <v>80</v>
      </c>
      <c r="AK972" t="s">
        <v>80</v>
      </c>
      <c r="AL972" t="s">
        <v>80</v>
      </c>
      <c r="AM972" t="s">
        <v>80</v>
      </c>
      <c r="AO972" t="s">
        <v>80</v>
      </c>
      <c r="AP972" t="s">
        <v>80</v>
      </c>
      <c r="AQ972" t="s">
        <v>80</v>
      </c>
      <c r="AR972">
        <v>6.4</v>
      </c>
      <c r="AS972">
        <v>6.8</v>
      </c>
      <c r="AT972">
        <v>3.3</v>
      </c>
      <c r="AV972" t="s">
        <v>92</v>
      </c>
      <c r="AW972" t="s">
        <v>89</v>
      </c>
      <c r="AX972" t="s">
        <v>91</v>
      </c>
      <c r="AY972">
        <v>9.3000000000000007</v>
      </c>
      <c r="AZ972">
        <v>7.2</v>
      </c>
      <c r="BA972">
        <v>4.4000000000000004</v>
      </c>
      <c r="BB972">
        <f t="shared" ref="BB972" si="624">AVERAGE(AY972:BA972)/AVERAGE(AR972:AT972)</f>
        <v>1.2666666666666666</v>
      </c>
      <c r="BC972" t="s">
        <v>87</v>
      </c>
      <c r="BD972" t="s">
        <v>80</v>
      </c>
      <c r="BE972" t="s">
        <v>90</v>
      </c>
      <c r="BF972" s="9" t="s">
        <v>83</v>
      </c>
      <c r="BG972" s="9" t="s">
        <v>83</v>
      </c>
      <c r="BH972" s="9" t="s">
        <v>83</v>
      </c>
      <c r="BI972" s="9"/>
      <c r="BJ972" t="s">
        <v>82</v>
      </c>
      <c r="BK972" t="s">
        <v>80</v>
      </c>
      <c r="BL972" t="s">
        <v>90</v>
      </c>
      <c r="BM972" s="12" t="s">
        <v>80</v>
      </c>
      <c r="BN972" s="12" t="s">
        <v>80</v>
      </c>
      <c r="BO972" s="12" t="s">
        <v>80</v>
      </c>
      <c r="BP972" s="12"/>
      <c r="BQ972" s="12" t="s">
        <v>80</v>
      </c>
      <c r="BR972" s="12" t="s">
        <v>80</v>
      </c>
      <c r="BS972" t="s">
        <v>80</v>
      </c>
      <c r="BT972" s="12" t="s">
        <v>80</v>
      </c>
      <c r="BU972" s="12" t="s">
        <v>80</v>
      </c>
      <c r="BV972" s="12" t="s">
        <v>80</v>
      </c>
      <c r="BW972" s="12"/>
      <c r="BX972" s="12" t="s">
        <v>80</v>
      </c>
      <c r="BY972" s="12" t="s">
        <v>80</v>
      </c>
      <c r="BZ972" t="s">
        <v>80</v>
      </c>
      <c r="CA972" s="12" t="s">
        <v>80</v>
      </c>
      <c r="CB972" s="12" t="s">
        <v>80</v>
      </c>
      <c r="CC972" s="12" t="s">
        <v>80</v>
      </c>
      <c r="CD972" s="12"/>
      <c r="CE972" s="12" t="s">
        <v>80</v>
      </c>
      <c r="CF972" t="s">
        <v>80</v>
      </c>
      <c r="CG972" s="12" t="s">
        <v>80</v>
      </c>
    </row>
    <row r="973" spans="1:85" ht="16" customHeight="1" x14ac:dyDescent="0.2">
      <c r="A973" t="s">
        <v>75</v>
      </c>
      <c r="B973" t="s">
        <v>76</v>
      </c>
      <c r="C973" t="s">
        <v>209</v>
      </c>
      <c r="D973" t="s">
        <v>210</v>
      </c>
      <c r="F973" t="s">
        <v>84</v>
      </c>
      <c r="G973" s="7">
        <v>0.15</v>
      </c>
      <c r="H973">
        <v>68</v>
      </c>
      <c r="I973">
        <v>76</v>
      </c>
      <c r="J973">
        <v>10.5</v>
      </c>
      <c r="K973">
        <v>7.5</v>
      </c>
      <c r="L973">
        <v>8</v>
      </c>
      <c r="M973" t="s">
        <v>80</v>
      </c>
      <c r="N973" t="s">
        <v>80</v>
      </c>
      <c r="O973" s="24" t="s">
        <v>103</v>
      </c>
      <c r="P973">
        <v>6.8</v>
      </c>
      <c r="Q973">
        <v>3.5</v>
      </c>
      <c r="R973">
        <v>7.9</v>
      </c>
      <c r="S973">
        <f t="shared" ref="S973" si="625">AVERAGE(P973:R973)/AVERAGE(J973:L973)</f>
        <v>0.70000000000000018</v>
      </c>
      <c r="T973" s="15" t="s">
        <v>87</v>
      </c>
      <c r="U973" t="s">
        <v>80</v>
      </c>
      <c r="V973" s="24" t="s">
        <v>91</v>
      </c>
      <c r="W973" s="11" t="s">
        <v>83</v>
      </c>
      <c r="X973" s="11" t="s">
        <v>83</v>
      </c>
      <c r="Y973" s="11" t="s">
        <v>83</v>
      </c>
      <c r="Z973" s="11"/>
      <c r="AA973" s="11" t="s">
        <v>82</v>
      </c>
      <c r="AB973" t="s">
        <v>83</v>
      </c>
      <c r="AC973" s="24" t="s">
        <v>104</v>
      </c>
      <c r="AD973" t="s">
        <v>80</v>
      </c>
      <c r="AE973" t="s">
        <v>80</v>
      </c>
      <c r="AF973" t="s">
        <v>80</v>
      </c>
      <c r="AH973" t="s">
        <v>80</v>
      </c>
      <c r="AI973" t="s">
        <v>80</v>
      </c>
      <c r="AJ973" s="24" t="s">
        <v>80</v>
      </c>
      <c r="AK973" t="s">
        <v>80</v>
      </c>
      <c r="AL973" t="s">
        <v>80</v>
      </c>
      <c r="AM973" t="s">
        <v>80</v>
      </c>
      <c r="AO973" t="s">
        <v>80</v>
      </c>
      <c r="AP973" t="s">
        <v>80</v>
      </c>
      <c r="AQ973" t="s">
        <v>80</v>
      </c>
      <c r="AR973" t="s">
        <v>80</v>
      </c>
      <c r="AS973" t="s">
        <v>80</v>
      </c>
      <c r="AT973" t="s">
        <v>80</v>
      </c>
      <c r="AV973" t="s">
        <v>80</v>
      </c>
      <c r="AW973" t="s">
        <v>80</v>
      </c>
      <c r="AX973" t="s">
        <v>80</v>
      </c>
      <c r="AY973" t="s">
        <v>80</v>
      </c>
      <c r="AZ973" t="s">
        <v>80</v>
      </c>
      <c r="BA973" t="s">
        <v>80</v>
      </c>
      <c r="BC973" t="s">
        <v>80</v>
      </c>
      <c r="BD973" t="s">
        <v>80</v>
      </c>
      <c r="BE973" t="s">
        <v>80</v>
      </c>
      <c r="BF973" t="s">
        <v>80</v>
      </c>
      <c r="BG973" t="s">
        <v>80</v>
      </c>
      <c r="BH973" t="s">
        <v>80</v>
      </c>
      <c r="BJ973" t="s">
        <v>80</v>
      </c>
      <c r="BK973" t="s">
        <v>80</v>
      </c>
      <c r="BL973" t="s">
        <v>80</v>
      </c>
      <c r="BM973" t="s">
        <v>80</v>
      </c>
      <c r="BN973" t="s">
        <v>80</v>
      </c>
      <c r="BO973" t="s">
        <v>80</v>
      </c>
      <c r="BQ973" t="s">
        <v>80</v>
      </c>
      <c r="BR973" t="s">
        <v>80</v>
      </c>
      <c r="BS973" t="s">
        <v>80</v>
      </c>
      <c r="BT973" t="s">
        <v>80</v>
      </c>
      <c r="BU973" t="s">
        <v>80</v>
      </c>
      <c r="BV973" t="s">
        <v>80</v>
      </c>
      <c r="BX973" t="s">
        <v>80</v>
      </c>
      <c r="BY973" t="s">
        <v>80</v>
      </c>
      <c r="BZ973" t="s">
        <v>80</v>
      </c>
      <c r="CA973" t="s">
        <v>80</v>
      </c>
      <c r="CB973" t="s">
        <v>80</v>
      </c>
      <c r="CC973" t="s">
        <v>80</v>
      </c>
      <c r="CE973" t="s">
        <v>80</v>
      </c>
      <c r="CF973" t="s">
        <v>80</v>
      </c>
      <c r="CG973" t="s">
        <v>80</v>
      </c>
    </row>
    <row r="974" spans="1:85" ht="16" customHeight="1" x14ac:dyDescent="0.2">
      <c r="A974" t="s">
        <v>75</v>
      </c>
      <c r="B974" t="s">
        <v>76</v>
      </c>
      <c r="C974" t="s">
        <v>209</v>
      </c>
      <c r="D974" t="s">
        <v>210</v>
      </c>
      <c r="F974" t="s">
        <v>84</v>
      </c>
      <c r="G974" s="7">
        <v>0.19</v>
      </c>
      <c r="H974">
        <v>59</v>
      </c>
      <c r="I974">
        <v>70</v>
      </c>
      <c r="J974">
        <v>1.5</v>
      </c>
      <c r="K974">
        <v>1</v>
      </c>
      <c r="L974">
        <v>0.8</v>
      </c>
      <c r="M974" t="s">
        <v>92</v>
      </c>
      <c r="N974" t="s">
        <v>89</v>
      </c>
      <c r="O974" s="24" t="s">
        <v>103</v>
      </c>
      <c r="P974" t="s">
        <v>82</v>
      </c>
      <c r="Q974" t="s">
        <v>82</v>
      </c>
      <c r="R974" t="s">
        <v>82</v>
      </c>
      <c r="S974" t="s">
        <v>82</v>
      </c>
      <c r="T974" t="s">
        <v>82</v>
      </c>
      <c r="U974" t="s">
        <v>82</v>
      </c>
      <c r="V974" s="24" t="s">
        <v>91</v>
      </c>
      <c r="W974" t="s">
        <v>80</v>
      </c>
      <c r="X974" t="s">
        <v>80</v>
      </c>
      <c r="Y974" t="s">
        <v>80</v>
      </c>
      <c r="AA974" t="s">
        <v>80</v>
      </c>
      <c r="AB974" t="s">
        <v>80</v>
      </c>
      <c r="AC974" s="24" t="s">
        <v>80</v>
      </c>
      <c r="AD974" t="s">
        <v>80</v>
      </c>
      <c r="AE974" t="s">
        <v>80</v>
      </c>
      <c r="AF974" t="s">
        <v>80</v>
      </c>
      <c r="AH974" t="s">
        <v>80</v>
      </c>
      <c r="AI974" t="s">
        <v>80</v>
      </c>
      <c r="AJ974" s="24" t="s">
        <v>80</v>
      </c>
      <c r="AK974" t="s">
        <v>80</v>
      </c>
      <c r="AL974" t="s">
        <v>80</v>
      </c>
      <c r="AM974" t="s">
        <v>80</v>
      </c>
      <c r="AO974" t="s">
        <v>80</v>
      </c>
      <c r="AP974" t="s">
        <v>80</v>
      </c>
      <c r="AQ974" t="s">
        <v>80</v>
      </c>
      <c r="AR974" t="s">
        <v>80</v>
      </c>
      <c r="AS974" t="s">
        <v>80</v>
      </c>
      <c r="AT974" t="s">
        <v>80</v>
      </c>
      <c r="AV974" t="s">
        <v>80</v>
      </c>
      <c r="AW974" t="s">
        <v>80</v>
      </c>
      <c r="AX974" t="s">
        <v>80</v>
      </c>
      <c r="AY974" t="s">
        <v>80</v>
      </c>
      <c r="AZ974" t="s">
        <v>80</v>
      </c>
      <c r="BA974" t="s">
        <v>80</v>
      </c>
      <c r="BC974" t="s">
        <v>80</v>
      </c>
      <c r="BD974" t="s">
        <v>80</v>
      </c>
      <c r="BE974" t="s">
        <v>80</v>
      </c>
      <c r="BF974" t="s">
        <v>80</v>
      </c>
      <c r="BG974" t="s">
        <v>80</v>
      </c>
      <c r="BH974" t="s">
        <v>80</v>
      </c>
      <c r="BJ974" t="s">
        <v>80</v>
      </c>
      <c r="BK974" t="s">
        <v>80</v>
      </c>
      <c r="BL974" t="s">
        <v>80</v>
      </c>
      <c r="BM974" t="s">
        <v>80</v>
      </c>
      <c r="BN974" t="s">
        <v>80</v>
      </c>
      <c r="BO974" t="s">
        <v>80</v>
      </c>
      <c r="BQ974" t="s">
        <v>80</v>
      </c>
      <c r="BR974" t="s">
        <v>80</v>
      </c>
      <c r="BS974" t="s">
        <v>80</v>
      </c>
      <c r="BT974" t="s">
        <v>80</v>
      </c>
      <c r="BU974" t="s">
        <v>80</v>
      </c>
      <c r="BV974" t="s">
        <v>80</v>
      </c>
      <c r="BX974" t="s">
        <v>80</v>
      </c>
      <c r="BY974" t="s">
        <v>80</v>
      </c>
      <c r="BZ974" t="s">
        <v>80</v>
      </c>
      <c r="CA974" t="s">
        <v>80</v>
      </c>
      <c r="CB974" t="s">
        <v>80</v>
      </c>
      <c r="CC974" t="s">
        <v>80</v>
      </c>
      <c r="CE974" t="s">
        <v>80</v>
      </c>
      <c r="CF974" t="s">
        <v>80</v>
      </c>
      <c r="CG974" t="s">
        <v>80</v>
      </c>
    </row>
    <row r="975" spans="1:85" ht="16" customHeight="1" x14ac:dyDescent="0.2">
      <c r="A975" t="s">
        <v>75</v>
      </c>
      <c r="B975" t="s">
        <v>76</v>
      </c>
      <c r="C975" t="s">
        <v>209</v>
      </c>
      <c r="D975" t="s">
        <v>210</v>
      </c>
      <c r="F975" t="s">
        <v>84</v>
      </c>
      <c r="G975" s="7">
        <v>0.28999999999999998</v>
      </c>
      <c r="H975">
        <v>5</v>
      </c>
      <c r="I975">
        <v>30</v>
      </c>
      <c r="J975">
        <v>2.5</v>
      </c>
      <c r="K975">
        <v>6</v>
      </c>
      <c r="L975">
        <v>5</v>
      </c>
      <c r="M975" t="s">
        <v>92</v>
      </c>
      <c r="N975" t="s">
        <v>89</v>
      </c>
      <c r="O975" s="24" t="s">
        <v>103</v>
      </c>
      <c r="P975" t="s">
        <v>82</v>
      </c>
      <c r="Q975" t="s">
        <v>82</v>
      </c>
      <c r="R975" t="s">
        <v>82</v>
      </c>
      <c r="S975" t="s">
        <v>82</v>
      </c>
      <c r="T975" t="s">
        <v>82</v>
      </c>
      <c r="U975" t="s">
        <v>82</v>
      </c>
      <c r="V975" s="24" t="s">
        <v>91</v>
      </c>
      <c r="W975" t="s">
        <v>80</v>
      </c>
      <c r="X975" t="s">
        <v>80</v>
      </c>
      <c r="Y975" t="s">
        <v>80</v>
      </c>
      <c r="AA975" t="s">
        <v>80</v>
      </c>
      <c r="AB975" t="s">
        <v>80</v>
      </c>
      <c r="AC975" s="24" t="s">
        <v>80</v>
      </c>
      <c r="AD975" t="s">
        <v>80</v>
      </c>
      <c r="AE975" t="s">
        <v>80</v>
      </c>
      <c r="AF975" t="s">
        <v>80</v>
      </c>
      <c r="AH975" t="s">
        <v>80</v>
      </c>
      <c r="AI975" t="s">
        <v>80</v>
      </c>
      <c r="AJ975" s="24" t="s">
        <v>80</v>
      </c>
      <c r="AK975" t="s">
        <v>80</v>
      </c>
      <c r="AL975" t="s">
        <v>80</v>
      </c>
      <c r="AM975" t="s">
        <v>80</v>
      </c>
      <c r="AO975" t="s">
        <v>80</v>
      </c>
      <c r="AP975" t="s">
        <v>80</v>
      </c>
      <c r="AQ975" t="s">
        <v>80</v>
      </c>
      <c r="AR975" t="s">
        <v>80</v>
      </c>
      <c r="AS975" t="s">
        <v>80</v>
      </c>
      <c r="AT975" t="s">
        <v>80</v>
      </c>
      <c r="AV975" t="s">
        <v>80</v>
      </c>
      <c r="AW975" t="s">
        <v>80</v>
      </c>
      <c r="AX975" t="s">
        <v>80</v>
      </c>
      <c r="AY975" t="s">
        <v>80</v>
      </c>
      <c r="AZ975" t="s">
        <v>80</v>
      </c>
      <c r="BA975" t="s">
        <v>80</v>
      </c>
      <c r="BC975" t="s">
        <v>80</v>
      </c>
      <c r="BD975" t="s">
        <v>80</v>
      </c>
      <c r="BE975" t="s">
        <v>80</v>
      </c>
      <c r="BF975" t="s">
        <v>80</v>
      </c>
      <c r="BG975" t="s">
        <v>80</v>
      </c>
      <c r="BH975" t="s">
        <v>80</v>
      </c>
      <c r="BJ975" t="s">
        <v>80</v>
      </c>
      <c r="BK975" t="s">
        <v>80</v>
      </c>
      <c r="BL975" t="s">
        <v>80</v>
      </c>
      <c r="BM975" t="s">
        <v>80</v>
      </c>
      <c r="BN975" t="s">
        <v>80</v>
      </c>
      <c r="BO975" t="s">
        <v>80</v>
      </c>
      <c r="BQ975" t="s">
        <v>80</v>
      </c>
      <c r="BR975" t="s">
        <v>80</v>
      </c>
      <c r="BS975" t="s">
        <v>80</v>
      </c>
      <c r="BT975" t="s">
        <v>80</v>
      </c>
      <c r="BU975" t="s">
        <v>80</v>
      </c>
      <c r="BV975" t="s">
        <v>80</v>
      </c>
      <c r="BX975" t="s">
        <v>80</v>
      </c>
      <c r="BY975" t="s">
        <v>80</v>
      </c>
      <c r="BZ975" t="s">
        <v>80</v>
      </c>
      <c r="CA975" t="s">
        <v>80</v>
      </c>
      <c r="CB975" t="s">
        <v>80</v>
      </c>
      <c r="CC975" t="s">
        <v>80</v>
      </c>
      <c r="CE975" t="s">
        <v>80</v>
      </c>
      <c r="CF975" t="s">
        <v>80</v>
      </c>
      <c r="CG975" t="s">
        <v>80</v>
      </c>
    </row>
    <row r="976" spans="1:85" ht="16" customHeight="1" x14ac:dyDescent="0.2">
      <c r="A976" t="s">
        <v>75</v>
      </c>
      <c r="B976" t="s">
        <v>76</v>
      </c>
      <c r="C976" t="s">
        <v>209</v>
      </c>
      <c r="D976" t="s">
        <v>210</v>
      </c>
      <c r="F976" t="s">
        <v>84</v>
      </c>
      <c r="G976" s="7">
        <v>0.3</v>
      </c>
      <c r="H976">
        <v>89</v>
      </c>
      <c r="I976">
        <v>60</v>
      </c>
      <c r="J976" t="s">
        <v>80</v>
      </c>
      <c r="K976" t="s">
        <v>80</v>
      </c>
      <c r="L976" t="s">
        <v>80</v>
      </c>
      <c r="M976" t="s">
        <v>80</v>
      </c>
      <c r="N976" t="s">
        <v>80</v>
      </c>
      <c r="O976" s="24" t="s">
        <v>80</v>
      </c>
      <c r="P976" t="s">
        <v>80</v>
      </c>
      <c r="Q976" t="s">
        <v>80</v>
      </c>
      <c r="R976" t="s">
        <v>80</v>
      </c>
      <c r="S976" t="s">
        <v>80</v>
      </c>
      <c r="T976" t="s">
        <v>80</v>
      </c>
      <c r="U976" t="s">
        <v>80</v>
      </c>
      <c r="V976" s="24" t="s">
        <v>80</v>
      </c>
      <c r="W976" t="s">
        <v>80</v>
      </c>
      <c r="X976" t="s">
        <v>80</v>
      </c>
      <c r="Y976" t="s">
        <v>80</v>
      </c>
      <c r="AA976" t="s">
        <v>80</v>
      </c>
      <c r="AB976" t="s">
        <v>80</v>
      </c>
      <c r="AC976" s="24" t="s">
        <v>80</v>
      </c>
      <c r="AD976" t="s">
        <v>80</v>
      </c>
      <c r="AE976" t="s">
        <v>80</v>
      </c>
      <c r="AF976" t="s">
        <v>80</v>
      </c>
      <c r="AH976" t="s">
        <v>80</v>
      </c>
      <c r="AI976" t="s">
        <v>80</v>
      </c>
      <c r="AJ976" s="24" t="s">
        <v>80</v>
      </c>
      <c r="AK976" t="s">
        <v>80</v>
      </c>
      <c r="AL976" t="s">
        <v>80</v>
      </c>
      <c r="AM976" t="s">
        <v>80</v>
      </c>
      <c r="AO976" t="s">
        <v>80</v>
      </c>
      <c r="AP976" t="s">
        <v>80</v>
      </c>
      <c r="AQ976" t="s">
        <v>80</v>
      </c>
      <c r="AR976">
        <v>2.2000000000000002</v>
      </c>
      <c r="AS976">
        <v>1.9</v>
      </c>
      <c r="AT976">
        <v>0.6</v>
      </c>
      <c r="AV976" t="s">
        <v>92</v>
      </c>
      <c r="AW976" t="s">
        <v>89</v>
      </c>
      <c r="AX976" t="s">
        <v>91</v>
      </c>
      <c r="AY976" s="9" t="s">
        <v>83</v>
      </c>
      <c r="AZ976" s="9" t="s">
        <v>83</v>
      </c>
      <c r="BA976" s="9" t="s">
        <v>83</v>
      </c>
      <c r="BB976" s="9"/>
      <c r="BC976" s="9" t="s">
        <v>82</v>
      </c>
      <c r="BD976" t="s">
        <v>80</v>
      </c>
      <c r="BE976" t="s">
        <v>90</v>
      </c>
      <c r="BF976" s="12" t="s">
        <v>80</v>
      </c>
      <c r="BG976" s="12" t="s">
        <v>80</v>
      </c>
      <c r="BH976" s="12" t="s">
        <v>80</v>
      </c>
      <c r="BI976" s="12"/>
      <c r="BJ976" t="s">
        <v>80</v>
      </c>
      <c r="BK976" t="s">
        <v>80</v>
      </c>
      <c r="BL976" t="s">
        <v>80</v>
      </c>
      <c r="BM976" s="12" t="s">
        <v>80</v>
      </c>
      <c r="BN976" s="12" t="s">
        <v>80</v>
      </c>
      <c r="BO976" s="12" t="s">
        <v>80</v>
      </c>
      <c r="BP976" s="12"/>
      <c r="BQ976" s="12" t="s">
        <v>80</v>
      </c>
      <c r="BR976" s="12" t="s">
        <v>80</v>
      </c>
      <c r="BS976" t="s">
        <v>80</v>
      </c>
      <c r="BT976" s="12" t="s">
        <v>80</v>
      </c>
      <c r="BU976" s="12" t="s">
        <v>80</v>
      </c>
      <c r="BV976" s="12" t="s">
        <v>80</v>
      </c>
      <c r="BW976" s="12"/>
      <c r="BX976" s="12" t="s">
        <v>80</v>
      </c>
      <c r="BY976" s="12" t="s">
        <v>80</v>
      </c>
      <c r="BZ976" t="s">
        <v>80</v>
      </c>
      <c r="CA976" s="12" t="s">
        <v>80</v>
      </c>
      <c r="CB976" s="12" t="s">
        <v>80</v>
      </c>
      <c r="CC976" s="12" t="s">
        <v>80</v>
      </c>
      <c r="CD976" s="12"/>
      <c r="CE976" s="12" t="s">
        <v>80</v>
      </c>
      <c r="CF976" t="s">
        <v>80</v>
      </c>
      <c r="CG976" s="12" t="s">
        <v>80</v>
      </c>
    </row>
    <row r="977" spans="1:85" ht="16" customHeight="1" x14ac:dyDescent="0.2">
      <c r="A977" t="s">
        <v>75</v>
      </c>
      <c r="B977" t="s">
        <v>76</v>
      </c>
      <c r="C977" t="s">
        <v>209</v>
      </c>
      <c r="D977" t="s">
        <v>210</v>
      </c>
      <c r="F977" t="s">
        <v>84</v>
      </c>
      <c r="G977" s="7">
        <v>0.32</v>
      </c>
      <c r="H977">
        <v>57</v>
      </c>
      <c r="I977">
        <v>56</v>
      </c>
      <c r="J977">
        <v>7</v>
      </c>
      <c r="K977">
        <v>8.5</v>
      </c>
      <c r="L977">
        <v>11.5</v>
      </c>
      <c r="M977" t="s">
        <v>80</v>
      </c>
      <c r="N977" t="s">
        <v>80</v>
      </c>
      <c r="O977" s="24" t="s">
        <v>103</v>
      </c>
      <c r="P977">
        <v>7.1</v>
      </c>
      <c r="Q977">
        <v>8.4</v>
      </c>
      <c r="R977">
        <v>12.1</v>
      </c>
      <c r="S977">
        <f t="shared" ref="S977" si="626">AVERAGE(P977:R977)/AVERAGE(J977:L977)</f>
        <v>1.0222222222222224</v>
      </c>
      <c r="T977" s="15" t="s">
        <v>87</v>
      </c>
      <c r="U977" t="s">
        <v>80</v>
      </c>
      <c r="V977" s="24" t="s">
        <v>91</v>
      </c>
      <c r="W977" s="11" t="s">
        <v>83</v>
      </c>
      <c r="X977" s="11" t="s">
        <v>83</v>
      </c>
      <c r="Y977" s="11" t="s">
        <v>83</v>
      </c>
      <c r="Z977" s="11"/>
      <c r="AA977" s="11" t="s">
        <v>82</v>
      </c>
      <c r="AB977" t="s">
        <v>83</v>
      </c>
      <c r="AC977" s="24" t="s">
        <v>104</v>
      </c>
      <c r="AD977" t="s">
        <v>80</v>
      </c>
      <c r="AE977" t="s">
        <v>80</v>
      </c>
      <c r="AF977" t="s">
        <v>80</v>
      </c>
      <c r="AH977" t="s">
        <v>80</v>
      </c>
      <c r="AI977" t="s">
        <v>80</v>
      </c>
      <c r="AJ977" s="24" t="s">
        <v>80</v>
      </c>
      <c r="AK977" t="s">
        <v>80</v>
      </c>
      <c r="AL977" t="s">
        <v>80</v>
      </c>
      <c r="AM977" t="s">
        <v>80</v>
      </c>
      <c r="AO977" t="s">
        <v>80</v>
      </c>
      <c r="AP977" t="s">
        <v>80</v>
      </c>
      <c r="AQ977" t="s">
        <v>80</v>
      </c>
      <c r="AR977" t="s">
        <v>80</v>
      </c>
      <c r="AS977" t="s">
        <v>80</v>
      </c>
      <c r="AT977" t="s">
        <v>80</v>
      </c>
      <c r="AV977" t="s">
        <v>80</v>
      </c>
      <c r="AW977" t="s">
        <v>80</v>
      </c>
      <c r="AX977" t="s">
        <v>80</v>
      </c>
      <c r="AY977" t="s">
        <v>80</v>
      </c>
      <c r="AZ977" t="s">
        <v>80</v>
      </c>
      <c r="BA977" t="s">
        <v>80</v>
      </c>
      <c r="BC977" t="s">
        <v>80</v>
      </c>
      <c r="BD977" t="s">
        <v>80</v>
      </c>
      <c r="BE977" t="s">
        <v>80</v>
      </c>
      <c r="BF977" t="s">
        <v>80</v>
      </c>
      <c r="BG977" t="s">
        <v>80</v>
      </c>
      <c r="BH977" t="s">
        <v>80</v>
      </c>
      <c r="BJ977" t="s">
        <v>80</v>
      </c>
      <c r="BK977" t="s">
        <v>80</v>
      </c>
      <c r="BL977" t="s">
        <v>80</v>
      </c>
      <c r="BM977" t="s">
        <v>80</v>
      </c>
      <c r="BN977" t="s">
        <v>80</v>
      </c>
      <c r="BO977" t="s">
        <v>80</v>
      </c>
      <c r="BQ977" t="s">
        <v>80</v>
      </c>
      <c r="BR977" t="s">
        <v>80</v>
      </c>
      <c r="BS977" t="s">
        <v>80</v>
      </c>
      <c r="BT977" t="s">
        <v>80</v>
      </c>
      <c r="BU977" t="s">
        <v>80</v>
      </c>
      <c r="BV977" t="s">
        <v>80</v>
      </c>
      <c r="BX977" t="s">
        <v>80</v>
      </c>
      <c r="BY977" t="s">
        <v>80</v>
      </c>
      <c r="BZ977" t="s">
        <v>80</v>
      </c>
      <c r="CA977" t="s">
        <v>80</v>
      </c>
      <c r="CB977" t="s">
        <v>80</v>
      </c>
      <c r="CC977" t="s">
        <v>80</v>
      </c>
      <c r="CE977" t="s">
        <v>80</v>
      </c>
      <c r="CF977" t="s">
        <v>80</v>
      </c>
      <c r="CG977" t="s">
        <v>80</v>
      </c>
    </row>
    <row r="978" spans="1:85" ht="16" customHeight="1" x14ac:dyDescent="0.2">
      <c r="A978" t="s">
        <v>75</v>
      </c>
      <c r="B978" t="s">
        <v>76</v>
      </c>
      <c r="C978" t="s">
        <v>209</v>
      </c>
      <c r="D978" t="s">
        <v>210</v>
      </c>
      <c r="F978" t="s">
        <v>84</v>
      </c>
      <c r="G978" s="7">
        <v>0.37</v>
      </c>
      <c r="H978">
        <v>21</v>
      </c>
      <c r="I978">
        <v>28</v>
      </c>
      <c r="J978" t="s">
        <v>80</v>
      </c>
      <c r="K978" t="s">
        <v>80</v>
      </c>
      <c r="L978" t="s">
        <v>80</v>
      </c>
      <c r="M978" t="s">
        <v>80</v>
      </c>
      <c r="N978" t="s">
        <v>80</v>
      </c>
      <c r="O978" s="24" t="s">
        <v>80</v>
      </c>
      <c r="P978">
        <v>2.2000000000000002</v>
      </c>
      <c r="Q978">
        <v>1.5</v>
      </c>
      <c r="R978">
        <v>0.3</v>
      </c>
      <c r="T978" t="s">
        <v>92</v>
      </c>
      <c r="U978" t="s">
        <v>89</v>
      </c>
      <c r="V978" s="24" t="s">
        <v>91</v>
      </c>
      <c r="W978" s="11" t="s">
        <v>83</v>
      </c>
      <c r="X978" s="11" t="s">
        <v>83</v>
      </c>
      <c r="Y978" s="11" t="s">
        <v>83</v>
      </c>
      <c r="Z978" s="11"/>
      <c r="AA978" s="11" t="s">
        <v>82</v>
      </c>
      <c r="AB978" t="s">
        <v>83</v>
      </c>
      <c r="AC978" s="24" t="s">
        <v>104</v>
      </c>
      <c r="AD978" t="s">
        <v>80</v>
      </c>
      <c r="AE978" t="s">
        <v>80</v>
      </c>
      <c r="AF978" t="s">
        <v>80</v>
      </c>
      <c r="AH978" t="s">
        <v>80</v>
      </c>
      <c r="AI978" t="s">
        <v>80</v>
      </c>
      <c r="AJ978" s="24" t="s">
        <v>80</v>
      </c>
      <c r="AK978" t="s">
        <v>80</v>
      </c>
      <c r="AL978" t="s">
        <v>80</v>
      </c>
      <c r="AM978" t="s">
        <v>80</v>
      </c>
      <c r="AO978" t="s">
        <v>80</v>
      </c>
      <c r="AP978" t="s">
        <v>80</v>
      </c>
      <c r="AQ978" t="s">
        <v>80</v>
      </c>
      <c r="AR978" t="s">
        <v>80</v>
      </c>
      <c r="AS978" t="s">
        <v>80</v>
      </c>
      <c r="AT978" t="s">
        <v>80</v>
      </c>
      <c r="AV978" t="s">
        <v>80</v>
      </c>
      <c r="AW978" t="s">
        <v>80</v>
      </c>
      <c r="AX978" t="s">
        <v>80</v>
      </c>
      <c r="AY978" t="s">
        <v>80</v>
      </c>
      <c r="AZ978" t="s">
        <v>80</v>
      </c>
      <c r="BA978" t="s">
        <v>80</v>
      </c>
      <c r="BC978" t="s">
        <v>80</v>
      </c>
      <c r="BD978" t="s">
        <v>80</v>
      </c>
      <c r="BE978" t="s">
        <v>80</v>
      </c>
      <c r="BF978" t="s">
        <v>80</v>
      </c>
      <c r="BG978" t="s">
        <v>80</v>
      </c>
      <c r="BH978" t="s">
        <v>80</v>
      </c>
      <c r="BJ978" t="s">
        <v>80</v>
      </c>
      <c r="BK978" t="s">
        <v>80</v>
      </c>
      <c r="BL978" t="s">
        <v>80</v>
      </c>
      <c r="BM978" t="s">
        <v>80</v>
      </c>
      <c r="BN978" t="s">
        <v>80</v>
      </c>
      <c r="BO978" t="s">
        <v>80</v>
      </c>
      <c r="BQ978" t="s">
        <v>80</v>
      </c>
      <c r="BR978" t="s">
        <v>80</v>
      </c>
      <c r="BS978" t="s">
        <v>80</v>
      </c>
      <c r="BT978" t="s">
        <v>80</v>
      </c>
      <c r="BU978" t="s">
        <v>80</v>
      </c>
      <c r="BV978" t="s">
        <v>80</v>
      </c>
      <c r="BX978" t="s">
        <v>80</v>
      </c>
      <c r="BY978" t="s">
        <v>80</v>
      </c>
      <c r="BZ978" t="s">
        <v>80</v>
      </c>
      <c r="CA978" t="s">
        <v>80</v>
      </c>
      <c r="CB978" t="s">
        <v>80</v>
      </c>
      <c r="CC978" t="s">
        <v>80</v>
      </c>
      <c r="CE978" t="s">
        <v>80</v>
      </c>
      <c r="CF978" t="s">
        <v>80</v>
      </c>
      <c r="CG978" t="s">
        <v>80</v>
      </c>
    </row>
    <row r="979" spans="1:85" ht="16" customHeight="1" x14ac:dyDescent="0.2">
      <c r="A979" t="s">
        <v>75</v>
      </c>
      <c r="B979" t="s">
        <v>76</v>
      </c>
      <c r="C979" t="s">
        <v>209</v>
      </c>
      <c r="D979" t="s">
        <v>210</v>
      </c>
      <c r="F979" t="s">
        <v>88</v>
      </c>
      <c r="G979" s="7">
        <v>0.43</v>
      </c>
      <c r="H979">
        <v>18</v>
      </c>
      <c r="I979">
        <v>28</v>
      </c>
      <c r="J979">
        <v>3</v>
      </c>
      <c r="K979">
        <v>2</v>
      </c>
      <c r="L979">
        <v>1.3</v>
      </c>
      <c r="M979" t="s">
        <v>92</v>
      </c>
      <c r="N979" t="s">
        <v>89</v>
      </c>
      <c r="O979" s="24" t="s">
        <v>103</v>
      </c>
      <c r="P979" s="22" t="s">
        <v>82</v>
      </c>
      <c r="Q979" s="22" t="s">
        <v>82</v>
      </c>
      <c r="R979" s="22" t="s">
        <v>82</v>
      </c>
      <c r="S979" s="22" t="s">
        <v>82</v>
      </c>
      <c r="T979" s="22" t="s">
        <v>82</v>
      </c>
      <c r="U979" s="22" t="s">
        <v>82</v>
      </c>
      <c r="V979" s="24" t="s">
        <v>91</v>
      </c>
      <c r="W979" t="s">
        <v>80</v>
      </c>
      <c r="X979" t="s">
        <v>80</v>
      </c>
      <c r="Y979" t="s">
        <v>80</v>
      </c>
      <c r="AA979" t="s">
        <v>80</v>
      </c>
      <c r="AB979" t="s">
        <v>80</v>
      </c>
      <c r="AC979" s="24" t="s">
        <v>80</v>
      </c>
      <c r="AD979" t="s">
        <v>80</v>
      </c>
      <c r="AE979" t="s">
        <v>80</v>
      </c>
      <c r="AF979" t="s">
        <v>80</v>
      </c>
      <c r="AH979" t="s">
        <v>80</v>
      </c>
      <c r="AI979" t="s">
        <v>80</v>
      </c>
      <c r="AJ979" s="24" t="s">
        <v>80</v>
      </c>
      <c r="AK979" t="s">
        <v>80</v>
      </c>
      <c r="AL979" t="s">
        <v>80</v>
      </c>
      <c r="AM979" t="s">
        <v>80</v>
      </c>
      <c r="AO979" t="s">
        <v>80</v>
      </c>
      <c r="AP979" t="s">
        <v>80</v>
      </c>
      <c r="AQ979" t="s">
        <v>80</v>
      </c>
      <c r="AR979" t="s">
        <v>80</v>
      </c>
      <c r="AS979" t="s">
        <v>80</v>
      </c>
      <c r="AT979" t="s">
        <v>80</v>
      </c>
      <c r="AV979" t="s">
        <v>80</v>
      </c>
      <c r="AW979" t="s">
        <v>80</v>
      </c>
      <c r="AX979" t="s">
        <v>80</v>
      </c>
      <c r="AY979" t="s">
        <v>80</v>
      </c>
      <c r="AZ979" t="s">
        <v>80</v>
      </c>
      <c r="BA979" t="s">
        <v>80</v>
      </c>
      <c r="BC979" t="s">
        <v>80</v>
      </c>
      <c r="BD979" t="s">
        <v>80</v>
      </c>
      <c r="BE979" t="s">
        <v>80</v>
      </c>
      <c r="BF979" t="s">
        <v>80</v>
      </c>
      <c r="BG979" t="s">
        <v>80</v>
      </c>
      <c r="BH979" t="s">
        <v>80</v>
      </c>
      <c r="BJ979" t="s">
        <v>80</v>
      </c>
      <c r="BK979" t="s">
        <v>80</v>
      </c>
      <c r="BL979" t="s">
        <v>80</v>
      </c>
      <c r="BM979" t="s">
        <v>80</v>
      </c>
      <c r="BN979" t="s">
        <v>80</v>
      </c>
      <c r="BO979" t="s">
        <v>80</v>
      </c>
      <c r="BQ979" t="s">
        <v>80</v>
      </c>
      <c r="BR979" t="s">
        <v>80</v>
      </c>
      <c r="BS979" t="s">
        <v>80</v>
      </c>
      <c r="BT979" t="s">
        <v>80</v>
      </c>
      <c r="BU979" t="s">
        <v>80</v>
      </c>
      <c r="BV979" t="s">
        <v>80</v>
      </c>
      <c r="BX979" t="s">
        <v>80</v>
      </c>
      <c r="BY979" t="s">
        <v>80</v>
      </c>
      <c r="BZ979" t="s">
        <v>80</v>
      </c>
      <c r="CA979" t="s">
        <v>80</v>
      </c>
      <c r="CB979" t="s">
        <v>80</v>
      </c>
      <c r="CC979" t="s">
        <v>80</v>
      </c>
      <c r="CE979" t="s">
        <v>80</v>
      </c>
      <c r="CF979" t="s">
        <v>80</v>
      </c>
      <c r="CG979" t="s">
        <v>80</v>
      </c>
    </row>
    <row r="980" spans="1:85" ht="16" customHeight="1" x14ac:dyDescent="0.2">
      <c r="A980" t="s">
        <v>75</v>
      </c>
      <c r="B980" t="s">
        <v>76</v>
      </c>
      <c r="C980" t="s">
        <v>209</v>
      </c>
      <c r="D980" t="s">
        <v>210</v>
      </c>
      <c r="F980" t="s">
        <v>84</v>
      </c>
      <c r="G980" s="7">
        <v>0.46</v>
      </c>
      <c r="H980">
        <v>15</v>
      </c>
      <c r="I980">
        <v>18</v>
      </c>
      <c r="J980">
        <v>6</v>
      </c>
      <c r="K980">
        <v>5</v>
      </c>
      <c r="L980">
        <v>4</v>
      </c>
      <c r="M980" t="s">
        <v>92</v>
      </c>
      <c r="N980" t="s">
        <v>80</v>
      </c>
      <c r="O980" s="24" t="s">
        <v>103</v>
      </c>
      <c r="P980" s="22" t="s">
        <v>82</v>
      </c>
      <c r="Q980" s="22" t="s">
        <v>82</v>
      </c>
      <c r="R980" s="22" t="s">
        <v>82</v>
      </c>
      <c r="S980" s="22" t="s">
        <v>82</v>
      </c>
      <c r="T980" s="22" t="s">
        <v>82</v>
      </c>
      <c r="U980" s="22" t="s">
        <v>82</v>
      </c>
      <c r="V980" s="24" t="s">
        <v>91</v>
      </c>
      <c r="W980" t="s">
        <v>80</v>
      </c>
      <c r="X980" t="s">
        <v>80</v>
      </c>
      <c r="Y980" t="s">
        <v>80</v>
      </c>
      <c r="AA980" t="s">
        <v>80</v>
      </c>
      <c r="AB980" t="s">
        <v>80</v>
      </c>
      <c r="AC980" s="24" t="s">
        <v>80</v>
      </c>
      <c r="AD980" t="s">
        <v>80</v>
      </c>
      <c r="AE980" t="s">
        <v>80</v>
      </c>
      <c r="AF980" t="s">
        <v>80</v>
      </c>
      <c r="AH980" t="s">
        <v>80</v>
      </c>
      <c r="AI980" t="s">
        <v>80</v>
      </c>
      <c r="AJ980" s="24" t="s">
        <v>80</v>
      </c>
      <c r="AK980" t="s">
        <v>80</v>
      </c>
      <c r="AL980" t="s">
        <v>80</v>
      </c>
      <c r="AM980" t="s">
        <v>80</v>
      </c>
      <c r="AO980" t="s">
        <v>80</v>
      </c>
      <c r="AP980" t="s">
        <v>80</v>
      </c>
      <c r="AQ980" t="s">
        <v>80</v>
      </c>
      <c r="AR980" t="s">
        <v>80</v>
      </c>
      <c r="AS980" t="s">
        <v>80</v>
      </c>
      <c r="AT980" t="s">
        <v>80</v>
      </c>
      <c r="AV980" t="s">
        <v>80</v>
      </c>
      <c r="AW980" t="s">
        <v>80</v>
      </c>
      <c r="AX980" t="s">
        <v>80</v>
      </c>
      <c r="AY980" t="s">
        <v>80</v>
      </c>
      <c r="AZ980" t="s">
        <v>80</v>
      </c>
      <c r="BA980" t="s">
        <v>80</v>
      </c>
      <c r="BC980" t="s">
        <v>80</v>
      </c>
      <c r="BD980" t="s">
        <v>80</v>
      </c>
      <c r="BE980" t="s">
        <v>80</v>
      </c>
      <c r="BF980" t="s">
        <v>80</v>
      </c>
      <c r="BG980" t="s">
        <v>80</v>
      </c>
      <c r="BH980" t="s">
        <v>80</v>
      </c>
      <c r="BJ980" t="s">
        <v>80</v>
      </c>
      <c r="BK980" t="s">
        <v>80</v>
      </c>
      <c r="BL980" t="s">
        <v>80</v>
      </c>
      <c r="BM980" t="s">
        <v>80</v>
      </c>
      <c r="BN980" t="s">
        <v>80</v>
      </c>
      <c r="BO980" t="s">
        <v>80</v>
      </c>
      <c r="BQ980" t="s">
        <v>80</v>
      </c>
      <c r="BR980" t="s">
        <v>80</v>
      </c>
      <c r="BS980" t="s">
        <v>80</v>
      </c>
      <c r="BT980" t="s">
        <v>80</v>
      </c>
      <c r="BU980" t="s">
        <v>80</v>
      </c>
      <c r="BV980" t="s">
        <v>80</v>
      </c>
      <c r="BX980" t="s">
        <v>80</v>
      </c>
      <c r="BY980" t="s">
        <v>80</v>
      </c>
      <c r="BZ980" t="s">
        <v>80</v>
      </c>
      <c r="CA980" t="s">
        <v>80</v>
      </c>
      <c r="CB980" t="s">
        <v>80</v>
      </c>
      <c r="CC980" t="s">
        <v>80</v>
      </c>
      <c r="CE980" t="s">
        <v>80</v>
      </c>
      <c r="CF980" t="s">
        <v>80</v>
      </c>
      <c r="CG980" t="s">
        <v>80</v>
      </c>
    </row>
    <row r="981" spans="1:85" ht="16" customHeight="1" x14ac:dyDescent="0.2">
      <c r="A981" t="s">
        <v>75</v>
      </c>
      <c r="B981" t="s">
        <v>76</v>
      </c>
      <c r="C981" t="s">
        <v>209</v>
      </c>
      <c r="D981" t="s">
        <v>210</v>
      </c>
      <c r="F981" t="s">
        <v>84</v>
      </c>
      <c r="G981" s="7">
        <v>0.48</v>
      </c>
      <c r="H981">
        <v>86</v>
      </c>
      <c r="I981">
        <v>14</v>
      </c>
      <c r="J981">
        <v>6</v>
      </c>
      <c r="K981">
        <v>4</v>
      </c>
      <c r="L981">
        <v>5</v>
      </c>
      <c r="M981" t="s">
        <v>92</v>
      </c>
      <c r="N981" t="s">
        <v>80</v>
      </c>
      <c r="O981" s="24" t="s">
        <v>103</v>
      </c>
      <c r="P981">
        <v>7.4</v>
      </c>
      <c r="Q981">
        <v>4</v>
      </c>
      <c r="R981">
        <v>5</v>
      </c>
      <c r="S981">
        <f t="shared" ref="S981" si="627">AVERAGE(P981:R981)/AVERAGE(J981:L981)</f>
        <v>1.0933333333333333</v>
      </c>
      <c r="T981" s="15" t="s">
        <v>87</v>
      </c>
      <c r="U981" t="s">
        <v>80</v>
      </c>
      <c r="V981" s="24" t="s">
        <v>91</v>
      </c>
      <c r="W981" s="11" t="s">
        <v>83</v>
      </c>
      <c r="X981" s="11" t="s">
        <v>83</v>
      </c>
      <c r="Y981" s="11" t="s">
        <v>83</v>
      </c>
      <c r="Z981" s="11"/>
      <c r="AA981" s="11" t="s">
        <v>82</v>
      </c>
      <c r="AB981" t="s">
        <v>83</v>
      </c>
      <c r="AC981" s="24" t="s">
        <v>104</v>
      </c>
      <c r="AD981" t="s">
        <v>80</v>
      </c>
      <c r="AE981" t="s">
        <v>80</v>
      </c>
      <c r="AF981" t="s">
        <v>80</v>
      </c>
      <c r="AH981" t="s">
        <v>80</v>
      </c>
      <c r="AI981" t="s">
        <v>80</v>
      </c>
      <c r="AJ981" s="24" t="s">
        <v>80</v>
      </c>
      <c r="AK981" t="s">
        <v>80</v>
      </c>
      <c r="AL981" t="s">
        <v>80</v>
      </c>
      <c r="AM981" t="s">
        <v>80</v>
      </c>
      <c r="AO981" t="s">
        <v>80</v>
      </c>
      <c r="AP981" t="s">
        <v>80</v>
      </c>
      <c r="AQ981" t="s">
        <v>80</v>
      </c>
      <c r="AR981" t="s">
        <v>80</v>
      </c>
      <c r="AS981" t="s">
        <v>80</v>
      </c>
      <c r="AT981" t="s">
        <v>80</v>
      </c>
      <c r="AV981" t="s">
        <v>80</v>
      </c>
      <c r="AW981" t="s">
        <v>80</v>
      </c>
      <c r="AX981" t="s">
        <v>80</v>
      </c>
      <c r="AY981" t="s">
        <v>80</v>
      </c>
      <c r="AZ981" t="s">
        <v>80</v>
      </c>
      <c r="BA981" t="s">
        <v>80</v>
      </c>
      <c r="BC981" t="s">
        <v>80</v>
      </c>
      <c r="BD981" t="s">
        <v>80</v>
      </c>
      <c r="BE981" t="s">
        <v>80</v>
      </c>
      <c r="BF981" t="s">
        <v>80</v>
      </c>
      <c r="BG981" t="s">
        <v>80</v>
      </c>
      <c r="BH981" t="s">
        <v>80</v>
      </c>
      <c r="BJ981" t="s">
        <v>80</v>
      </c>
      <c r="BK981" t="s">
        <v>80</v>
      </c>
      <c r="BL981" t="s">
        <v>80</v>
      </c>
      <c r="BM981" t="s">
        <v>80</v>
      </c>
      <c r="BN981" t="s">
        <v>80</v>
      </c>
      <c r="BO981" t="s">
        <v>80</v>
      </c>
      <c r="BQ981" t="s">
        <v>80</v>
      </c>
      <c r="BR981" t="s">
        <v>80</v>
      </c>
      <c r="BS981" t="s">
        <v>80</v>
      </c>
      <c r="BT981" t="s">
        <v>80</v>
      </c>
      <c r="BU981" t="s">
        <v>80</v>
      </c>
      <c r="BV981" t="s">
        <v>80</v>
      </c>
      <c r="BX981" t="s">
        <v>80</v>
      </c>
      <c r="BY981" t="s">
        <v>80</v>
      </c>
      <c r="BZ981" t="s">
        <v>80</v>
      </c>
      <c r="CA981" t="s">
        <v>80</v>
      </c>
      <c r="CB981" t="s">
        <v>80</v>
      </c>
      <c r="CC981" t="s">
        <v>80</v>
      </c>
      <c r="CE981" t="s">
        <v>80</v>
      </c>
      <c r="CF981" t="s">
        <v>80</v>
      </c>
      <c r="CG981" t="s">
        <v>80</v>
      </c>
    </row>
    <row r="982" spans="1:85" ht="16" customHeight="1" x14ac:dyDescent="0.2">
      <c r="A982" t="s">
        <v>75</v>
      </c>
      <c r="B982" t="s">
        <v>76</v>
      </c>
      <c r="C982" t="s">
        <v>209</v>
      </c>
      <c r="D982" t="s">
        <v>210</v>
      </c>
      <c r="F982" t="s">
        <v>88</v>
      </c>
      <c r="G982" s="7">
        <v>0.5</v>
      </c>
      <c r="H982">
        <v>1</v>
      </c>
      <c r="I982">
        <v>0</v>
      </c>
      <c r="J982" t="s">
        <v>80</v>
      </c>
      <c r="K982" t="s">
        <v>80</v>
      </c>
      <c r="L982" t="s">
        <v>80</v>
      </c>
      <c r="M982" t="s">
        <v>80</v>
      </c>
      <c r="N982" t="s">
        <v>80</v>
      </c>
      <c r="O982" s="24" t="s">
        <v>80</v>
      </c>
      <c r="P982" t="s">
        <v>80</v>
      </c>
      <c r="Q982" t="s">
        <v>80</v>
      </c>
      <c r="R982" t="s">
        <v>80</v>
      </c>
      <c r="S982" t="s">
        <v>80</v>
      </c>
      <c r="T982" t="s">
        <v>80</v>
      </c>
      <c r="U982" t="s">
        <v>80</v>
      </c>
      <c r="V982" s="24" t="s">
        <v>91</v>
      </c>
      <c r="W982">
        <v>1</v>
      </c>
      <c r="X982">
        <v>1</v>
      </c>
      <c r="Y982">
        <v>1</v>
      </c>
      <c r="AA982" t="s">
        <v>92</v>
      </c>
      <c r="AB982" t="s">
        <v>89</v>
      </c>
      <c r="AC982" s="24" t="s">
        <v>104</v>
      </c>
      <c r="AD982" s="12" t="s">
        <v>83</v>
      </c>
      <c r="AE982" s="12" t="s">
        <v>83</v>
      </c>
      <c r="AF982" s="12" t="s">
        <v>83</v>
      </c>
      <c r="AG982" s="12"/>
      <c r="AH982" s="12" t="s">
        <v>82</v>
      </c>
      <c r="AI982" t="s">
        <v>83</v>
      </c>
      <c r="AJ982" s="24" t="s">
        <v>211</v>
      </c>
      <c r="AK982" s="12" t="s">
        <v>80</v>
      </c>
      <c r="AL982" s="12" t="s">
        <v>80</v>
      </c>
      <c r="AM982" s="12" t="s">
        <v>80</v>
      </c>
      <c r="AN982" s="12"/>
      <c r="AO982" s="12" t="s">
        <v>80</v>
      </c>
      <c r="AP982" t="s">
        <v>80</v>
      </c>
      <c r="AQ982" t="s">
        <v>80</v>
      </c>
      <c r="AR982" s="12" t="s">
        <v>80</v>
      </c>
      <c r="AS982" s="12" t="s">
        <v>80</v>
      </c>
      <c r="AT982" s="12" t="s">
        <v>80</v>
      </c>
      <c r="AU982" s="12"/>
      <c r="AV982" t="s">
        <v>80</v>
      </c>
      <c r="AW982" t="s">
        <v>80</v>
      </c>
      <c r="AX982" t="s">
        <v>80</v>
      </c>
      <c r="AY982" s="12" t="s">
        <v>80</v>
      </c>
      <c r="AZ982" s="12" t="s">
        <v>80</v>
      </c>
      <c r="BA982" s="12" t="s">
        <v>80</v>
      </c>
      <c r="BB982" s="12"/>
      <c r="BC982" s="12" t="s">
        <v>80</v>
      </c>
      <c r="BD982" t="s">
        <v>80</v>
      </c>
      <c r="BE982" t="s">
        <v>80</v>
      </c>
      <c r="BF982" s="12" t="s">
        <v>80</v>
      </c>
      <c r="BG982" s="12" t="s">
        <v>80</v>
      </c>
      <c r="BH982" s="12" t="s">
        <v>80</v>
      </c>
      <c r="BI982" s="12"/>
      <c r="BJ982" t="s">
        <v>80</v>
      </c>
      <c r="BK982" t="s">
        <v>80</v>
      </c>
      <c r="BL982" t="s">
        <v>80</v>
      </c>
      <c r="BM982" s="12" t="s">
        <v>80</v>
      </c>
      <c r="BN982" s="12" t="s">
        <v>80</v>
      </c>
      <c r="BO982" s="12" t="s">
        <v>80</v>
      </c>
      <c r="BP982" s="12"/>
      <c r="BQ982" s="12" t="s">
        <v>80</v>
      </c>
      <c r="BR982" s="12" t="s">
        <v>80</v>
      </c>
      <c r="BS982" t="s">
        <v>80</v>
      </c>
      <c r="BT982" s="12" t="s">
        <v>80</v>
      </c>
      <c r="BU982" s="12" t="s">
        <v>80</v>
      </c>
      <c r="BV982" s="12" t="s">
        <v>80</v>
      </c>
      <c r="BW982" s="12"/>
      <c r="BX982" s="12" t="s">
        <v>80</v>
      </c>
      <c r="BY982" s="12" t="s">
        <v>80</v>
      </c>
      <c r="BZ982" t="s">
        <v>80</v>
      </c>
      <c r="CA982" s="12" t="s">
        <v>80</v>
      </c>
      <c r="CB982" s="12" t="s">
        <v>80</v>
      </c>
      <c r="CC982" s="12" t="s">
        <v>80</v>
      </c>
      <c r="CD982" s="12"/>
      <c r="CE982" s="12" t="s">
        <v>80</v>
      </c>
      <c r="CF982" t="s">
        <v>80</v>
      </c>
      <c r="CG982" s="12" t="s">
        <v>80</v>
      </c>
    </row>
    <row r="983" spans="1:85" ht="16" customHeight="1" x14ac:dyDescent="0.2">
      <c r="A983" t="s">
        <v>75</v>
      </c>
      <c r="B983" t="s">
        <v>76</v>
      </c>
      <c r="C983" t="s">
        <v>209</v>
      </c>
      <c r="D983" t="s">
        <v>210</v>
      </c>
      <c r="F983" t="s">
        <v>84</v>
      </c>
      <c r="G983" s="7">
        <v>0.05</v>
      </c>
      <c r="H983">
        <v>1</v>
      </c>
      <c r="I983">
        <v>30</v>
      </c>
      <c r="J983" t="s">
        <v>80</v>
      </c>
      <c r="K983" t="s">
        <v>80</v>
      </c>
      <c r="L983" t="s">
        <v>80</v>
      </c>
      <c r="M983" t="s">
        <v>80</v>
      </c>
      <c r="N983" t="s">
        <v>80</v>
      </c>
      <c r="O983" s="24" t="s">
        <v>103</v>
      </c>
      <c r="P983" t="s">
        <v>80</v>
      </c>
      <c r="Q983" t="s">
        <v>80</v>
      </c>
      <c r="R983" t="s">
        <v>80</v>
      </c>
      <c r="S983" t="s">
        <v>80</v>
      </c>
      <c r="T983" t="s">
        <v>80</v>
      </c>
      <c r="U983" t="s">
        <v>80</v>
      </c>
      <c r="V983" s="24" t="s">
        <v>91</v>
      </c>
      <c r="W983" t="s">
        <v>80</v>
      </c>
      <c r="X983" t="s">
        <v>80</v>
      </c>
      <c r="Y983" t="s">
        <v>80</v>
      </c>
      <c r="AA983" t="s">
        <v>80</v>
      </c>
      <c r="AB983" t="s">
        <v>80</v>
      </c>
      <c r="AC983" s="24" t="s">
        <v>104</v>
      </c>
      <c r="AD983">
        <v>4.5</v>
      </c>
      <c r="AE983">
        <v>6.6</v>
      </c>
      <c r="AF983">
        <v>3.1</v>
      </c>
      <c r="AH983" t="s">
        <v>92</v>
      </c>
      <c r="AI983" t="s">
        <v>212</v>
      </c>
      <c r="AJ983" s="24" t="s">
        <v>211</v>
      </c>
      <c r="AK983" t="s">
        <v>80</v>
      </c>
      <c r="AL983" t="s">
        <v>80</v>
      </c>
      <c r="AM983" t="s">
        <v>80</v>
      </c>
      <c r="AO983" t="s">
        <v>80</v>
      </c>
      <c r="AP983" t="s">
        <v>80</v>
      </c>
      <c r="AQ983" t="s">
        <v>105</v>
      </c>
      <c r="AR983" t="s">
        <v>80</v>
      </c>
      <c r="AS983" t="s">
        <v>80</v>
      </c>
      <c r="AT983" t="s">
        <v>80</v>
      </c>
      <c r="AV983" t="s">
        <v>80</v>
      </c>
      <c r="AW983" t="s">
        <v>80</v>
      </c>
      <c r="AX983" t="s">
        <v>91</v>
      </c>
      <c r="AY983" t="s">
        <v>80</v>
      </c>
      <c r="AZ983" t="s">
        <v>80</v>
      </c>
      <c r="BA983" t="s">
        <v>80</v>
      </c>
      <c r="BC983" t="s">
        <v>80</v>
      </c>
      <c r="BD983" t="s">
        <v>80</v>
      </c>
      <c r="BE983" t="s">
        <v>90</v>
      </c>
      <c r="BF983" t="s">
        <v>80</v>
      </c>
      <c r="BG983" t="s">
        <v>80</v>
      </c>
      <c r="BH983" t="s">
        <v>80</v>
      </c>
      <c r="BJ983" t="s">
        <v>80</v>
      </c>
      <c r="BK983" t="s">
        <v>80</v>
      </c>
      <c r="BL983" t="s">
        <v>80</v>
      </c>
      <c r="BM983" t="s">
        <v>80</v>
      </c>
      <c r="BN983" t="s">
        <v>80</v>
      </c>
      <c r="BO983" t="s">
        <v>80</v>
      </c>
      <c r="BQ983" t="s">
        <v>80</v>
      </c>
      <c r="BR983" t="s">
        <v>80</v>
      </c>
      <c r="BS983" t="s">
        <v>80</v>
      </c>
      <c r="BT983" t="s">
        <v>80</v>
      </c>
      <c r="BU983" t="s">
        <v>80</v>
      </c>
      <c r="BV983" t="s">
        <v>80</v>
      </c>
      <c r="BX983" t="s">
        <v>80</v>
      </c>
      <c r="BY983" t="s">
        <v>80</v>
      </c>
      <c r="BZ983" t="s">
        <v>80</v>
      </c>
      <c r="CA983">
        <v>11.1</v>
      </c>
      <c r="CB983">
        <v>7.1</v>
      </c>
      <c r="CC983">
        <v>3.2</v>
      </c>
      <c r="CE983" s="8" t="s">
        <v>85</v>
      </c>
      <c r="CG983" t="s">
        <v>86</v>
      </c>
    </row>
    <row r="984" spans="1:85" ht="16" customHeight="1" x14ac:dyDescent="0.2">
      <c r="A984" t="s">
        <v>75</v>
      </c>
      <c r="B984" t="s">
        <v>76</v>
      </c>
      <c r="C984" t="s">
        <v>209</v>
      </c>
      <c r="D984" t="s">
        <v>210</v>
      </c>
      <c r="F984" t="s">
        <v>84</v>
      </c>
      <c r="G984" s="7">
        <v>0.5</v>
      </c>
      <c r="H984">
        <v>3</v>
      </c>
      <c r="I984">
        <v>27</v>
      </c>
      <c r="J984" t="s">
        <v>80</v>
      </c>
      <c r="K984" t="s">
        <v>80</v>
      </c>
      <c r="L984" t="s">
        <v>80</v>
      </c>
      <c r="M984" t="s">
        <v>80</v>
      </c>
      <c r="N984" t="s">
        <v>80</v>
      </c>
      <c r="O984" s="24" t="s">
        <v>103</v>
      </c>
      <c r="P984" t="s">
        <v>80</v>
      </c>
      <c r="Q984" t="s">
        <v>80</v>
      </c>
      <c r="R984" t="s">
        <v>80</v>
      </c>
      <c r="S984" t="s">
        <v>80</v>
      </c>
      <c r="T984" t="s">
        <v>80</v>
      </c>
      <c r="U984" t="s">
        <v>80</v>
      </c>
      <c r="V984" s="24" t="s">
        <v>91</v>
      </c>
      <c r="W984" t="s">
        <v>80</v>
      </c>
      <c r="X984" t="s">
        <v>80</v>
      </c>
      <c r="Y984" t="s">
        <v>80</v>
      </c>
      <c r="AA984" t="s">
        <v>80</v>
      </c>
      <c r="AB984" t="s">
        <v>80</v>
      </c>
      <c r="AC984" s="24" t="s">
        <v>104</v>
      </c>
      <c r="AD984">
        <v>5</v>
      </c>
      <c r="AE984">
        <v>5.4</v>
      </c>
      <c r="AF984">
        <v>3.6</v>
      </c>
      <c r="AH984" t="s">
        <v>92</v>
      </c>
      <c r="AI984" t="s">
        <v>80</v>
      </c>
      <c r="AJ984" s="24" t="s">
        <v>211</v>
      </c>
      <c r="AK984" t="s">
        <v>80</v>
      </c>
      <c r="AL984" t="s">
        <v>80</v>
      </c>
      <c r="AM984" t="s">
        <v>80</v>
      </c>
      <c r="AO984" t="s">
        <v>80</v>
      </c>
      <c r="AP984" t="s">
        <v>80</v>
      </c>
      <c r="AQ984" t="s">
        <v>105</v>
      </c>
      <c r="AR984" t="s">
        <v>80</v>
      </c>
      <c r="AS984" t="s">
        <v>80</v>
      </c>
      <c r="AT984" t="s">
        <v>80</v>
      </c>
      <c r="AV984" t="s">
        <v>80</v>
      </c>
      <c r="AW984" t="s">
        <v>80</v>
      </c>
      <c r="AX984" t="s">
        <v>91</v>
      </c>
      <c r="AY984" t="s">
        <v>80</v>
      </c>
      <c r="AZ984" t="s">
        <v>80</v>
      </c>
      <c r="BA984" t="s">
        <v>80</v>
      </c>
      <c r="BC984" t="s">
        <v>80</v>
      </c>
      <c r="BD984" t="s">
        <v>80</v>
      </c>
      <c r="BE984" t="s">
        <v>90</v>
      </c>
      <c r="BF984" t="s">
        <v>80</v>
      </c>
      <c r="BG984" t="s">
        <v>80</v>
      </c>
      <c r="BH984" t="s">
        <v>80</v>
      </c>
      <c r="BJ984" t="s">
        <v>80</v>
      </c>
      <c r="BK984" t="s">
        <v>80</v>
      </c>
      <c r="BL984" t="s">
        <v>80</v>
      </c>
      <c r="BM984" t="s">
        <v>80</v>
      </c>
      <c r="BN984" t="s">
        <v>80</v>
      </c>
      <c r="BO984" t="s">
        <v>80</v>
      </c>
      <c r="BQ984" t="s">
        <v>80</v>
      </c>
      <c r="BR984" t="s">
        <v>80</v>
      </c>
      <c r="BS984" t="s">
        <v>80</v>
      </c>
      <c r="BT984" t="s">
        <v>80</v>
      </c>
      <c r="BU984" t="s">
        <v>80</v>
      </c>
      <c r="BV984" t="s">
        <v>80</v>
      </c>
      <c r="BX984" t="s">
        <v>80</v>
      </c>
      <c r="BY984" t="s">
        <v>80</v>
      </c>
      <c r="BZ984" t="s">
        <v>80</v>
      </c>
      <c r="CA984" t="s">
        <v>82</v>
      </c>
      <c r="CB984" t="s">
        <v>82</v>
      </c>
      <c r="CC984" t="s">
        <v>82</v>
      </c>
      <c r="CE984" t="s">
        <v>82</v>
      </c>
      <c r="CG984" t="s">
        <v>86</v>
      </c>
    </row>
    <row r="985" spans="1:85" ht="16" customHeight="1" x14ac:dyDescent="0.2">
      <c r="A985" t="s">
        <v>75</v>
      </c>
      <c r="B985" t="s">
        <v>76</v>
      </c>
      <c r="C985" t="s">
        <v>209</v>
      </c>
      <c r="D985" t="s">
        <v>210</v>
      </c>
      <c r="F985" t="s">
        <v>84</v>
      </c>
      <c r="G985" s="7">
        <v>0.5</v>
      </c>
      <c r="H985">
        <v>61</v>
      </c>
      <c r="I985">
        <v>32</v>
      </c>
      <c r="J985" t="s">
        <v>80</v>
      </c>
      <c r="K985" t="s">
        <v>80</v>
      </c>
      <c r="L985" t="s">
        <v>80</v>
      </c>
      <c r="M985" t="s">
        <v>80</v>
      </c>
      <c r="N985" t="s">
        <v>80</v>
      </c>
      <c r="O985" s="24" t="s">
        <v>80</v>
      </c>
      <c r="P985" t="s">
        <v>80</v>
      </c>
      <c r="Q985" t="s">
        <v>80</v>
      </c>
      <c r="R985" t="s">
        <v>80</v>
      </c>
      <c r="S985" t="s">
        <v>80</v>
      </c>
      <c r="T985" t="s">
        <v>80</v>
      </c>
      <c r="U985" t="s">
        <v>80</v>
      </c>
      <c r="V985" s="24" t="s">
        <v>80</v>
      </c>
      <c r="W985" t="s">
        <v>80</v>
      </c>
      <c r="X985" t="s">
        <v>80</v>
      </c>
      <c r="Y985" t="s">
        <v>80</v>
      </c>
      <c r="AA985" t="s">
        <v>80</v>
      </c>
      <c r="AB985" t="s">
        <v>80</v>
      </c>
      <c r="AC985" s="24" t="s">
        <v>104</v>
      </c>
      <c r="AD985">
        <v>2</v>
      </c>
      <c r="AE985">
        <v>0.5</v>
      </c>
      <c r="AF985">
        <v>2.1</v>
      </c>
      <c r="AH985" t="s">
        <v>92</v>
      </c>
      <c r="AI985" t="s">
        <v>89</v>
      </c>
      <c r="AJ985" s="24" t="s">
        <v>211</v>
      </c>
      <c r="AK985" t="s">
        <v>80</v>
      </c>
      <c r="AL985" t="s">
        <v>80</v>
      </c>
      <c r="AM985" t="s">
        <v>80</v>
      </c>
      <c r="AO985" t="s">
        <v>80</v>
      </c>
      <c r="AP985" t="s">
        <v>80</v>
      </c>
      <c r="AQ985" t="s">
        <v>105</v>
      </c>
      <c r="AR985" t="s">
        <v>80</v>
      </c>
      <c r="AS985" t="s">
        <v>80</v>
      </c>
      <c r="AT985" t="s">
        <v>80</v>
      </c>
      <c r="AV985" t="s">
        <v>80</v>
      </c>
      <c r="AW985" t="s">
        <v>80</v>
      </c>
      <c r="AX985" t="s">
        <v>91</v>
      </c>
      <c r="AY985" t="s">
        <v>80</v>
      </c>
      <c r="AZ985" t="s">
        <v>80</v>
      </c>
      <c r="BA985" t="s">
        <v>80</v>
      </c>
      <c r="BC985" t="s">
        <v>80</v>
      </c>
      <c r="BD985" t="s">
        <v>80</v>
      </c>
      <c r="BE985" t="s">
        <v>90</v>
      </c>
      <c r="BF985" t="s">
        <v>80</v>
      </c>
      <c r="BG985" t="s">
        <v>80</v>
      </c>
      <c r="BH985" t="s">
        <v>80</v>
      </c>
      <c r="BJ985" t="s">
        <v>80</v>
      </c>
      <c r="BK985" t="s">
        <v>80</v>
      </c>
      <c r="BL985" t="s">
        <v>80</v>
      </c>
      <c r="BM985" t="s">
        <v>80</v>
      </c>
      <c r="BN985" t="s">
        <v>80</v>
      </c>
      <c r="BO985" t="s">
        <v>80</v>
      </c>
      <c r="BQ985" t="s">
        <v>80</v>
      </c>
      <c r="BR985" t="s">
        <v>80</v>
      </c>
      <c r="BS985" t="s">
        <v>80</v>
      </c>
      <c r="BT985" t="s">
        <v>80</v>
      </c>
      <c r="BU985" t="s">
        <v>80</v>
      </c>
      <c r="BV985" t="s">
        <v>80</v>
      </c>
      <c r="BX985" t="s">
        <v>80</v>
      </c>
      <c r="BY985" t="s">
        <v>80</v>
      </c>
      <c r="BZ985" t="s">
        <v>80</v>
      </c>
      <c r="CA985">
        <v>16</v>
      </c>
      <c r="CB985">
        <v>9.5</v>
      </c>
      <c r="CC985">
        <v>12</v>
      </c>
      <c r="CE985" s="8" t="s">
        <v>85</v>
      </c>
      <c r="CG985" t="s">
        <v>86</v>
      </c>
    </row>
    <row r="986" spans="1:85" ht="16" customHeight="1" x14ac:dyDescent="0.2">
      <c r="A986" t="s">
        <v>75</v>
      </c>
      <c r="B986" t="s">
        <v>76</v>
      </c>
      <c r="C986" t="s">
        <v>209</v>
      </c>
      <c r="D986" t="s">
        <v>210</v>
      </c>
      <c r="F986" t="s">
        <v>84</v>
      </c>
      <c r="G986" s="7">
        <v>0.5</v>
      </c>
      <c r="H986">
        <v>98</v>
      </c>
      <c r="I986">
        <v>0</v>
      </c>
      <c r="J986" t="s">
        <v>80</v>
      </c>
      <c r="K986" t="s">
        <v>80</v>
      </c>
      <c r="L986" t="s">
        <v>80</v>
      </c>
      <c r="M986" t="s">
        <v>80</v>
      </c>
      <c r="N986" t="s">
        <v>80</v>
      </c>
      <c r="O986" s="24" t="s">
        <v>103</v>
      </c>
      <c r="P986" t="s">
        <v>80</v>
      </c>
      <c r="Q986" t="s">
        <v>80</v>
      </c>
      <c r="R986" t="s">
        <v>80</v>
      </c>
      <c r="S986" t="s">
        <v>80</v>
      </c>
      <c r="T986" t="s">
        <v>80</v>
      </c>
      <c r="U986" t="s">
        <v>80</v>
      </c>
      <c r="V986" s="24" t="s">
        <v>91</v>
      </c>
      <c r="W986" t="s">
        <v>80</v>
      </c>
      <c r="X986" t="s">
        <v>80</v>
      </c>
      <c r="Y986" t="s">
        <v>80</v>
      </c>
      <c r="AA986" t="s">
        <v>80</v>
      </c>
      <c r="AB986" t="s">
        <v>80</v>
      </c>
      <c r="AC986" s="24" t="s">
        <v>104</v>
      </c>
      <c r="AD986">
        <v>7.5</v>
      </c>
      <c r="AE986">
        <v>4.8</v>
      </c>
      <c r="AF986">
        <v>5.2</v>
      </c>
      <c r="AH986" t="s">
        <v>92</v>
      </c>
      <c r="AI986" t="s">
        <v>80</v>
      </c>
      <c r="AJ986" s="24" t="s">
        <v>211</v>
      </c>
      <c r="AK986">
        <v>8.5</v>
      </c>
      <c r="AL986">
        <v>9.5</v>
      </c>
      <c r="AM986">
        <v>6</v>
      </c>
      <c r="AN986">
        <f t="shared" ref="AN986" si="628">AVERAGE(AK986:AM986)/AVERAGE(AD986:AF986)</f>
        <v>1.3714285714285714</v>
      </c>
      <c r="AO986" s="8" t="s">
        <v>87</v>
      </c>
      <c r="AP986" t="s">
        <v>93</v>
      </c>
      <c r="AQ986" t="s">
        <v>105</v>
      </c>
      <c r="AR986" s="9" t="s">
        <v>83</v>
      </c>
      <c r="AS986" s="9" t="s">
        <v>83</v>
      </c>
      <c r="AT986" s="9" t="s">
        <v>83</v>
      </c>
      <c r="AU986" s="9"/>
      <c r="AV986" t="s">
        <v>82</v>
      </c>
      <c r="AW986" t="s">
        <v>83</v>
      </c>
      <c r="AX986" t="s">
        <v>91</v>
      </c>
      <c r="AY986" s="12" t="s">
        <v>80</v>
      </c>
      <c r="AZ986" s="12" t="s">
        <v>80</v>
      </c>
      <c r="BA986" s="12" t="s">
        <v>80</v>
      </c>
      <c r="BB986" s="12"/>
      <c r="BC986" s="12" t="s">
        <v>80</v>
      </c>
      <c r="BD986" t="s">
        <v>80</v>
      </c>
      <c r="BE986" t="s">
        <v>80</v>
      </c>
      <c r="BF986" s="12" t="s">
        <v>80</v>
      </c>
      <c r="BG986" s="12" t="s">
        <v>80</v>
      </c>
      <c r="BH986" s="12" t="s">
        <v>80</v>
      </c>
      <c r="BI986" s="12"/>
      <c r="BJ986" t="s">
        <v>80</v>
      </c>
      <c r="BK986" t="s">
        <v>80</v>
      </c>
      <c r="BL986" t="s">
        <v>80</v>
      </c>
      <c r="BM986" s="12" t="s">
        <v>80</v>
      </c>
      <c r="BN986" s="12" t="s">
        <v>80</v>
      </c>
      <c r="BO986" s="12" t="s">
        <v>80</v>
      </c>
      <c r="BP986" s="12"/>
      <c r="BQ986" s="12" t="s">
        <v>80</v>
      </c>
      <c r="BR986" s="12" t="s">
        <v>80</v>
      </c>
      <c r="BS986" t="s">
        <v>80</v>
      </c>
      <c r="BT986" s="12" t="s">
        <v>80</v>
      </c>
      <c r="BU986" s="12" t="s">
        <v>80</v>
      </c>
      <c r="BV986" s="12" t="s">
        <v>80</v>
      </c>
      <c r="BW986" s="12"/>
      <c r="BX986" s="12" t="s">
        <v>80</v>
      </c>
      <c r="BY986" s="12" t="s">
        <v>80</v>
      </c>
      <c r="BZ986" t="s">
        <v>80</v>
      </c>
      <c r="CA986" s="12" t="s">
        <v>80</v>
      </c>
      <c r="CB986" s="12" t="s">
        <v>80</v>
      </c>
      <c r="CC986" s="12" t="s">
        <v>80</v>
      </c>
      <c r="CD986" s="12"/>
      <c r="CE986" s="12" t="s">
        <v>80</v>
      </c>
      <c r="CF986" t="s">
        <v>80</v>
      </c>
      <c r="CG986" s="12" t="s">
        <v>80</v>
      </c>
    </row>
    <row r="987" spans="1:85" ht="16" customHeight="1" x14ac:dyDescent="0.2">
      <c r="A987" t="s">
        <v>75</v>
      </c>
      <c r="B987" t="s">
        <v>76</v>
      </c>
      <c r="C987" t="s">
        <v>209</v>
      </c>
      <c r="D987" t="s">
        <v>210</v>
      </c>
      <c r="F987" t="s">
        <v>84</v>
      </c>
      <c r="G987" s="7">
        <v>0.5</v>
      </c>
      <c r="H987">
        <v>100</v>
      </c>
      <c r="I987">
        <v>0</v>
      </c>
      <c r="J987" t="s">
        <v>80</v>
      </c>
      <c r="K987" t="s">
        <v>80</v>
      </c>
      <c r="L987" t="s">
        <v>80</v>
      </c>
      <c r="M987" t="s">
        <v>80</v>
      </c>
      <c r="N987" t="s">
        <v>80</v>
      </c>
      <c r="O987" s="24" t="s">
        <v>103</v>
      </c>
      <c r="P987" t="s">
        <v>80</v>
      </c>
      <c r="Q987" t="s">
        <v>80</v>
      </c>
      <c r="R987" t="s">
        <v>80</v>
      </c>
      <c r="S987" t="s">
        <v>80</v>
      </c>
      <c r="T987" t="s">
        <v>80</v>
      </c>
      <c r="U987" t="s">
        <v>80</v>
      </c>
      <c r="V987" s="24" t="s">
        <v>91</v>
      </c>
      <c r="W987" t="s">
        <v>80</v>
      </c>
      <c r="X987" t="s">
        <v>80</v>
      </c>
      <c r="Y987" t="s">
        <v>80</v>
      </c>
      <c r="AA987" t="s">
        <v>80</v>
      </c>
      <c r="AB987" t="s">
        <v>80</v>
      </c>
      <c r="AC987" s="24" t="s">
        <v>104</v>
      </c>
      <c r="AD987">
        <v>5</v>
      </c>
      <c r="AE987">
        <v>6.3</v>
      </c>
      <c r="AF987">
        <v>4.0999999999999996</v>
      </c>
      <c r="AH987" t="s">
        <v>92</v>
      </c>
      <c r="AI987" t="s">
        <v>213</v>
      </c>
      <c r="AJ987" s="24" t="s">
        <v>211</v>
      </c>
      <c r="AK987" t="s">
        <v>80</v>
      </c>
      <c r="AL987" t="s">
        <v>80</v>
      </c>
      <c r="AM987" t="s">
        <v>80</v>
      </c>
      <c r="AO987" t="s">
        <v>80</v>
      </c>
      <c r="AP987" t="s">
        <v>80</v>
      </c>
      <c r="AQ987" t="s">
        <v>105</v>
      </c>
      <c r="AR987" t="s">
        <v>80</v>
      </c>
      <c r="AS987" t="s">
        <v>80</v>
      </c>
      <c r="AT987" t="s">
        <v>80</v>
      </c>
      <c r="AV987" t="s">
        <v>80</v>
      </c>
      <c r="AW987" t="s">
        <v>80</v>
      </c>
      <c r="AX987" t="s">
        <v>91</v>
      </c>
      <c r="AY987" t="s">
        <v>80</v>
      </c>
      <c r="AZ987" t="s">
        <v>80</v>
      </c>
      <c r="BA987" t="s">
        <v>80</v>
      </c>
      <c r="BC987" t="s">
        <v>80</v>
      </c>
      <c r="BD987" t="s">
        <v>80</v>
      </c>
      <c r="BE987" t="s">
        <v>90</v>
      </c>
      <c r="BF987" t="s">
        <v>80</v>
      </c>
      <c r="BG987" t="s">
        <v>80</v>
      </c>
      <c r="BH987" t="s">
        <v>80</v>
      </c>
      <c r="BJ987" t="s">
        <v>80</v>
      </c>
      <c r="BK987" t="s">
        <v>80</v>
      </c>
      <c r="BL987" t="s">
        <v>80</v>
      </c>
      <c r="BM987" t="s">
        <v>80</v>
      </c>
      <c r="BN987" t="s">
        <v>80</v>
      </c>
      <c r="BO987" t="s">
        <v>80</v>
      </c>
      <c r="BQ987" t="s">
        <v>80</v>
      </c>
      <c r="BR987" t="s">
        <v>80</v>
      </c>
      <c r="BS987" t="s">
        <v>80</v>
      </c>
      <c r="BT987" t="s">
        <v>80</v>
      </c>
      <c r="BU987" t="s">
        <v>80</v>
      </c>
      <c r="BV987" t="s">
        <v>80</v>
      </c>
      <c r="BX987" t="s">
        <v>80</v>
      </c>
      <c r="BY987" t="s">
        <v>80</v>
      </c>
      <c r="BZ987" t="s">
        <v>80</v>
      </c>
      <c r="CA987">
        <v>11.5</v>
      </c>
      <c r="CB987">
        <v>8</v>
      </c>
      <c r="CC987">
        <v>4</v>
      </c>
      <c r="CE987" s="8" t="s">
        <v>85</v>
      </c>
      <c r="CG987" t="s">
        <v>86</v>
      </c>
    </row>
    <row r="988" spans="1:85" ht="16" customHeight="1" x14ac:dyDescent="0.2">
      <c r="A988" t="s">
        <v>75</v>
      </c>
      <c r="B988" t="s">
        <v>76</v>
      </c>
      <c r="C988" t="s">
        <v>209</v>
      </c>
      <c r="D988" t="s">
        <v>210</v>
      </c>
      <c r="F988" t="s">
        <v>88</v>
      </c>
      <c r="G988" s="7">
        <v>0.51</v>
      </c>
      <c r="H988">
        <v>41</v>
      </c>
      <c r="I988">
        <v>27</v>
      </c>
      <c r="J988" t="s">
        <v>80</v>
      </c>
      <c r="K988" t="s">
        <v>80</v>
      </c>
      <c r="L988" t="s">
        <v>80</v>
      </c>
      <c r="M988" t="s">
        <v>80</v>
      </c>
      <c r="N988" t="s">
        <v>80</v>
      </c>
      <c r="O988" s="24" t="s">
        <v>80</v>
      </c>
      <c r="P988">
        <v>2.2999999999999998</v>
      </c>
      <c r="Q988">
        <v>2.2000000000000002</v>
      </c>
      <c r="R988">
        <v>1.5</v>
      </c>
      <c r="T988" t="s">
        <v>92</v>
      </c>
      <c r="U988" t="s">
        <v>89</v>
      </c>
      <c r="V988" s="24" t="s">
        <v>91</v>
      </c>
      <c r="W988">
        <v>3.1</v>
      </c>
      <c r="X988">
        <v>2.6</v>
      </c>
      <c r="Y988">
        <v>1.7</v>
      </c>
      <c r="Z988">
        <f t="shared" ref="Z988" si="629">AVERAGE(W988:Y988)/AVERAGE(P988:R988)</f>
        <v>1.2333333333333334</v>
      </c>
      <c r="AA988" s="8" t="s">
        <v>87</v>
      </c>
      <c r="AB988" t="s">
        <v>80</v>
      </c>
      <c r="AC988" s="24" t="s">
        <v>104</v>
      </c>
      <c r="AD988" s="12" t="s">
        <v>83</v>
      </c>
      <c r="AE988" s="12" t="s">
        <v>83</v>
      </c>
      <c r="AF988" s="12" t="s">
        <v>83</v>
      </c>
      <c r="AG988" s="12"/>
      <c r="AH988" s="12" t="s">
        <v>82</v>
      </c>
      <c r="AI988" t="s">
        <v>83</v>
      </c>
      <c r="AJ988" s="24" t="s">
        <v>211</v>
      </c>
      <c r="AK988" s="12" t="s">
        <v>80</v>
      </c>
      <c r="AL988" s="12" t="s">
        <v>80</v>
      </c>
      <c r="AM988" s="12" t="s">
        <v>80</v>
      </c>
      <c r="AN988" s="12"/>
      <c r="AO988" s="12" t="s">
        <v>80</v>
      </c>
      <c r="AP988" t="s">
        <v>80</v>
      </c>
      <c r="AQ988" t="s">
        <v>80</v>
      </c>
      <c r="AR988" s="12" t="s">
        <v>80</v>
      </c>
      <c r="AS988" s="12" t="s">
        <v>80</v>
      </c>
      <c r="AT988" s="12" t="s">
        <v>80</v>
      </c>
      <c r="AU988" s="12"/>
      <c r="AV988" t="s">
        <v>80</v>
      </c>
      <c r="AW988" t="s">
        <v>80</v>
      </c>
      <c r="AX988" t="s">
        <v>80</v>
      </c>
      <c r="AY988" s="12" t="s">
        <v>80</v>
      </c>
      <c r="AZ988" s="12" t="s">
        <v>80</v>
      </c>
      <c r="BA988" s="12" t="s">
        <v>80</v>
      </c>
      <c r="BB988" s="12"/>
      <c r="BC988" s="12" t="s">
        <v>80</v>
      </c>
      <c r="BD988" t="s">
        <v>80</v>
      </c>
      <c r="BE988" t="s">
        <v>80</v>
      </c>
      <c r="BF988" s="12" t="s">
        <v>80</v>
      </c>
      <c r="BG988" s="12" t="s">
        <v>80</v>
      </c>
      <c r="BH988" s="12" t="s">
        <v>80</v>
      </c>
      <c r="BI988" s="12"/>
      <c r="BJ988" t="s">
        <v>80</v>
      </c>
      <c r="BK988" t="s">
        <v>80</v>
      </c>
      <c r="BL988" t="s">
        <v>80</v>
      </c>
      <c r="BM988" s="12" t="s">
        <v>80</v>
      </c>
      <c r="BN988" s="12" t="s">
        <v>80</v>
      </c>
      <c r="BO988" s="12" t="s">
        <v>80</v>
      </c>
      <c r="BP988" s="12"/>
      <c r="BQ988" s="12" t="s">
        <v>80</v>
      </c>
      <c r="BR988" s="12" t="s">
        <v>80</v>
      </c>
      <c r="BS988" t="s">
        <v>80</v>
      </c>
      <c r="BT988" s="12" t="s">
        <v>80</v>
      </c>
      <c r="BU988" s="12" t="s">
        <v>80</v>
      </c>
      <c r="BV988" s="12" t="s">
        <v>80</v>
      </c>
      <c r="BW988" s="12"/>
      <c r="BX988" s="12" t="s">
        <v>80</v>
      </c>
      <c r="BY988" s="12" t="s">
        <v>80</v>
      </c>
      <c r="BZ988" t="s">
        <v>80</v>
      </c>
      <c r="CA988" s="12" t="s">
        <v>80</v>
      </c>
      <c r="CB988" s="12" t="s">
        <v>80</v>
      </c>
      <c r="CC988" s="12" t="s">
        <v>80</v>
      </c>
      <c r="CD988" s="12"/>
      <c r="CE988" s="12" t="s">
        <v>80</v>
      </c>
      <c r="CF988" t="s">
        <v>80</v>
      </c>
      <c r="CG988" s="12" t="s">
        <v>80</v>
      </c>
    </row>
    <row r="989" spans="1:85" ht="16" customHeight="1" x14ac:dyDescent="0.2">
      <c r="A989" t="s">
        <v>75</v>
      </c>
      <c r="B989" t="s">
        <v>76</v>
      </c>
      <c r="C989" t="s">
        <v>209</v>
      </c>
      <c r="D989" t="s">
        <v>210</v>
      </c>
      <c r="F989" t="s">
        <v>84</v>
      </c>
      <c r="G989" s="7">
        <v>0.55000000000000004</v>
      </c>
      <c r="H989">
        <v>61</v>
      </c>
      <c r="I989">
        <v>33</v>
      </c>
      <c r="J989" t="s">
        <v>80</v>
      </c>
      <c r="K989" t="s">
        <v>80</v>
      </c>
      <c r="L989" t="s">
        <v>80</v>
      </c>
      <c r="M989" t="s">
        <v>80</v>
      </c>
      <c r="N989" t="s">
        <v>80</v>
      </c>
      <c r="O989" s="24" t="s">
        <v>80</v>
      </c>
      <c r="P989" t="s">
        <v>80</v>
      </c>
      <c r="Q989" t="s">
        <v>80</v>
      </c>
      <c r="R989" t="s">
        <v>80</v>
      </c>
      <c r="S989" t="s">
        <v>80</v>
      </c>
      <c r="T989" t="s">
        <v>80</v>
      </c>
      <c r="U989" t="s">
        <v>80</v>
      </c>
      <c r="V989" s="24" t="s">
        <v>80</v>
      </c>
      <c r="W989" t="s">
        <v>80</v>
      </c>
      <c r="X989" t="s">
        <v>80</v>
      </c>
      <c r="Y989" t="s">
        <v>80</v>
      </c>
      <c r="AA989" t="s">
        <v>80</v>
      </c>
      <c r="AB989" t="s">
        <v>80</v>
      </c>
      <c r="AC989" s="24" t="s">
        <v>80</v>
      </c>
      <c r="AD989" t="s">
        <v>80</v>
      </c>
      <c r="AE989" t="s">
        <v>80</v>
      </c>
      <c r="AF989" t="s">
        <v>80</v>
      </c>
      <c r="AH989" t="s">
        <v>80</v>
      </c>
      <c r="AI989" t="s">
        <v>80</v>
      </c>
      <c r="AJ989" s="24" t="s">
        <v>211</v>
      </c>
      <c r="AK989">
        <v>5.5</v>
      </c>
      <c r="AL989">
        <v>2.5</v>
      </c>
      <c r="AM989">
        <v>1</v>
      </c>
      <c r="AO989" t="s">
        <v>92</v>
      </c>
      <c r="AP989" t="s">
        <v>89</v>
      </c>
      <c r="AQ989" t="s">
        <v>105</v>
      </c>
      <c r="AR989">
        <v>7.5</v>
      </c>
      <c r="AS989">
        <v>4.2</v>
      </c>
      <c r="AT989">
        <v>2.6</v>
      </c>
      <c r="AU989">
        <f t="shared" ref="AU989:AU992" si="630">AVERAGE(AR989:AT989)/AVERAGE(AK989:AM989)</f>
        <v>1.5888888888888888</v>
      </c>
      <c r="AV989" t="s">
        <v>87</v>
      </c>
      <c r="AW989" t="s">
        <v>80</v>
      </c>
      <c r="AX989" t="s">
        <v>91</v>
      </c>
      <c r="AY989">
        <v>8.6999999999999993</v>
      </c>
      <c r="AZ989">
        <v>4.5</v>
      </c>
      <c r="BA989">
        <v>6</v>
      </c>
      <c r="BB989">
        <f t="shared" ref="BB989:BB992" si="631">AVERAGE(AY989:BA989)/AVERAGE(AR989:AT989)</f>
        <v>1.3426573426573425</v>
      </c>
      <c r="BC989" t="s">
        <v>87</v>
      </c>
      <c r="BD989" t="s">
        <v>80</v>
      </c>
      <c r="BE989" t="s">
        <v>90</v>
      </c>
      <c r="BF989" s="9" t="s">
        <v>83</v>
      </c>
      <c r="BG989" s="9" t="s">
        <v>83</v>
      </c>
      <c r="BH989" s="9" t="s">
        <v>83</v>
      </c>
      <c r="BI989" s="9"/>
      <c r="BJ989" t="s">
        <v>82</v>
      </c>
      <c r="BK989" t="s">
        <v>171</v>
      </c>
      <c r="BL989" t="s">
        <v>90</v>
      </c>
      <c r="BM989" s="12" t="s">
        <v>80</v>
      </c>
      <c r="BN989" s="12" t="s">
        <v>80</v>
      </c>
      <c r="BO989" s="12" t="s">
        <v>80</v>
      </c>
      <c r="BP989" s="12"/>
      <c r="BQ989" s="12" t="s">
        <v>80</v>
      </c>
      <c r="BR989" s="12" t="s">
        <v>80</v>
      </c>
      <c r="BS989" t="s">
        <v>80</v>
      </c>
      <c r="BT989" s="12" t="s">
        <v>80</v>
      </c>
      <c r="BU989" s="12" t="s">
        <v>80</v>
      </c>
      <c r="BV989" s="12" t="s">
        <v>80</v>
      </c>
      <c r="BW989" s="12"/>
      <c r="BX989" s="12" t="s">
        <v>80</v>
      </c>
      <c r="BY989" s="12" t="s">
        <v>80</v>
      </c>
      <c r="BZ989" t="s">
        <v>80</v>
      </c>
      <c r="CA989" s="12" t="s">
        <v>80</v>
      </c>
      <c r="CB989" s="12" t="s">
        <v>80</v>
      </c>
      <c r="CC989" s="12" t="s">
        <v>80</v>
      </c>
      <c r="CD989" s="12"/>
      <c r="CE989" s="12" t="s">
        <v>80</v>
      </c>
      <c r="CF989" t="s">
        <v>80</v>
      </c>
      <c r="CG989" s="12" t="s">
        <v>80</v>
      </c>
    </row>
    <row r="990" spans="1:85" ht="16" customHeight="1" x14ac:dyDescent="0.2">
      <c r="A990" t="s">
        <v>75</v>
      </c>
      <c r="B990" t="s">
        <v>76</v>
      </c>
      <c r="C990" t="s">
        <v>209</v>
      </c>
      <c r="D990" t="s">
        <v>210</v>
      </c>
      <c r="F990" t="s">
        <v>84</v>
      </c>
      <c r="G990" s="7">
        <v>0.55000000000000004</v>
      </c>
      <c r="H990">
        <v>98</v>
      </c>
      <c r="I990">
        <v>0</v>
      </c>
      <c r="J990" t="s">
        <v>80</v>
      </c>
      <c r="K990" t="s">
        <v>80</v>
      </c>
      <c r="L990" t="s">
        <v>80</v>
      </c>
      <c r="M990" t="s">
        <v>80</v>
      </c>
      <c r="N990" t="s">
        <v>80</v>
      </c>
      <c r="O990" s="24" t="s">
        <v>80</v>
      </c>
      <c r="P990" t="s">
        <v>80</v>
      </c>
      <c r="Q990" t="s">
        <v>80</v>
      </c>
      <c r="R990" t="s">
        <v>80</v>
      </c>
      <c r="S990" t="s">
        <v>80</v>
      </c>
      <c r="T990" t="s">
        <v>80</v>
      </c>
      <c r="U990" t="s">
        <v>80</v>
      </c>
      <c r="V990" s="24" t="s">
        <v>80</v>
      </c>
      <c r="W990" t="s">
        <v>80</v>
      </c>
      <c r="X990" t="s">
        <v>80</v>
      </c>
      <c r="Y990" t="s">
        <v>80</v>
      </c>
      <c r="AA990" t="s">
        <v>80</v>
      </c>
      <c r="AB990" t="s">
        <v>80</v>
      </c>
      <c r="AC990" s="24" t="s">
        <v>80</v>
      </c>
      <c r="AD990" t="s">
        <v>80</v>
      </c>
      <c r="AE990" t="s">
        <v>80</v>
      </c>
      <c r="AF990" t="s">
        <v>80</v>
      </c>
      <c r="AH990" t="s">
        <v>80</v>
      </c>
      <c r="AI990" t="s">
        <v>80</v>
      </c>
      <c r="AJ990" s="24" t="s">
        <v>80</v>
      </c>
      <c r="AK990">
        <v>3</v>
      </c>
      <c r="AL990">
        <v>3</v>
      </c>
      <c r="AM990">
        <v>3</v>
      </c>
      <c r="AO990" t="s">
        <v>92</v>
      </c>
      <c r="AP990" t="s">
        <v>80</v>
      </c>
      <c r="AQ990" t="s">
        <v>80</v>
      </c>
      <c r="AR990">
        <v>6.5</v>
      </c>
      <c r="AS990">
        <v>3.6</v>
      </c>
      <c r="AT990">
        <v>3.9</v>
      </c>
      <c r="AU990">
        <f t="shared" si="630"/>
        <v>1.5555555555555556</v>
      </c>
      <c r="AV990" t="s">
        <v>87</v>
      </c>
      <c r="AW990" t="s">
        <v>80</v>
      </c>
      <c r="AX990" t="s">
        <v>91</v>
      </c>
      <c r="AY990">
        <v>9.6999999999999993</v>
      </c>
      <c r="AZ990">
        <v>6.9</v>
      </c>
      <c r="BA990">
        <v>7.5</v>
      </c>
      <c r="BB990">
        <f t="shared" si="631"/>
        <v>1.7214285714285713</v>
      </c>
      <c r="BC990" t="s">
        <v>87</v>
      </c>
      <c r="BD990" t="s">
        <v>80</v>
      </c>
      <c r="BE990" t="s">
        <v>90</v>
      </c>
      <c r="BF990">
        <v>11</v>
      </c>
      <c r="BG990">
        <v>7.5</v>
      </c>
      <c r="BH990">
        <v>8.5</v>
      </c>
      <c r="BI990">
        <f t="shared" ref="BI990:BI993" si="632">AVERAGE(BF990:BH990)/AVERAGE(AY990:BA990)</f>
        <v>1.1203319502074689</v>
      </c>
      <c r="BJ990" t="s">
        <v>87</v>
      </c>
      <c r="BK990" t="s">
        <v>80</v>
      </c>
      <c r="BL990" t="s">
        <v>90</v>
      </c>
      <c r="BM990">
        <v>12.7</v>
      </c>
      <c r="BN990">
        <v>10</v>
      </c>
      <c r="BO990">
        <v>6</v>
      </c>
      <c r="BP990">
        <f t="shared" ref="BP990:BP991" si="633">AVERAGE(BM990:BO990)/AVERAGE(BF990:BH990)</f>
        <v>1.0629629629629629</v>
      </c>
      <c r="BQ990" t="s">
        <v>87</v>
      </c>
      <c r="BR990" t="s">
        <v>80</v>
      </c>
      <c r="BS990" t="s">
        <v>81</v>
      </c>
      <c r="BT990">
        <v>14</v>
      </c>
      <c r="BU990">
        <v>12.2</v>
      </c>
      <c r="BV990">
        <v>9.3000000000000007</v>
      </c>
      <c r="BW990">
        <f t="shared" ref="BW990:BW991" si="634">AVERAGE(BT990:BV990)/AVERAGE(BM990:BO990)</f>
        <v>1.2369337979094077</v>
      </c>
      <c r="BX990" s="8" t="s">
        <v>87</v>
      </c>
      <c r="BY990" t="s">
        <v>80</v>
      </c>
      <c r="BZ990" t="s">
        <v>86</v>
      </c>
      <c r="CA990" t="s">
        <v>82</v>
      </c>
      <c r="CB990" t="s">
        <v>82</v>
      </c>
      <c r="CC990" t="s">
        <v>82</v>
      </c>
      <c r="CE990" t="s">
        <v>82</v>
      </c>
      <c r="CG990" t="s">
        <v>86</v>
      </c>
    </row>
    <row r="991" spans="1:85" ht="16" customHeight="1" x14ac:dyDescent="0.2">
      <c r="A991" t="s">
        <v>75</v>
      </c>
      <c r="B991" t="s">
        <v>76</v>
      </c>
      <c r="C991" t="s">
        <v>209</v>
      </c>
      <c r="D991" t="s">
        <v>210</v>
      </c>
      <c r="F991" t="s">
        <v>84</v>
      </c>
      <c r="G991" s="7">
        <v>0.6</v>
      </c>
      <c r="H991">
        <v>32</v>
      </c>
      <c r="I991">
        <v>0</v>
      </c>
      <c r="J991" t="s">
        <v>80</v>
      </c>
      <c r="K991" t="s">
        <v>80</v>
      </c>
      <c r="L991" t="s">
        <v>80</v>
      </c>
      <c r="M991" t="s">
        <v>80</v>
      </c>
      <c r="N991" t="s">
        <v>80</v>
      </c>
      <c r="O991" s="24" t="s">
        <v>80</v>
      </c>
      <c r="P991" t="s">
        <v>80</v>
      </c>
      <c r="Q991" t="s">
        <v>80</v>
      </c>
      <c r="R991" t="s">
        <v>80</v>
      </c>
      <c r="S991" t="s">
        <v>80</v>
      </c>
      <c r="T991" t="s">
        <v>80</v>
      </c>
      <c r="U991" t="s">
        <v>80</v>
      </c>
      <c r="V991" s="24" t="s">
        <v>80</v>
      </c>
      <c r="W991" t="s">
        <v>80</v>
      </c>
      <c r="X991" t="s">
        <v>80</v>
      </c>
      <c r="Y991" t="s">
        <v>80</v>
      </c>
      <c r="AA991" t="s">
        <v>80</v>
      </c>
      <c r="AB991" t="s">
        <v>80</v>
      </c>
      <c r="AC991" s="24" t="s">
        <v>80</v>
      </c>
      <c r="AD991" t="s">
        <v>80</v>
      </c>
      <c r="AE991" t="s">
        <v>80</v>
      </c>
      <c r="AF991" t="s">
        <v>80</v>
      </c>
      <c r="AH991" t="s">
        <v>80</v>
      </c>
      <c r="AI991" t="s">
        <v>80</v>
      </c>
      <c r="AJ991" s="24" t="s">
        <v>80</v>
      </c>
      <c r="AK991">
        <v>3</v>
      </c>
      <c r="AL991">
        <v>2</v>
      </c>
      <c r="AM991">
        <v>1</v>
      </c>
      <c r="AO991" t="s">
        <v>92</v>
      </c>
      <c r="AP991" t="s">
        <v>89</v>
      </c>
      <c r="AQ991" t="s">
        <v>80</v>
      </c>
      <c r="AR991">
        <v>5</v>
      </c>
      <c r="AS991">
        <v>4</v>
      </c>
      <c r="AT991">
        <v>4</v>
      </c>
      <c r="AU991">
        <f t="shared" si="630"/>
        <v>2.1666666666666665</v>
      </c>
      <c r="AV991" t="s">
        <v>87</v>
      </c>
      <c r="AW991" t="s">
        <v>80</v>
      </c>
      <c r="AX991" t="s">
        <v>80</v>
      </c>
      <c r="AY991">
        <v>8</v>
      </c>
      <c r="AZ991">
        <v>7.2</v>
      </c>
      <c r="BA991">
        <v>5</v>
      </c>
      <c r="BB991">
        <f t="shared" si="631"/>
        <v>1.5538461538461539</v>
      </c>
      <c r="BC991" t="s">
        <v>87</v>
      </c>
      <c r="BD991" t="s">
        <v>80</v>
      </c>
      <c r="BE991" t="s">
        <v>90</v>
      </c>
      <c r="BF991">
        <v>8.8000000000000007</v>
      </c>
      <c r="BG991">
        <v>8</v>
      </c>
      <c r="BH991">
        <v>5.5</v>
      </c>
      <c r="BI991">
        <f t="shared" si="632"/>
        <v>1.1039603960396041</v>
      </c>
      <c r="BJ991" t="s">
        <v>87</v>
      </c>
      <c r="BK991" t="s">
        <v>80</v>
      </c>
      <c r="BL991" t="s">
        <v>90</v>
      </c>
      <c r="BM991">
        <v>11.6</v>
      </c>
      <c r="BN991">
        <v>8.1</v>
      </c>
      <c r="BO991">
        <v>5.7</v>
      </c>
      <c r="BP991">
        <f t="shared" si="633"/>
        <v>1.1390134529147982</v>
      </c>
      <c r="BQ991" t="s">
        <v>87</v>
      </c>
      <c r="BR991" t="s">
        <v>80</v>
      </c>
      <c r="BS991" t="s">
        <v>81</v>
      </c>
      <c r="BT991">
        <v>13</v>
      </c>
      <c r="BU991">
        <v>9.9</v>
      </c>
      <c r="BV991">
        <v>9.9</v>
      </c>
      <c r="BW991">
        <f t="shared" si="634"/>
        <v>1.2913385826771651</v>
      </c>
      <c r="BX991" s="8" t="s">
        <v>87</v>
      </c>
      <c r="BY991" t="s">
        <v>99</v>
      </c>
      <c r="BZ991" t="s">
        <v>86</v>
      </c>
      <c r="CA991" t="s">
        <v>82</v>
      </c>
      <c r="CB991" t="s">
        <v>82</v>
      </c>
      <c r="CC991" t="s">
        <v>82</v>
      </c>
      <c r="CE991" t="s">
        <v>82</v>
      </c>
      <c r="CG991" t="s">
        <v>86</v>
      </c>
    </row>
    <row r="992" spans="1:85" ht="16" customHeight="1" x14ac:dyDescent="0.2">
      <c r="A992" t="s">
        <v>75</v>
      </c>
      <c r="B992" t="s">
        <v>76</v>
      </c>
      <c r="C992" t="s">
        <v>209</v>
      </c>
      <c r="D992" t="s">
        <v>210</v>
      </c>
      <c r="F992" t="s">
        <v>84</v>
      </c>
      <c r="G992" s="7">
        <v>0.65</v>
      </c>
      <c r="H992">
        <v>30</v>
      </c>
      <c r="I992">
        <v>0</v>
      </c>
      <c r="J992" t="s">
        <v>80</v>
      </c>
      <c r="K992" t="s">
        <v>80</v>
      </c>
      <c r="L992" t="s">
        <v>80</v>
      </c>
      <c r="M992" t="s">
        <v>80</v>
      </c>
      <c r="N992" t="s">
        <v>80</v>
      </c>
      <c r="O992" s="24" t="s">
        <v>80</v>
      </c>
      <c r="P992" t="s">
        <v>80</v>
      </c>
      <c r="Q992" t="s">
        <v>80</v>
      </c>
      <c r="R992" t="s">
        <v>80</v>
      </c>
      <c r="S992" t="s">
        <v>80</v>
      </c>
      <c r="T992" t="s">
        <v>80</v>
      </c>
      <c r="U992" t="s">
        <v>80</v>
      </c>
      <c r="V992" s="24" t="s">
        <v>80</v>
      </c>
      <c r="W992" t="s">
        <v>80</v>
      </c>
      <c r="X992" t="s">
        <v>80</v>
      </c>
      <c r="Y992" t="s">
        <v>80</v>
      </c>
      <c r="AA992" t="s">
        <v>80</v>
      </c>
      <c r="AB992" t="s">
        <v>80</v>
      </c>
      <c r="AC992" s="24" t="s">
        <v>104</v>
      </c>
      <c r="AD992">
        <v>4.5999999999999996</v>
      </c>
      <c r="AE992">
        <v>2.8</v>
      </c>
      <c r="AF992">
        <v>2.9</v>
      </c>
      <c r="AH992" t="s">
        <v>92</v>
      </c>
      <c r="AI992" t="s">
        <v>214</v>
      </c>
      <c r="AJ992" s="24" t="s">
        <v>211</v>
      </c>
      <c r="AK992">
        <v>6.5</v>
      </c>
      <c r="AL992">
        <v>4.5</v>
      </c>
      <c r="AM992">
        <v>3</v>
      </c>
      <c r="AO992" s="8" t="s">
        <v>87</v>
      </c>
      <c r="AP992" t="s">
        <v>93</v>
      </c>
      <c r="AQ992" t="s">
        <v>105</v>
      </c>
      <c r="AR992">
        <v>4.5999999999999996</v>
      </c>
      <c r="AS992">
        <v>4</v>
      </c>
      <c r="AT992">
        <v>5.9</v>
      </c>
      <c r="AU992">
        <f t="shared" si="630"/>
        <v>1.0357142857142856</v>
      </c>
      <c r="AV992" t="s">
        <v>87</v>
      </c>
      <c r="AW992" t="s">
        <v>80</v>
      </c>
      <c r="AX992" t="s">
        <v>91</v>
      </c>
      <c r="AY992">
        <v>10.199999999999999</v>
      </c>
      <c r="AZ992">
        <v>5</v>
      </c>
      <c r="BA992">
        <v>6</v>
      </c>
      <c r="BB992">
        <f t="shared" si="631"/>
        <v>1.4620689655172414</v>
      </c>
      <c r="BC992" t="s">
        <v>87</v>
      </c>
      <c r="BD992" t="s">
        <v>93</v>
      </c>
      <c r="BE992" t="s">
        <v>90</v>
      </c>
      <c r="BF992" s="9" t="s">
        <v>83</v>
      </c>
      <c r="BG992" s="9" t="s">
        <v>83</v>
      </c>
      <c r="BH992" s="9" t="s">
        <v>83</v>
      </c>
      <c r="BI992" s="9"/>
      <c r="BJ992" t="s">
        <v>82</v>
      </c>
      <c r="BK992" t="s">
        <v>80</v>
      </c>
      <c r="BL992" t="s">
        <v>80</v>
      </c>
      <c r="BM992" s="12" t="s">
        <v>80</v>
      </c>
      <c r="BN992" s="12" t="s">
        <v>80</v>
      </c>
      <c r="BO992" s="12" t="s">
        <v>80</v>
      </c>
      <c r="BP992" s="12"/>
      <c r="BQ992" s="12" t="s">
        <v>80</v>
      </c>
      <c r="BR992" s="12" t="s">
        <v>80</v>
      </c>
      <c r="BS992" t="s">
        <v>80</v>
      </c>
      <c r="BT992" s="12" t="s">
        <v>80</v>
      </c>
      <c r="BU992" s="12" t="s">
        <v>80</v>
      </c>
      <c r="BV992" s="12" t="s">
        <v>80</v>
      </c>
      <c r="BW992" s="12"/>
      <c r="BX992" s="12" t="s">
        <v>80</v>
      </c>
      <c r="BY992" s="12" t="s">
        <v>80</v>
      </c>
      <c r="BZ992" t="s">
        <v>80</v>
      </c>
      <c r="CA992" s="12" t="s">
        <v>80</v>
      </c>
      <c r="CB992" s="12" t="s">
        <v>80</v>
      </c>
      <c r="CC992" s="12" t="s">
        <v>80</v>
      </c>
      <c r="CD992" s="12"/>
      <c r="CE992" s="12" t="s">
        <v>80</v>
      </c>
      <c r="CF992" t="s">
        <v>80</v>
      </c>
      <c r="CG992" s="12" t="s">
        <v>80</v>
      </c>
    </row>
    <row r="993" spans="1:85" ht="16" customHeight="1" x14ac:dyDescent="0.2">
      <c r="A993" t="s">
        <v>75</v>
      </c>
      <c r="B993" t="s">
        <v>76</v>
      </c>
      <c r="C993" t="s">
        <v>209</v>
      </c>
      <c r="D993" t="s">
        <v>210</v>
      </c>
      <c r="F993" t="s">
        <v>88</v>
      </c>
      <c r="G993" s="7">
        <v>0.65</v>
      </c>
      <c r="H993">
        <v>58</v>
      </c>
      <c r="I993">
        <v>40</v>
      </c>
      <c r="J993" t="s">
        <v>80</v>
      </c>
      <c r="K993" t="s">
        <v>80</v>
      </c>
      <c r="L993" t="s">
        <v>80</v>
      </c>
      <c r="M993" t="s">
        <v>80</v>
      </c>
      <c r="N993" t="s">
        <v>80</v>
      </c>
      <c r="O993" s="24" t="s">
        <v>80</v>
      </c>
      <c r="P993" t="s">
        <v>80</v>
      </c>
      <c r="Q993" t="s">
        <v>80</v>
      </c>
      <c r="R993" t="s">
        <v>80</v>
      </c>
      <c r="S993" t="s">
        <v>80</v>
      </c>
      <c r="T993" t="s">
        <v>80</v>
      </c>
      <c r="U993" t="s">
        <v>80</v>
      </c>
      <c r="V993" s="24" t="s">
        <v>80</v>
      </c>
      <c r="W993" t="s">
        <v>80</v>
      </c>
      <c r="X993" t="s">
        <v>80</v>
      </c>
      <c r="Y993" t="s">
        <v>80</v>
      </c>
      <c r="AA993" t="s">
        <v>80</v>
      </c>
      <c r="AB993" t="s">
        <v>80</v>
      </c>
      <c r="AC993" s="24" t="s">
        <v>80</v>
      </c>
      <c r="AD993" t="s">
        <v>80</v>
      </c>
      <c r="AE993" t="s">
        <v>80</v>
      </c>
      <c r="AF993" t="s">
        <v>80</v>
      </c>
      <c r="AH993" t="s">
        <v>80</v>
      </c>
      <c r="AI993" t="s">
        <v>80</v>
      </c>
      <c r="AJ993" s="24" t="s">
        <v>80</v>
      </c>
      <c r="AK993" t="s">
        <v>80</v>
      </c>
      <c r="AL993" t="s">
        <v>80</v>
      </c>
      <c r="AM993" t="s">
        <v>80</v>
      </c>
      <c r="AO993" t="s">
        <v>80</v>
      </c>
      <c r="AP993" t="s">
        <v>80</v>
      </c>
      <c r="AQ993" t="s">
        <v>80</v>
      </c>
      <c r="AR993" t="s">
        <v>80</v>
      </c>
      <c r="AS993" t="s">
        <v>80</v>
      </c>
      <c r="AT993" t="s">
        <v>80</v>
      </c>
      <c r="AV993" t="s">
        <v>80</v>
      </c>
      <c r="AW993" t="s">
        <v>80</v>
      </c>
      <c r="AX993" t="s">
        <v>80</v>
      </c>
      <c r="AY993" t="s">
        <v>80</v>
      </c>
      <c r="AZ993" t="s">
        <v>80</v>
      </c>
      <c r="BA993" t="s">
        <v>80</v>
      </c>
      <c r="BC993" t="s">
        <v>80</v>
      </c>
      <c r="BD993" t="s">
        <v>80</v>
      </c>
      <c r="BE993" t="s">
        <v>80</v>
      </c>
      <c r="BF993">
        <v>17</v>
      </c>
      <c r="BG993">
        <v>9.5</v>
      </c>
      <c r="BH993">
        <v>14</v>
      </c>
      <c r="BI993" t="e">
        <f t="shared" si="632"/>
        <v>#DIV/0!</v>
      </c>
      <c r="BJ993" t="s">
        <v>87</v>
      </c>
      <c r="BK993" t="s">
        <v>80</v>
      </c>
      <c r="BL993" t="s">
        <v>80</v>
      </c>
      <c r="BM993">
        <v>9.5</v>
      </c>
      <c r="BN993">
        <v>7.8</v>
      </c>
      <c r="BO993">
        <v>9.1</v>
      </c>
      <c r="BP993">
        <f t="shared" ref="BP993" si="635">AVERAGE(BM993:BO993)/AVERAGE(BF993:BH993)</f>
        <v>0.65185185185185179</v>
      </c>
      <c r="BQ993" t="s">
        <v>87</v>
      </c>
      <c r="BR993" t="s">
        <v>80</v>
      </c>
      <c r="BS993" t="s">
        <v>81</v>
      </c>
      <c r="BT993" s="12" t="s">
        <v>83</v>
      </c>
      <c r="BU993" s="12" t="s">
        <v>83</v>
      </c>
      <c r="BV993" s="12" t="s">
        <v>83</v>
      </c>
      <c r="BW993" s="12"/>
      <c r="BX993" s="12" t="s">
        <v>82</v>
      </c>
      <c r="BY993" s="12" t="s">
        <v>83</v>
      </c>
      <c r="BZ993" t="s">
        <v>86</v>
      </c>
      <c r="CA993" s="12" t="s">
        <v>80</v>
      </c>
      <c r="CB993" s="12" t="s">
        <v>80</v>
      </c>
      <c r="CC993" s="12" t="s">
        <v>80</v>
      </c>
      <c r="CD993" s="12"/>
      <c r="CE993" s="12" t="s">
        <v>80</v>
      </c>
      <c r="CF993" t="s">
        <v>80</v>
      </c>
      <c r="CG993" s="12" t="s">
        <v>80</v>
      </c>
    </row>
    <row r="994" spans="1:85" ht="16" customHeight="1" x14ac:dyDescent="0.2">
      <c r="A994" t="s">
        <v>75</v>
      </c>
      <c r="B994" t="s">
        <v>76</v>
      </c>
      <c r="C994" t="s">
        <v>209</v>
      </c>
      <c r="D994" t="s">
        <v>210</v>
      </c>
      <c r="F994" t="s">
        <v>88</v>
      </c>
      <c r="G994" s="7">
        <v>0.72</v>
      </c>
      <c r="H994">
        <v>2</v>
      </c>
      <c r="I994">
        <v>33</v>
      </c>
      <c r="J994">
        <v>5.5</v>
      </c>
      <c r="K994">
        <v>4.5</v>
      </c>
      <c r="L994">
        <v>4</v>
      </c>
      <c r="M994" t="s">
        <v>92</v>
      </c>
      <c r="N994" t="s">
        <v>80</v>
      </c>
      <c r="O994" s="24" t="s">
        <v>103</v>
      </c>
      <c r="P994" s="22" t="s">
        <v>82</v>
      </c>
      <c r="Q994" s="22" t="s">
        <v>82</v>
      </c>
      <c r="R994" s="22" t="s">
        <v>82</v>
      </c>
      <c r="S994" s="22" t="s">
        <v>82</v>
      </c>
      <c r="T994" s="22" t="s">
        <v>82</v>
      </c>
      <c r="U994" s="22" t="s">
        <v>82</v>
      </c>
      <c r="V994" s="24" t="s">
        <v>91</v>
      </c>
      <c r="W994" t="s">
        <v>80</v>
      </c>
      <c r="X994" t="s">
        <v>80</v>
      </c>
      <c r="Y994" t="s">
        <v>80</v>
      </c>
      <c r="AA994" t="s">
        <v>80</v>
      </c>
      <c r="AB994" t="s">
        <v>80</v>
      </c>
      <c r="AC994" s="24" t="s">
        <v>80</v>
      </c>
      <c r="AD994" t="s">
        <v>80</v>
      </c>
      <c r="AE994" t="s">
        <v>80</v>
      </c>
      <c r="AF994" t="s">
        <v>80</v>
      </c>
      <c r="AH994" t="s">
        <v>80</v>
      </c>
      <c r="AI994" t="s">
        <v>80</v>
      </c>
      <c r="AJ994" s="24" t="s">
        <v>80</v>
      </c>
      <c r="AK994" t="s">
        <v>80</v>
      </c>
      <c r="AL994" t="s">
        <v>80</v>
      </c>
      <c r="AM994" t="s">
        <v>80</v>
      </c>
      <c r="AO994" t="s">
        <v>80</v>
      </c>
      <c r="AP994" t="s">
        <v>80</v>
      </c>
      <c r="AQ994" t="s">
        <v>80</v>
      </c>
      <c r="AR994" t="s">
        <v>80</v>
      </c>
      <c r="AS994" t="s">
        <v>80</v>
      </c>
      <c r="AT994" t="s">
        <v>80</v>
      </c>
      <c r="AV994" t="s">
        <v>80</v>
      </c>
      <c r="AW994" t="s">
        <v>80</v>
      </c>
      <c r="AX994" t="s">
        <v>80</v>
      </c>
      <c r="AY994" t="s">
        <v>80</v>
      </c>
      <c r="AZ994" t="s">
        <v>80</v>
      </c>
      <c r="BA994" t="s">
        <v>80</v>
      </c>
      <c r="BC994" t="s">
        <v>80</v>
      </c>
      <c r="BD994" t="s">
        <v>80</v>
      </c>
      <c r="BE994" t="s">
        <v>80</v>
      </c>
      <c r="BF994" t="s">
        <v>80</v>
      </c>
      <c r="BG994" t="s">
        <v>80</v>
      </c>
      <c r="BH994" t="s">
        <v>80</v>
      </c>
      <c r="BJ994" t="s">
        <v>80</v>
      </c>
      <c r="BK994" t="s">
        <v>80</v>
      </c>
      <c r="BL994" t="s">
        <v>80</v>
      </c>
      <c r="BM994" t="s">
        <v>80</v>
      </c>
      <c r="BN994" t="s">
        <v>80</v>
      </c>
      <c r="BO994" t="s">
        <v>80</v>
      </c>
      <c r="BQ994" t="s">
        <v>80</v>
      </c>
      <c r="BR994" t="s">
        <v>80</v>
      </c>
      <c r="BS994" t="s">
        <v>80</v>
      </c>
      <c r="BT994" t="s">
        <v>80</v>
      </c>
      <c r="BU994" t="s">
        <v>80</v>
      </c>
      <c r="BV994" t="s">
        <v>80</v>
      </c>
      <c r="BX994" t="s">
        <v>80</v>
      </c>
      <c r="BY994" t="s">
        <v>80</v>
      </c>
      <c r="BZ994" t="s">
        <v>80</v>
      </c>
      <c r="CA994" t="s">
        <v>80</v>
      </c>
      <c r="CB994" t="s">
        <v>80</v>
      </c>
      <c r="CC994" t="s">
        <v>80</v>
      </c>
      <c r="CE994" t="s">
        <v>80</v>
      </c>
      <c r="CF994" t="s">
        <v>80</v>
      </c>
      <c r="CG994" t="s">
        <v>80</v>
      </c>
    </row>
    <row r="995" spans="1:85" ht="16" customHeight="1" x14ac:dyDescent="0.2">
      <c r="A995" t="s">
        <v>75</v>
      </c>
      <c r="B995" t="s">
        <v>76</v>
      </c>
      <c r="C995" t="s">
        <v>209</v>
      </c>
      <c r="D995" t="s">
        <v>210</v>
      </c>
      <c r="F995" t="s">
        <v>88</v>
      </c>
      <c r="G995" s="7">
        <v>0.73</v>
      </c>
      <c r="H995">
        <v>39</v>
      </c>
      <c r="I995">
        <v>0</v>
      </c>
      <c r="J995" t="s">
        <v>80</v>
      </c>
      <c r="K995" t="s">
        <v>80</v>
      </c>
      <c r="L995" t="s">
        <v>80</v>
      </c>
      <c r="M995" t="s">
        <v>80</v>
      </c>
      <c r="N995" t="s">
        <v>80</v>
      </c>
      <c r="O995" s="24" t="s">
        <v>103</v>
      </c>
      <c r="P995" t="s">
        <v>80</v>
      </c>
      <c r="Q995" t="s">
        <v>80</v>
      </c>
      <c r="R995" t="s">
        <v>80</v>
      </c>
      <c r="S995" t="s">
        <v>80</v>
      </c>
      <c r="T995" t="s">
        <v>80</v>
      </c>
      <c r="U995" t="s">
        <v>80</v>
      </c>
      <c r="V995" s="24" t="s">
        <v>91</v>
      </c>
      <c r="W995">
        <v>5.2</v>
      </c>
      <c r="X995">
        <v>4.5999999999999996</v>
      </c>
      <c r="Y995">
        <v>2.2999999999999998</v>
      </c>
      <c r="AA995" t="s">
        <v>92</v>
      </c>
      <c r="AB995" t="s">
        <v>93</v>
      </c>
      <c r="AC995" s="24" t="s">
        <v>104</v>
      </c>
      <c r="AD995" s="12" t="s">
        <v>83</v>
      </c>
      <c r="AE995" s="12" t="s">
        <v>83</v>
      </c>
      <c r="AF995" s="12" t="s">
        <v>83</v>
      </c>
      <c r="AG995" s="12"/>
      <c r="AH995" s="12" t="s">
        <v>82</v>
      </c>
      <c r="AI995" t="s">
        <v>83</v>
      </c>
      <c r="AJ995" s="24" t="s">
        <v>211</v>
      </c>
      <c r="AK995" s="12" t="s">
        <v>80</v>
      </c>
      <c r="AL995" s="12" t="s">
        <v>80</v>
      </c>
      <c r="AM995" s="12" t="s">
        <v>80</v>
      </c>
      <c r="AN995" s="12"/>
      <c r="AO995" s="12" t="s">
        <v>80</v>
      </c>
      <c r="AP995" t="s">
        <v>80</v>
      </c>
      <c r="AQ995" t="s">
        <v>80</v>
      </c>
      <c r="AR995" s="12" t="s">
        <v>80</v>
      </c>
      <c r="AS995" s="12" t="s">
        <v>80</v>
      </c>
      <c r="AT995" s="12" t="s">
        <v>80</v>
      </c>
      <c r="AU995" s="12"/>
      <c r="AV995" t="s">
        <v>80</v>
      </c>
      <c r="AW995" t="s">
        <v>80</v>
      </c>
      <c r="AX995" t="s">
        <v>80</v>
      </c>
      <c r="AY995" s="12" t="s">
        <v>80</v>
      </c>
      <c r="AZ995" s="12" t="s">
        <v>80</v>
      </c>
      <c r="BA995" s="12" t="s">
        <v>80</v>
      </c>
      <c r="BB995" s="12"/>
      <c r="BC995" s="12" t="s">
        <v>80</v>
      </c>
      <c r="BD995" t="s">
        <v>80</v>
      </c>
      <c r="BE995" t="s">
        <v>80</v>
      </c>
      <c r="BF995" s="12" t="s">
        <v>80</v>
      </c>
      <c r="BG995" s="12" t="s">
        <v>80</v>
      </c>
      <c r="BH995" s="12" t="s">
        <v>80</v>
      </c>
      <c r="BI995" s="12"/>
      <c r="BJ995" t="s">
        <v>80</v>
      </c>
      <c r="BK995" t="s">
        <v>80</v>
      </c>
      <c r="BL995" t="s">
        <v>80</v>
      </c>
      <c r="BM995" s="12" t="s">
        <v>80</v>
      </c>
      <c r="BN995" s="12" t="s">
        <v>80</v>
      </c>
      <c r="BO995" s="12" t="s">
        <v>80</v>
      </c>
      <c r="BP995" s="12"/>
      <c r="BQ995" s="12" t="s">
        <v>80</v>
      </c>
      <c r="BR995" s="12" t="s">
        <v>80</v>
      </c>
      <c r="BS995" t="s">
        <v>80</v>
      </c>
      <c r="BT995" s="12" t="s">
        <v>80</v>
      </c>
      <c r="BU995" s="12" t="s">
        <v>80</v>
      </c>
      <c r="BV995" s="12" t="s">
        <v>80</v>
      </c>
      <c r="BW995" s="12"/>
      <c r="BX995" s="12" t="s">
        <v>80</v>
      </c>
      <c r="BY995" s="12" t="s">
        <v>80</v>
      </c>
      <c r="BZ995" t="s">
        <v>80</v>
      </c>
      <c r="CA995" s="12" t="s">
        <v>80</v>
      </c>
      <c r="CB995" s="12" t="s">
        <v>80</v>
      </c>
      <c r="CC995" s="12" t="s">
        <v>80</v>
      </c>
      <c r="CD995" s="12"/>
      <c r="CE995" s="12" t="s">
        <v>80</v>
      </c>
      <c r="CF995" t="s">
        <v>80</v>
      </c>
      <c r="CG995" s="12" t="s">
        <v>80</v>
      </c>
    </row>
    <row r="996" spans="1:85" ht="16" customHeight="1" x14ac:dyDescent="0.2">
      <c r="A996" t="s">
        <v>75</v>
      </c>
      <c r="B996" t="s">
        <v>76</v>
      </c>
      <c r="C996" t="s">
        <v>209</v>
      </c>
      <c r="D996" t="s">
        <v>210</v>
      </c>
      <c r="F996" t="s">
        <v>84</v>
      </c>
      <c r="G996" s="7">
        <v>0.74</v>
      </c>
      <c r="H996">
        <v>2</v>
      </c>
      <c r="I996">
        <v>30</v>
      </c>
      <c r="J996">
        <v>3.5</v>
      </c>
      <c r="K996">
        <v>4</v>
      </c>
      <c r="L996">
        <v>1.5</v>
      </c>
      <c r="M996" t="s">
        <v>92</v>
      </c>
      <c r="N996" t="s">
        <v>80</v>
      </c>
      <c r="O996" s="24" t="s">
        <v>103</v>
      </c>
      <c r="P996">
        <v>10.8</v>
      </c>
      <c r="Q996">
        <v>6</v>
      </c>
      <c r="R996">
        <v>5</v>
      </c>
      <c r="S996">
        <f t="shared" ref="S996" si="636">AVERAGE(P996:R996)/AVERAGE(J996:L996)</f>
        <v>2.4222222222222221</v>
      </c>
      <c r="T996" s="15" t="s">
        <v>87</v>
      </c>
      <c r="U996" t="s">
        <v>80</v>
      </c>
      <c r="V996" s="24" t="s">
        <v>91</v>
      </c>
      <c r="W996" s="11" t="s">
        <v>83</v>
      </c>
      <c r="X996" s="11" t="s">
        <v>83</v>
      </c>
      <c r="Y996" s="11" t="s">
        <v>83</v>
      </c>
      <c r="Z996" s="11"/>
      <c r="AA996" s="11" t="s">
        <v>82</v>
      </c>
      <c r="AB996" t="s">
        <v>83</v>
      </c>
      <c r="AC996" s="24" t="s">
        <v>104</v>
      </c>
      <c r="AD996" t="s">
        <v>80</v>
      </c>
      <c r="AE996" t="s">
        <v>80</v>
      </c>
      <c r="AF996" t="s">
        <v>80</v>
      </c>
      <c r="AH996" t="s">
        <v>80</v>
      </c>
      <c r="AI996" t="s">
        <v>80</v>
      </c>
      <c r="AJ996" s="24" t="s">
        <v>80</v>
      </c>
      <c r="AK996" t="s">
        <v>80</v>
      </c>
      <c r="AL996" t="s">
        <v>80</v>
      </c>
      <c r="AM996" t="s">
        <v>80</v>
      </c>
      <c r="AO996" t="s">
        <v>80</v>
      </c>
      <c r="AP996" t="s">
        <v>80</v>
      </c>
      <c r="AQ996" t="s">
        <v>80</v>
      </c>
      <c r="AR996" t="s">
        <v>80</v>
      </c>
      <c r="AS996" t="s">
        <v>80</v>
      </c>
      <c r="AT996" t="s">
        <v>80</v>
      </c>
      <c r="AV996" t="s">
        <v>80</v>
      </c>
      <c r="AW996" t="s">
        <v>80</v>
      </c>
      <c r="AX996" t="s">
        <v>80</v>
      </c>
      <c r="AY996" t="s">
        <v>80</v>
      </c>
      <c r="AZ996" t="s">
        <v>80</v>
      </c>
      <c r="BA996" t="s">
        <v>80</v>
      </c>
      <c r="BC996" t="s">
        <v>80</v>
      </c>
      <c r="BD996" t="s">
        <v>80</v>
      </c>
      <c r="BE996" t="s">
        <v>80</v>
      </c>
      <c r="BF996" t="s">
        <v>80</v>
      </c>
      <c r="BG996" t="s">
        <v>80</v>
      </c>
      <c r="BH996" t="s">
        <v>80</v>
      </c>
      <c r="BJ996" t="s">
        <v>80</v>
      </c>
      <c r="BK996" t="s">
        <v>80</v>
      </c>
      <c r="BL996" t="s">
        <v>80</v>
      </c>
      <c r="BM996" t="s">
        <v>80</v>
      </c>
      <c r="BN996" t="s">
        <v>80</v>
      </c>
      <c r="BO996" t="s">
        <v>80</v>
      </c>
      <c r="BQ996" t="s">
        <v>80</v>
      </c>
      <c r="BR996" t="s">
        <v>80</v>
      </c>
      <c r="BS996" t="s">
        <v>80</v>
      </c>
      <c r="BT996" t="s">
        <v>80</v>
      </c>
      <c r="BU996" t="s">
        <v>80</v>
      </c>
      <c r="BV996" t="s">
        <v>80</v>
      </c>
      <c r="BX996" t="s">
        <v>80</v>
      </c>
      <c r="BY996" t="s">
        <v>80</v>
      </c>
      <c r="BZ996" t="s">
        <v>80</v>
      </c>
      <c r="CA996" t="s">
        <v>80</v>
      </c>
      <c r="CB996" t="s">
        <v>80</v>
      </c>
      <c r="CC996" t="s">
        <v>80</v>
      </c>
      <c r="CE996" t="s">
        <v>80</v>
      </c>
      <c r="CF996" t="s">
        <v>80</v>
      </c>
      <c r="CG996" t="s">
        <v>80</v>
      </c>
    </row>
    <row r="997" spans="1:85" ht="16" customHeight="1" x14ac:dyDescent="0.2">
      <c r="A997" t="s">
        <v>75</v>
      </c>
      <c r="B997" t="s">
        <v>76</v>
      </c>
      <c r="C997" t="s">
        <v>209</v>
      </c>
      <c r="D997" t="s">
        <v>210</v>
      </c>
      <c r="F997" t="s">
        <v>84</v>
      </c>
      <c r="G997" s="7">
        <v>0.74</v>
      </c>
      <c r="H997">
        <v>6</v>
      </c>
      <c r="I997">
        <v>22</v>
      </c>
      <c r="J997" t="s">
        <v>80</v>
      </c>
      <c r="K997" t="s">
        <v>80</v>
      </c>
      <c r="L997" t="s">
        <v>80</v>
      </c>
      <c r="M997" t="s">
        <v>80</v>
      </c>
      <c r="N997" t="s">
        <v>80</v>
      </c>
      <c r="O997" s="24" t="s">
        <v>103</v>
      </c>
      <c r="P997">
        <v>6.6</v>
      </c>
      <c r="Q997">
        <v>5.6</v>
      </c>
      <c r="R997">
        <v>4.3</v>
      </c>
      <c r="T997" t="s">
        <v>92</v>
      </c>
      <c r="U997" t="s">
        <v>80</v>
      </c>
      <c r="V997" s="24" t="s">
        <v>91</v>
      </c>
      <c r="W997" s="11" t="s">
        <v>83</v>
      </c>
      <c r="X997" s="11" t="s">
        <v>83</v>
      </c>
      <c r="Y997" s="11" t="s">
        <v>83</v>
      </c>
      <c r="Z997" s="11"/>
      <c r="AA997" s="11" t="s">
        <v>82</v>
      </c>
      <c r="AB997" t="s">
        <v>83</v>
      </c>
      <c r="AC997" s="24" t="s">
        <v>104</v>
      </c>
      <c r="AD997" t="s">
        <v>80</v>
      </c>
      <c r="AE997" t="s">
        <v>80</v>
      </c>
      <c r="AF997" t="s">
        <v>80</v>
      </c>
      <c r="AH997" t="s">
        <v>80</v>
      </c>
      <c r="AI997" t="s">
        <v>80</v>
      </c>
      <c r="AJ997" s="24" t="s">
        <v>80</v>
      </c>
      <c r="AK997" t="s">
        <v>80</v>
      </c>
      <c r="AL997" t="s">
        <v>80</v>
      </c>
      <c r="AM997" t="s">
        <v>80</v>
      </c>
      <c r="AO997" t="s">
        <v>80</v>
      </c>
      <c r="AP997" t="s">
        <v>80</v>
      </c>
      <c r="AQ997" t="s">
        <v>80</v>
      </c>
      <c r="AR997" t="s">
        <v>80</v>
      </c>
      <c r="AS997" t="s">
        <v>80</v>
      </c>
      <c r="AT997" t="s">
        <v>80</v>
      </c>
      <c r="AV997" t="s">
        <v>80</v>
      </c>
      <c r="AW997" t="s">
        <v>80</v>
      </c>
      <c r="AX997" t="s">
        <v>80</v>
      </c>
      <c r="AY997" t="s">
        <v>80</v>
      </c>
      <c r="AZ997" t="s">
        <v>80</v>
      </c>
      <c r="BA997" t="s">
        <v>80</v>
      </c>
      <c r="BC997" t="s">
        <v>80</v>
      </c>
      <c r="BD997" t="s">
        <v>80</v>
      </c>
      <c r="BE997" t="s">
        <v>80</v>
      </c>
      <c r="BF997" t="s">
        <v>80</v>
      </c>
      <c r="BG997" t="s">
        <v>80</v>
      </c>
      <c r="BH997" t="s">
        <v>80</v>
      </c>
      <c r="BJ997" t="s">
        <v>80</v>
      </c>
      <c r="BK997" t="s">
        <v>80</v>
      </c>
      <c r="BL997" t="s">
        <v>80</v>
      </c>
      <c r="BM997" t="s">
        <v>80</v>
      </c>
      <c r="BN997" t="s">
        <v>80</v>
      </c>
      <c r="BO997" t="s">
        <v>80</v>
      </c>
      <c r="BQ997" t="s">
        <v>80</v>
      </c>
      <c r="BR997" t="s">
        <v>80</v>
      </c>
      <c r="BS997" t="s">
        <v>80</v>
      </c>
      <c r="BT997" t="s">
        <v>80</v>
      </c>
      <c r="BU997" t="s">
        <v>80</v>
      </c>
      <c r="BV997" t="s">
        <v>80</v>
      </c>
      <c r="BX997" t="s">
        <v>80</v>
      </c>
      <c r="BY997" t="s">
        <v>80</v>
      </c>
      <c r="BZ997" t="s">
        <v>80</v>
      </c>
      <c r="CA997" t="s">
        <v>80</v>
      </c>
      <c r="CB997" t="s">
        <v>80</v>
      </c>
      <c r="CC997" t="s">
        <v>80</v>
      </c>
      <c r="CE997" t="s">
        <v>80</v>
      </c>
      <c r="CF997" t="s">
        <v>80</v>
      </c>
      <c r="CG997" t="s">
        <v>80</v>
      </c>
    </row>
    <row r="998" spans="1:85" ht="16" customHeight="1" x14ac:dyDescent="0.2">
      <c r="A998" t="s">
        <v>75</v>
      </c>
      <c r="B998" t="s">
        <v>76</v>
      </c>
      <c r="C998" t="s">
        <v>209</v>
      </c>
      <c r="D998" t="s">
        <v>210</v>
      </c>
      <c r="F998" t="s">
        <v>79</v>
      </c>
      <c r="G998" s="7">
        <v>0.75</v>
      </c>
      <c r="H998">
        <v>71</v>
      </c>
      <c r="I998">
        <v>24</v>
      </c>
      <c r="J998" t="s">
        <v>80</v>
      </c>
      <c r="K998" t="s">
        <v>80</v>
      </c>
      <c r="L998" t="s">
        <v>80</v>
      </c>
      <c r="M998" t="s">
        <v>80</v>
      </c>
      <c r="N998" t="s">
        <v>80</v>
      </c>
      <c r="O998" s="24" t="s">
        <v>80</v>
      </c>
      <c r="P998" t="s">
        <v>80</v>
      </c>
      <c r="Q998" t="s">
        <v>80</v>
      </c>
      <c r="R998" t="s">
        <v>80</v>
      </c>
      <c r="S998" t="s">
        <v>80</v>
      </c>
      <c r="T998" t="s">
        <v>80</v>
      </c>
      <c r="U998" t="s">
        <v>80</v>
      </c>
      <c r="V998" s="24" t="s">
        <v>80</v>
      </c>
      <c r="W998" t="s">
        <v>80</v>
      </c>
      <c r="X998" t="s">
        <v>80</v>
      </c>
      <c r="Y998" t="s">
        <v>80</v>
      </c>
      <c r="AA998" t="s">
        <v>80</v>
      </c>
      <c r="AB998" t="s">
        <v>80</v>
      </c>
      <c r="AC998" s="24" t="s">
        <v>80</v>
      </c>
      <c r="AD998" t="s">
        <v>80</v>
      </c>
      <c r="AE998" t="s">
        <v>80</v>
      </c>
      <c r="AF998" t="s">
        <v>80</v>
      </c>
      <c r="AH998" t="s">
        <v>80</v>
      </c>
      <c r="AI998" t="s">
        <v>80</v>
      </c>
      <c r="AJ998" s="24" t="s">
        <v>211</v>
      </c>
      <c r="AK998">
        <v>3</v>
      </c>
      <c r="AL998">
        <v>3</v>
      </c>
      <c r="AM998">
        <v>2.5</v>
      </c>
      <c r="AO998" t="s">
        <v>92</v>
      </c>
      <c r="AP998" t="s">
        <v>89</v>
      </c>
      <c r="AQ998" t="s">
        <v>105</v>
      </c>
      <c r="AR998">
        <v>3.8</v>
      </c>
      <c r="AS998">
        <v>3.5</v>
      </c>
      <c r="AT998">
        <v>2.5</v>
      </c>
      <c r="AU998">
        <f t="shared" ref="AU998:AU1000" si="637">AVERAGE(AR998:AT998)/AVERAGE(AK998:AM998)</f>
        <v>1.1529411764705884</v>
      </c>
      <c r="AV998" t="s">
        <v>87</v>
      </c>
      <c r="AW998" t="s">
        <v>80</v>
      </c>
      <c r="AX998" t="s">
        <v>91</v>
      </c>
      <c r="AY998">
        <v>6</v>
      </c>
      <c r="AZ998">
        <v>6</v>
      </c>
      <c r="BA998">
        <v>5</v>
      </c>
      <c r="BB998">
        <f t="shared" ref="BB998:BB1000" si="638">AVERAGE(AY998:BA998)/AVERAGE(AR998:AT998)</f>
        <v>1.7346938775510203</v>
      </c>
      <c r="BC998" t="s">
        <v>87</v>
      </c>
      <c r="BD998" t="s">
        <v>80</v>
      </c>
      <c r="BE998" t="s">
        <v>90</v>
      </c>
      <c r="BF998" s="9" t="s">
        <v>83</v>
      </c>
      <c r="BG998" s="9" t="s">
        <v>83</v>
      </c>
      <c r="BH998" s="9" t="s">
        <v>83</v>
      </c>
      <c r="BI998" s="9"/>
      <c r="BJ998" t="s">
        <v>82</v>
      </c>
      <c r="BK998" t="s">
        <v>80</v>
      </c>
      <c r="BL998" t="s">
        <v>90</v>
      </c>
      <c r="BM998" s="12" t="s">
        <v>80</v>
      </c>
      <c r="BN998" s="12" t="s">
        <v>80</v>
      </c>
      <c r="BO998" s="12" t="s">
        <v>80</v>
      </c>
      <c r="BP998" s="12"/>
      <c r="BQ998" s="12" t="s">
        <v>80</v>
      </c>
      <c r="BR998" s="12" t="s">
        <v>80</v>
      </c>
      <c r="BS998" t="s">
        <v>80</v>
      </c>
      <c r="BT998" s="12" t="s">
        <v>80</v>
      </c>
      <c r="BU998" s="12" t="s">
        <v>80</v>
      </c>
      <c r="BV998" s="12" t="s">
        <v>80</v>
      </c>
      <c r="BW998" s="12"/>
      <c r="BX998" s="12" t="s">
        <v>80</v>
      </c>
      <c r="BY998" s="12" t="s">
        <v>80</v>
      </c>
      <c r="BZ998" t="s">
        <v>80</v>
      </c>
      <c r="CA998" s="12" t="s">
        <v>80</v>
      </c>
      <c r="CB998" s="12" t="s">
        <v>80</v>
      </c>
      <c r="CC998" s="12" t="s">
        <v>80</v>
      </c>
      <c r="CD998" s="12"/>
      <c r="CE998" s="12" t="s">
        <v>80</v>
      </c>
      <c r="CF998" t="s">
        <v>80</v>
      </c>
      <c r="CG998" s="12" t="s">
        <v>80</v>
      </c>
    </row>
    <row r="999" spans="1:85" ht="16" customHeight="1" x14ac:dyDescent="0.2">
      <c r="A999" t="s">
        <v>75</v>
      </c>
      <c r="B999" t="s">
        <v>76</v>
      </c>
      <c r="C999" t="s">
        <v>209</v>
      </c>
      <c r="D999" t="s">
        <v>210</v>
      </c>
      <c r="F999" t="s">
        <v>84</v>
      </c>
      <c r="G999" s="7">
        <v>0.75</v>
      </c>
      <c r="H999">
        <v>95</v>
      </c>
      <c r="I999">
        <v>2</v>
      </c>
      <c r="J999" t="s">
        <v>80</v>
      </c>
      <c r="K999" t="s">
        <v>80</v>
      </c>
      <c r="L999" t="s">
        <v>80</v>
      </c>
      <c r="M999" t="s">
        <v>80</v>
      </c>
      <c r="N999" t="s">
        <v>80</v>
      </c>
      <c r="O999" s="24" t="s">
        <v>103</v>
      </c>
      <c r="P999" t="s">
        <v>80</v>
      </c>
      <c r="Q999" t="s">
        <v>80</v>
      </c>
      <c r="R999" t="s">
        <v>80</v>
      </c>
      <c r="S999" t="s">
        <v>80</v>
      </c>
      <c r="T999" t="s">
        <v>80</v>
      </c>
      <c r="U999" t="s">
        <v>80</v>
      </c>
      <c r="V999" s="24" t="s">
        <v>91</v>
      </c>
      <c r="W999" t="s">
        <v>80</v>
      </c>
      <c r="X999" t="s">
        <v>80</v>
      </c>
      <c r="Y999" t="s">
        <v>80</v>
      </c>
      <c r="AA999" t="s">
        <v>80</v>
      </c>
      <c r="AB999" t="s">
        <v>80</v>
      </c>
      <c r="AC999" s="24" t="s">
        <v>104</v>
      </c>
      <c r="AD999" t="s">
        <v>80</v>
      </c>
      <c r="AE999" t="s">
        <v>80</v>
      </c>
      <c r="AF999" t="s">
        <v>80</v>
      </c>
      <c r="AH999" t="s">
        <v>80</v>
      </c>
      <c r="AI999" t="s">
        <v>80</v>
      </c>
      <c r="AJ999" s="24" t="s">
        <v>211</v>
      </c>
      <c r="AK999">
        <v>5</v>
      </c>
      <c r="AL999">
        <v>4</v>
      </c>
      <c r="AM999">
        <v>1</v>
      </c>
      <c r="AO999" t="s">
        <v>92</v>
      </c>
      <c r="AP999" t="s">
        <v>80</v>
      </c>
      <c r="AQ999" t="s">
        <v>105</v>
      </c>
      <c r="AR999">
        <v>8.9</v>
      </c>
      <c r="AS999">
        <v>3.5</v>
      </c>
      <c r="AT999">
        <v>1.5</v>
      </c>
      <c r="AU999">
        <f t="shared" si="637"/>
        <v>1.3900000000000001</v>
      </c>
      <c r="AV999" t="s">
        <v>87</v>
      </c>
      <c r="AW999" t="s">
        <v>80</v>
      </c>
      <c r="AX999" t="s">
        <v>91</v>
      </c>
      <c r="AY999">
        <v>11.1</v>
      </c>
      <c r="AZ999">
        <v>6.3</v>
      </c>
      <c r="BA999">
        <v>4.2</v>
      </c>
      <c r="BB999">
        <f t="shared" si="638"/>
        <v>1.5539568345323738</v>
      </c>
      <c r="BC999" t="s">
        <v>87</v>
      </c>
      <c r="BD999" t="s">
        <v>80</v>
      </c>
      <c r="BE999" t="s">
        <v>90</v>
      </c>
      <c r="BF999" s="9" t="s">
        <v>83</v>
      </c>
      <c r="BG999" s="9" t="s">
        <v>83</v>
      </c>
      <c r="BH999" s="9" t="s">
        <v>83</v>
      </c>
      <c r="BI999" s="9"/>
      <c r="BJ999" t="s">
        <v>82</v>
      </c>
      <c r="BK999" t="s">
        <v>80</v>
      </c>
      <c r="BL999" t="s">
        <v>90</v>
      </c>
      <c r="BM999" s="12" t="s">
        <v>80</v>
      </c>
      <c r="BN999" s="12" t="s">
        <v>80</v>
      </c>
      <c r="BO999" s="12" t="s">
        <v>80</v>
      </c>
      <c r="BP999" s="12"/>
      <c r="BQ999" s="12" t="s">
        <v>80</v>
      </c>
      <c r="BR999" s="12" t="s">
        <v>80</v>
      </c>
      <c r="BS999" t="s">
        <v>80</v>
      </c>
      <c r="BT999" s="12" t="s">
        <v>80</v>
      </c>
      <c r="BU999" s="12" t="s">
        <v>80</v>
      </c>
      <c r="BV999" s="12" t="s">
        <v>80</v>
      </c>
      <c r="BW999" s="12"/>
      <c r="BX999" s="12" t="s">
        <v>80</v>
      </c>
      <c r="BY999" s="12" t="s">
        <v>80</v>
      </c>
      <c r="BZ999" t="s">
        <v>80</v>
      </c>
      <c r="CA999" s="12" t="s">
        <v>80</v>
      </c>
      <c r="CB999" s="12" t="s">
        <v>80</v>
      </c>
      <c r="CC999" s="12" t="s">
        <v>80</v>
      </c>
      <c r="CD999" s="12"/>
      <c r="CE999" s="12" t="s">
        <v>80</v>
      </c>
      <c r="CF999" t="s">
        <v>80</v>
      </c>
      <c r="CG999" s="12" t="s">
        <v>80</v>
      </c>
    </row>
    <row r="1000" spans="1:85" ht="16" customHeight="1" x14ac:dyDescent="0.2">
      <c r="A1000" t="s">
        <v>75</v>
      </c>
      <c r="B1000" t="s">
        <v>76</v>
      </c>
      <c r="C1000" t="s">
        <v>209</v>
      </c>
      <c r="D1000" t="s">
        <v>210</v>
      </c>
      <c r="F1000" t="s">
        <v>84</v>
      </c>
      <c r="G1000" s="7">
        <v>0.75</v>
      </c>
      <c r="H1000">
        <v>100</v>
      </c>
      <c r="I1000">
        <v>0</v>
      </c>
      <c r="J1000" t="s">
        <v>80</v>
      </c>
      <c r="K1000" t="s">
        <v>80</v>
      </c>
      <c r="L1000" t="s">
        <v>80</v>
      </c>
      <c r="M1000" t="s">
        <v>80</v>
      </c>
      <c r="N1000" t="s">
        <v>80</v>
      </c>
      <c r="O1000" s="24" t="s">
        <v>103</v>
      </c>
      <c r="P1000" t="s">
        <v>80</v>
      </c>
      <c r="Q1000" t="s">
        <v>80</v>
      </c>
      <c r="R1000" t="s">
        <v>80</v>
      </c>
      <c r="S1000" t="s">
        <v>80</v>
      </c>
      <c r="T1000" t="s">
        <v>80</v>
      </c>
      <c r="U1000" t="s">
        <v>80</v>
      </c>
      <c r="V1000" s="24" t="s">
        <v>91</v>
      </c>
      <c r="W1000" t="s">
        <v>80</v>
      </c>
      <c r="X1000" t="s">
        <v>80</v>
      </c>
      <c r="Y1000" t="s">
        <v>80</v>
      </c>
      <c r="AA1000" t="s">
        <v>80</v>
      </c>
      <c r="AB1000" t="s">
        <v>80</v>
      </c>
      <c r="AC1000" s="24" t="s">
        <v>104</v>
      </c>
      <c r="AD1000">
        <v>1.5</v>
      </c>
      <c r="AE1000">
        <v>0.3</v>
      </c>
      <c r="AF1000">
        <v>3.1</v>
      </c>
      <c r="AH1000" t="s">
        <v>92</v>
      </c>
      <c r="AI1000" t="s">
        <v>215</v>
      </c>
      <c r="AJ1000" s="24" t="s">
        <v>211</v>
      </c>
      <c r="AK1000">
        <v>9</v>
      </c>
      <c r="AL1000">
        <v>7</v>
      </c>
      <c r="AM1000">
        <v>7.5</v>
      </c>
      <c r="AN1000">
        <f t="shared" ref="AN1000" si="639">AVERAGE(AK1000:AM1000)/AVERAGE(AD1000:AF1000)</f>
        <v>4.7959183673469381</v>
      </c>
      <c r="AO1000" s="8" t="s">
        <v>87</v>
      </c>
      <c r="AP1000" t="s">
        <v>93</v>
      </c>
      <c r="AQ1000" t="s">
        <v>105</v>
      </c>
      <c r="AR1000">
        <v>7</v>
      </c>
      <c r="AS1000">
        <v>8.3000000000000007</v>
      </c>
      <c r="AT1000">
        <v>8.1999999999999993</v>
      </c>
      <c r="AU1000">
        <f t="shared" si="637"/>
        <v>1</v>
      </c>
      <c r="AV1000" t="s">
        <v>87</v>
      </c>
      <c r="AW1000" t="s">
        <v>80</v>
      </c>
      <c r="AX1000" t="s">
        <v>91</v>
      </c>
      <c r="AY1000">
        <v>10</v>
      </c>
      <c r="AZ1000">
        <v>9.5</v>
      </c>
      <c r="BA1000">
        <v>9.5</v>
      </c>
      <c r="BB1000">
        <f t="shared" si="638"/>
        <v>1.2340425531914894</v>
      </c>
      <c r="BC1000" t="s">
        <v>87</v>
      </c>
      <c r="BD1000" t="s">
        <v>80</v>
      </c>
      <c r="BE1000" t="s">
        <v>90</v>
      </c>
      <c r="BF1000">
        <v>11.5</v>
      </c>
      <c r="BG1000">
        <v>10</v>
      </c>
      <c r="BH1000">
        <v>9.5</v>
      </c>
      <c r="BI1000">
        <f t="shared" ref="BI1000" si="640">AVERAGE(BF1000:BH1000)/AVERAGE(AY1000:BA1000)</f>
        <v>1.0689655172413794</v>
      </c>
      <c r="BJ1000" t="s">
        <v>87</v>
      </c>
      <c r="BK1000" t="s">
        <v>80</v>
      </c>
      <c r="BL1000" t="s">
        <v>90</v>
      </c>
      <c r="BM1000" s="9" t="s">
        <v>83</v>
      </c>
      <c r="BN1000" s="9" t="s">
        <v>83</v>
      </c>
      <c r="BO1000" s="9" t="s">
        <v>83</v>
      </c>
      <c r="BP1000" s="9"/>
      <c r="BQ1000" s="9" t="s">
        <v>82</v>
      </c>
      <c r="BR1000" t="s">
        <v>83</v>
      </c>
      <c r="BS1000" t="s">
        <v>81</v>
      </c>
      <c r="BT1000" t="s">
        <v>80</v>
      </c>
      <c r="BU1000" t="s">
        <v>80</v>
      </c>
      <c r="BV1000" t="s">
        <v>80</v>
      </c>
      <c r="BX1000" t="s">
        <v>80</v>
      </c>
      <c r="BY1000" t="s">
        <v>80</v>
      </c>
      <c r="BZ1000" t="s">
        <v>80</v>
      </c>
      <c r="CA1000" t="s">
        <v>80</v>
      </c>
      <c r="CB1000" t="s">
        <v>80</v>
      </c>
      <c r="CC1000" t="s">
        <v>80</v>
      </c>
      <c r="CE1000" t="s">
        <v>80</v>
      </c>
      <c r="CF1000" t="s">
        <v>80</v>
      </c>
      <c r="CG1000" t="s">
        <v>80</v>
      </c>
    </row>
    <row r="1001" spans="1:85" ht="16" customHeight="1" x14ac:dyDescent="0.2">
      <c r="A1001" t="s">
        <v>75</v>
      </c>
      <c r="B1001" t="s">
        <v>76</v>
      </c>
      <c r="C1001" t="s">
        <v>209</v>
      </c>
      <c r="D1001" t="s">
        <v>210</v>
      </c>
      <c r="F1001" t="s">
        <v>84</v>
      </c>
      <c r="G1001" s="7">
        <v>0.76</v>
      </c>
      <c r="H1001">
        <v>38</v>
      </c>
      <c r="I1001">
        <v>0</v>
      </c>
      <c r="J1001">
        <v>3</v>
      </c>
      <c r="K1001">
        <v>5</v>
      </c>
      <c r="L1001">
        <v>5</v>
      </c>
      <c r="M1001" t="s">
        <v>92</v>
      </c>
      <c r="N1001" t="s">
        <v>80</v>
      </c>
      <c r="O1001" s="24" t="s">
        <v>103</v>
      </c>
      <c r="P1001" s="22" t="s">
        <v>82</v>
      </c>
      <c r="Q1001" s="22" t="s">
        <v>82</v>
      </c>
      <c r="R1001" s="22" t="s">
        <v>82</v>
      </c>
      <c r="S1001" s="22" t="s">
        <v>82</v>
      </c>
      <c r="T1001" s="22" t="s">
        <v>82</v>
      </c>
      <c r="U1001" s="22" t="s">
        <v>82</v>
      </c>
      <c r="V1001" s="24" t="s">
        <v>91</v>
      </c>
      <c r="W1001" t="s">
        <v>80</v>
      </c>
      <c r="X1001" t="s">
        <v>80</v>
      </c>
      <c r="Y1001" t="s">
        <v>80</v>
      </c>
      <c r="AA1001" t="s">
        <v>80</v>
      </c>
      <c r="AB1001" t="s">
        <v>80</v>
      </c>
      <c r="AC1001" s="24" t="s">
        <v>80</v>
      </c>
      <c r="AD1001" t="s">
        <v>80</v>
      </c>
      <c r="AE1001" t="s">
        <v>80</v>
      </c>
      <c r="AF1001" t="s">
        <v>80</v>
      </c>
      <c r="AH1001" t="s">
        <v>80</v>
      </c>
      <c r="AI1001" t="s">
        <v>80</v>
      </c>
      <c r="AJ1001" s="24" t="s">
        <v>80</v>
      </c>
      <c r="AK1001" t="s">
        <v>80</v>
      </c>
      <c r="AL1001" t="s">
        <v>80</v>
      </c>
      <c r="AM1001" t="s">
        <v>80</v>
      </c>
      <c r="AO1001" t="s">
        <v>80</v>
      </c>
      <c r="AP1001" t="s">
        <v>80</v>
      </c>
      <c r="AQ1001" t="s">
        <v>80</v>
      </c>
      <c r="AR1001" t="s">
        <v>80</v>
      </c>
      <c r="AS1001" t="s">
        <v>80</v>
      </c>
      <c r="AT1001" t="s">
        <v>80</v>
      </c>
      <c r="AV1001" t="s">
        <v>80</v>
      </c>
      <c r="AW1001" t="s">
        <v>80</v>
      </c>
      <c r="AX1001" t="s">
        <v>80</v>
      </c>
      <c r="AY1001" t="s">
        <v>80</v>
      </c>
      <c r="AZ1001" t="s">
        <v>80</v>
      </c>
      <c r="BA1001" t="s">
        <v>80</v>
      </c>
      <c r="BC1001" t="s">
        <v>80</v>
      </c>
      <c r="BD1001" t="s">
        <v>80</v>
      </c>
      <c r="BE1001" t="s">
        <v>80</v>
      </c>
      <c r="BF1001" t="s">
        <v>80</v>
      </c>
      <c r="BG1001" t="s">
        <v>80</v>
      </c>
      <c r="BH1001" t="s">
        <v>80</v>
      </c>
      <c r="BJ1001" t="s">
        <v>80</v>
      </c>
      <c r="BK1001" t="s">
        <v>80</v>
      </c>
      <c r="BL1001" t="s">
        <v>80</v>
      </c>
      <c r="BM1001" t="s">
        <v>80</v>
      </c>
      <c r="BN1001" t="s">
        <v>80</v>
      </c>
      <c r="BO1001" t="s">
        <v>80</v>
      </c>
      <c r="BQ1001" t="s">
        <v>80</v>
      </c>
      <c r="BR1001" t="s">
        <v>80</v>
      </c>
      <c r="BS1001" t="s">
        <v>80</v>
      </c>
      <c r="BT1001" t="s">
        <v>80</v>
      </c>
      <c r="BU1001" t="s">
        <v>80</v>
      </c>
      <c r="BV1001" t="s">
        <v>80</v>
      </c>
      <c r="BX1001" t="s">
        <v>80</v>
      </c>
      <c r="BY1001" t="s">
        <v>80</v>
      </c>
      <c r="BZ1001" t="s">
        <v>80</v>
      </c>
      <c r="CA1001" t="s">
        <v>80</v>
      </c>
      <c r="CB1001" t="s">
        <v>80</v>
      </c>
      <c r="CC1001" t="s">
        <v>80</v>
      </c>
      <c r="CE1001" t="s">
        <v>80</v>
      </c>
      <c r="CF1001" t="s">
        <v>80</v>
      </c>
      <c r="CG1001" t="s">
        <v>80</v>
      </c>
    </row>
    <row r="1002" spans="1:85" ht="16" customHeight="1" x14ac:dyDescent="0.2">
      <c r="A1002" t="s">
        <v>75</v>
      </c>
      <c r="B1002" t="s">
        <v>76</v>
      </c>
      <c r="C1002" t="s">
        <v>209</v>
      </c>
      <c r="D1002" t="s">
        <v>210</v>
      </c>
      <c r="F1002" t="s">
        <v>84</v>
      </c>
      <c r="G1002" s="7">
        <v>0.79</v>
      </c>
      <c r="H1002">
        <v>90</v>
      </c>
      <c r="I1002">
        <v>0</v>
      </c>
      <c r="J1002" t="s">
        <v>80</v>
      </c>
      <c r="K1002" t="s">
        <v>80</v>
      </c>
      <c r="L1002" t="s">
        <v>80</v>
      </c>
      <c r="M1002" t="s">
        <v>80</v>
      </c>
      <c r="N1002" t="s">
        <v>80</v>
      </c>
      <c r="O1002" s="24" t="s">
        <v>80</v>
      </c>
      <c r="P1002" t="s">
        <v>80</v>
      </c>
      <c r="Q1002" t="s">
        <v>80</v>
      </c>
      <c r="R1002" t="s">
        <v>80</v>
      </c>
      <c r="S1002" t="s">
        <v>80</v>
      </c>
      <c r="T1002" t="s">
        <v>80</v>
      </c>
      <c r="U1002" t="s">
        <v>80</v>
      </c>
      <c r="V1002" s="24" t="s">
        <v>80</v>
      </c>
      <c r="W1002" t="s">
        <v>80</v>
      </c>
      <c r="X1002" t="s">
        <v>80</v>
      </c>
      <c r="Y1002" t="s">
        <v>80</v>
      </c>
      <c r="AA1002" t="s">
        <v>80</v>
      </c>
      <c r="AB1002" t="s">
        <v>80</v>
      </c>
      <c r="AC1002" s="24" t="s">
        <v>80</v>
      </c>
      <c r="AD1002" t="s">
        <v>80</v>
      </c>
      <c r="AE1002" t="s">
        <v>80</v>
      </c>
      <c r="AF1002" t="s">
        <v>80</v>
      </c>
      <c r="AH1002" t="s">
        <v>80</v>
      </c>
      <c r="AI1002" t="s">
        <v>80</v>
      </c>
      <c r="AJ1002" s="24" t="s">
        <v>80</v>
      </c>
      <c r="AK1002" t="s">
        <v>80</v>
      </c>
      <c r="AL1002" t="s">
        <v>80</v>
      </c>
      <c r="AM1002" t="s">
        <v>80</v>
      </c>
      <c r="AO1002" t="s">
        <v>80</v>
      </c>
      <c r="AP1002" t="s">
        <v>80</v>
      </c>
      <c r="AQ1002" t="s">
        <v>80</v>
      </c>
      <c r="AR1002" t="s">
        <v>80</v>
      </c>
      <c r="AS1002" t="s">
        <v>80</v>
      </c>
      <c r="AT1002" t="s">
        <v>80</v>
      </c>
      <c r="AV1002" t="s">
        <v>80</v>
      </c>
      <c r="AW1002" t="s">
        <v>80</v>
      </c>
      <c r="AX1002" t="s">
        <v>80</v>
      </c>
      <c r="AY1002" t="s">
        <v>80</v>
      </c>
      <c r="AZ1002" t="s">
        <v>80</v>
      </c>
      <c r="BA1002" t="s">
        <v>80</v>
      </c>
      <c r="BC1002" t="s">
        <v>80</v>
      </c>
      <c r="BD1002" t="s">
        <v>80</v>
      </c>
      <c r="BE1002" t="s">
        <v>80</v>
      </c>
      <c r="BF1002">
        <v>3</v>
      </c>
      <c r="BG1002">
        <v>3</v>
      </c>
      <c r="BH1002">
        <v>2</v>
      </c>
      <c r="BJ1002" t="s">
        <v>92</v>
      </c>
      <c r="BK1002" t="s">
        <v>80</v>
      </c>
      <c r="BL1002" t="s">
        <v>90</v>
      </c>
      <c r="BM1002">
        <v>0.9</v>
      </c>
      <c r="BN1002">
        <v>1.2</v>
      </c>
      <c r="BO1002">
        <v>1</v>
      </c>
      <c r="BP1002">
        <f t="shared" ref="BP1002" si="641">AVERAGE(BM1002:BO1002)/AVERAGE(BF1002:BH1002)</f>
        <v>0.38750000000000007</v>
      </c>
      <c r="BQ1002" t="s">
        <v>87</v>
      </c>
      <c r="BR1002" t="s">
        <v>80</v>
      </c>
      <c r="BS1002" t="s">
        <v>81</v>
      </c>
      <c r="BT1002">
        <v>6.7</v>
      </c>
      <c r="BU1002">
        <v>7.7</v>
      </c>
      <c r="BV1002">
        <v>3.5</v>
      </c>
      <c r="BW1002">
        <f t="shared" ref="BW1002" si="642">AVERAGE(BT1002:BV1002)/AVERAGE(BM1002:BO1002)</f>
        <v>5.7741935483870952</v>
      </c>
      <c r="BX1002" s="8" t="s">
        <v>87</v>
      </c>
      <c r="BY1002" t="s">
        <v>80</v>
      </c>
      <c r="BZ1002" t="s">
        <v>86</v>
      </c>
      <c r="CA1002">
        <v>8.8000000000000007</v>
      </c>
      <c r="CB1002">
        <v>5</v>
      </c>
      <c r="CC1002">
        <v>5.5</v>
      </c>
      <c r="CD1002">
        <f>AVERAGE(CA1002:CC1002)/AVERAGE(BT1002:BV1002)</f>
        <v>1.0782122905027935</v>
      </c>
      <c r="CE1002" s="8" t="s">
        <v>87</v>
      </c>
      <c r="CG1002" t="s">
        <v>86</v>
      </c>
    </row>
    <row r="1003" spans="1:85" ht="16" customHeight="1" x14ac:dyDescent="0.2">
      <c r="A1003" t="s">
        <v>75</v>
      </c>
      <c r="B1003" t="s">
        <v>76</v>
      </c>
      <c r="C1003" t="s">
        <v>209</v>
      </c>
      <c r="D1003" t="s">
        <v>210</v>
      </c>
      <c r="F1003" t="s">
        <v>88</v>
      </c>
      <c r="G1003" s="7">
        <v>0.8</v>
      </c>
      <c r="H1003">
        <v>30</v>
      </c>
      <c r="I1003">
        <v>29</v>
      </c>
      <c r="J1003" t="s">
        <v>80</v>
      </c>
      <c r="K1003" t="s">
        <v>80</v>
      </c>
      <c r="L1003" t="s">
        <v>80</v>
      </c>
      <c r="M1003" t="s">
        <v>80</v>
      </c>
      <c r="N1003" t="s">
        <v>80</v>
      </c>
      <c r="O1003" s="24" t="s">
        <v>80</v>
      </c>
      <c r="P1003" t="s">
        <v>80</v>
      </c>
      <c r="Q1003" t="s">
        <v>80</v>
      </c>
      <c r="R1003" t="s">
        <v>80</v>
      </c>
      <c r="S1003" t="s">
        <v>80</v>
      </c>
      <c r="T1003" t="s">
        <v>80</v>
      </c>
      <c r="U1003" t="s">
        <v>80</v>
      </c>
      <c r="V1003" s="24" t="s">
        <v>80</v>
      </c>
      <c r="W1003" t="s">
        <v>80</v>
      </c>
      <c r="X1003" t="s">
        <v>80</v>
      </c>
      <c r="Y1003" t="s">
        <v>80</v>
      </c>
      <c r="AA1003" t="s">
        <v>80</v>
      </c>
      <c r="AB1003" t="s">
        <v>80</v>
      </c>
      <c r="AC1003" s="24" t="s">
        <v>80</v>
      </c>
      <c r="AD1003" t="s">
        <v>80</v>
      </c>
      <c r="AE1003" t="s">
        <v>80</v>
      </c>
      <c r="AF1003" t="s">
        <v>80</v>
      </c>
      <c r="AH1003" t="s">
        <v>80</v>
      </c>
      <c r="AI1003" t="s">
        <v>80</v>
      </c>
      <c r="AJ1003" s="24" t="s">
        <v>211</v>
      </c>
      <c r="AK1003">
        <v>3.5</v>
      </c>
      <c r="AL1003">
        <v>2.5</v>
      </c>
      <c r="AM1003">
        <v>2</v>
      </c>
      <c r="AO1003" t="s">
        <v>92</v>
      </c>
      <c r="AP1003" t="s">
        <v>89</v>
      </c>
      <c r="AQ1003" t="s">
        <v>105</v>
      </c>
      <c r="AR1003" s="9" t="s">
        <v>83</v>
      </c>
      <c r="AS1003" s="9" t="s">
        <v>83</v>
      </c>
      <c r="AT1003" s="9" t="s">
        <v>83</v>
      </c>
      <c r="AU1003" s="9"/>
      <c r="AV1003" t="s">
        <v>82</v>
      </c>
      <c r="AW1003" t="s">
        <v>83</v>
      </c>
      <c r="AX1003" t="s">
        <v>91</v>
      </c>
      <c r="AY1003" s="12" t="s">
        <v>80</v>
      </c>
      <c r="AZ1003" s="12" t="s">
        <v>80</v>
      </c>
      <c r="BA1003" s="12" t="s">
        <v>80</v>
      </c>
      <c r="BB1003" s="12"/>
      <c r="BC1003" s="12" t="s">
        <v>80</v>
      </c>
      <c r="BD1003" t="s">
        <v>80</v>
      </c>
      <c r="BE1003" t="s">
        <v>80</v>
      </c>
      <c r="BF1003" s="12" t="s">
        <v>80</v>
      </c>
      <c r="BG1003" s="12" t="s">
        <v>80</v>
      </c>
      <c r="BH1003" s="12" t="s">
        <v>80</v>
      </c>
      <c r="BI1003" s="12"/>
      <c r="BJ1003" t="s">
        <v>80</v>
      </c>
      <c r="BK1003" t="s">
        <v>80</v>
      </c>
      <c r="BL1003" t="s">
        <v>80</v>
      </c>
      <c r="BM1003" s="12" t="s">
        <v>80</v>
      </c>
      <c r="BN1003" s="12" t="s">
        <v>80</v>
      </c>
      <c r="BO1003" s="12" t="s">
        <v>80</v>
      </c>
      <c r="BP1003" s="12"/>
      <c r="BQ1003" s="12" t="s">
        <v>80</v>
      </c>
      <c r="BR1003" s="12" t="s">
        <v>80</v>
      </c>
      <c r="BS1003" t="s">
        <v>80</v>
      </c>
      <c r="BT1003" s="12" t="s">
        <v>80</v>
      </c>
      <c r="BU1003" s="12" t="s">
        <v>80</v>
      </c>
      <c r="BV1003" s="12" t="s">
        <v>80</v>
      </c>
      <c r="BW1003" s="12"/>
      <c r="BX1003" s="12" t="s">
        <v>80</v>
      </c>
      <c r="BY1003" s="12" t="s">
        <v>80</v>
      </c>
      <c r="BZ1003" t="s">
        <v>80</v>
      </c>
      <c r="CA1003" s="12" t="s">
        <v>80</v>
      </c>
      <c r="CB1003" s="12" t="s">
        <v>80</v>
      </c>
      <c r="CC1003" s="12" t="s">
        <v>80</v>
      </c>
      <c r="CD1003" s="12"/>
      <c r="CE1003" s="12" t="s">
        <v>80</v>
      </c>
      <c r="CF1003" t="s">
        <v>80</v>
      </c>
      <c r="CG1003" s="12" t="s">
        <v>80</v>
      </c>
    </row>
    <row r="1004" spans="1:85" ht="16" customHeight="1" x14ac:dyDescent="0.2">
      <c r="A1004" t="s">
        <v>75</v>
      </c>
      <c r="B1004" t="s">
        <v>76</v>
      </c>
      <c r="C1004" t="s">
        <v>209</v>
      </c>
      <c r="D1004" t="s">
        <v>210</v>
      </c>
      <c r="F1004" t="s">
        <v>88</v>
      </c>
      <c r="G1004" s="7">
        <v>0.8</v>
      </c>
      <c r="H1004">
        <v>30</v>
      </c>
      <c r="I1004">
        <v>28</v>
      </c>
      <c r="J1004" t="s">
        <v>80</v>
      </c>
      <c r="K1004" t="s">
        <v>80</v>
      </c>
      <c r="L1004" t="s">
        <v>80</v>
      </c>
      <c r="M1004" t="s">
        <v>80</v>
      </c>
      <c r="N1004" t="s">
        <v>80</v>
      </c>
      <c r="O1004" s="24" t="s">
        <v>80</v>
      </c>
      <c r="P1004" t="s">
        <v>80</v>
      </c>
      <c r="Q1004" t="s">
        <v>80</v>
      </c>
      <c r="R1004" t="s">
        <v>80</v>
      </c>
      <c r="S1004" t="s">
        <v>80</v>
      </c>
      <c r="T1004" t="s">
        <v>80</v>
      </c>
      <c r="U1004" t="s">
        <v>80</v>
      </c>
      <c r="V1004" s="24" t="s">
        <v>80</v>
      </c>
      <c r="W1004" t="s">
        <v>80</v>
      </c>
      <c r="X1004" t="s">
        <v>80</v>
      </c>
      <c r="Y1004" t="s">
        <v>80</v>
      </c>
      <c r="AA1004" t="s">
        <v>80</v>
      </c>
      <c r="AB1004" t="s">
        <v>80</v>
      </c>
      <c r="AC1004" s="24" t="s">
        <v>80</v>
      </c>
      <c r="AD1004" t="s">
        <v>80</v>
      </c>
      <c r="AE1004" t="s">
        <v>80</v>
      </c>
      <c r="AF1004" t="s">
        <v>80</v>
      </c>
      <c r="AH1004" t="s">
        <v>80</v>
      </c>
      <c r="AI1004" t="s">
        <v>80</v>
      </c>
      <c r="AJ1004" s="24" t="s">
        <v>211</v>
      </c>
      <c r="AK1004">
        <v>2</v>
      </c>
      <c r="AL1004">
        <v>1</v>
      </c>
      <c r="AM1004">
        <v>0.25</v>
      </c>
      <c r="AO1004" t="s">
        <v>92</v>
      </c>
      <c r="AP1004" t="s">
        <v>89</v>
      </c>
      <c r="AQ1004" t="s">
        <v>105</v>
      </c>
      <c r="AR1004" s="9" t="s">
        <v>83</v>
      </c>
      <c r="AS1004" s="9" t="s">
        <v>83</v>
      </c>
      <c r="AT1004" s="9" t="s">
        <v>83</v>
      </c>
      <c r="AU1004" s="9"/>
      <c r="AV1004" t="s">
        <v>82</v>
      </c>
      <c r="AW1004" t="s">
        <v>83</v>
      </c>
      <c r="AX1004" t="s">
        <v>91</v>
      </c>
      <c r="AY1004" s="12" t="s">
        <v>80</v>
      </c>
      <c r="AZ1004" s="12" t="s">
        <v>80</v>
      </c>
      <c r="BA1004" s="12" t="s">
        <v>80</v>
      </c>
      <c r="BB1004" s="12"/>
      <c r="BC1004" s="12" t="s">
        <v>80</v>
      </c>
      <c r="BD1004" t="s">
        <v>80</v>
      </c>
      <c r="BE1004" t="s">
        <v>80</v>
      </c>
      <c r="BF1004" s="12" t="s">
        <v>80</v>
      </c>
      <c r="BG1004" s="12" t="s">
        <v>80</v>
      </c>
      <c r="BH1004" s="12" t="s">
        <v>80</v>
      </c>
      <c r="BI1004" s="12"/>
      <c r="BJ1004" t="s">
        <v>80</v>
      </c>
      <c r="BK1004" t="s">
        <v>80</v>
      </c>
      <c r="BL1004" t="s">
        <v>80</v>
      </c>
      <c r="BM1004" s="12" t="s">
        <v>80</v>
      </c>
      <c r="BN1004" s="12" t="s">
        <v>80</v>
      </c>
      <c r="BO1004" s="12" t="s">
        <v>80</v>
      </c>
      <c r="BP1004" s="12"/>
      <c r="BQ1004" s="12" t="s">
        <v>80</v>
      </c>
      <c r="BR1004" s="12" t="s">
        <v>80</v>
      </c>
      <c r="BS1004" t="s">
        <v>80</v>
      </c>
      <c r="BT1004" s="12" t="s">
        <v>80</v>
      </c>
      <c r="BU1004" s="12" t="s">
        <v>80</v>
      </c>
      <c r="BV1004" s="12" t="s">
        <v>80</v>
      </c>
      <c r="BW1004" s="12"/>
      <c r="BX1004" s="12" t="s">
        <v>80</v>
      </c>
      <c r="BY1004" s="12" t="s">
        <v>80</v>
      </c>
      <c r="BZ1004" t="s">
        <v>80</v>
      </c>
      <c r="CA1004" s="12" t="s">
        <v>80</v>
      </c>
      <c r="CB1004" s="12" t="s">
        <v>80</v>
      </c>
      <c r="CC1004" s="12" t="s">
        <v>80</v>
      </c>
      <c r="CD1004" s="12"/>
      <c r="CE1004" s="12" t="s">
        <v>80</v>
      </c>
      <c r="CF1004" t="s">
        <v>80</v>
      </c>
      <c r="CG1004" s="12" t="s">
        <v>80</v>
      </c>
    </row>
    <row r="1005" spans="1:85" ht="16" customHeight="1" x14ac:dyDescent="0.2">
      <c r="A1005" t="s">
        <v>75</v>
      </c>
      <c r="B1005" t="s">
        <v>76</v>
      </c>
      <c r="C1005" t="s">
        <v>209</v>
      </c>
      <c r="D1005" t="s">
        <v>210</v>
      </c>
      <c r="F1005" t="s">
        <v>88</v>
      </c>
      <c r="G1005" s="7">
        <v>0.8</v>
      </c>
      <c r="H1005">
        <v>79</v>
      </c>
      <c r="I1005">
        <v>3</v>
      </c>
      <c r="J1005" t="s">
        <v>80</v>
      </c>
      <c r="K1005" t="s">
        <v>80</v>
      </c>
      <c r="L1005" t="s">
        <v>80</v>
      </c>
      <c r="M1005" t="s">
        <v>80</v>
      </c>
      <c r="N1005" t="s">
        <v>80</v>
      </c>
      <c r="O1005" s="24" t="s">
        <v>80</v>
      </c>
      <c r="P1005" t="s">
        <v>80</v>
      </c>
      <c r="Q1005" t="s">
        <v>80</v>
      </c>
      <c r="R1005" t="s">
        <v>80</v>
      </c>
      <c r="S1005" t="s">
        <v>80</v>
      </c>
      <c r="T1005" t="s">
        <v>80</v>
      </c>
      <c r="U1005" t="s">
        <v>80</v>
      </c>
      <c r="V1005" s="24" t="s">
        <v>80</v>
      </c>
      <c r="W1005" t="s">
        <v>80</v>
      </c>
      <c r="X1005" t="s">
        <v>80</v>
      </c>
      <c r="Y1005" t="s">
        <v>80</v>
      </c>
      <c r="AA1005" t="s">
        <v>80</v>
      </c>
      <c r="AB1005" t="s">
        <v>80</v>
      </c>
      <c r="AC1005" s="24" t="s">
        <v>80</v>
      </c>
      <c r="AD1005" t="s">
        <v>80</v>
      </c>
      <c r="AE1005" t="s">
        <v>80</v>
      </c>
      <c r="AF1005" t="s">
        <v>80</v>
      </c>
      <c r="AH1005" t="s">
        <v>80</v>
      </c>
      <c r="AI1005" t="s">
        <v>80</v>
      </c>
      <c r="AJ1005" s="24" t="s">
        <v>211</v>
      </c>
      <c r="AK1005">
        <v>2.5</v>
      </c>
      <c r="AL1005">
        <v>2</v>
      </c>
      <c r="AM1005">
        <v>1.5</v>
      </c>
      <c r="AO1005" t="s">
        <v>92</v>
      </c>
      <c r="AP1005" t="s">
        <v>89</v>
      </c>
      <c r="AQ1005" t="s">
        <v>105</v>
      </c>
      <c r="AR1005" s="9" t="s">
        <v>83</v>
      </c>
      <c r="AS1005" s="9" t="s">
        <v>83</v>
      </c>
      <c r="AT1005" s="9" t="s">
        <v>83</v>
      </c>
      <c r="AU1005" s="9"/>
      <c r="AV1005" t="s">
        <v>82</v>
      </c>
      <c r="AW1005" t="s">
        <v>83</v>
      </c>
      <c r="AX1005" t="s">
        <v>91</v>
      </c>
      <c r="AY1005" s="12" t="s">
        <v>80</v>
      </c>
      <c r="AZ1005" s="12" t="s">
        <v>80</v>
      </c>
      <c r="BA1005" s="12" t="s">
        <v>80</v>
      </c>
      <c r="BB1005" s="12"/>
      <c r="BC1005" s="12" t="s">
        <v>80</v>
      </c>
      <c r="BD1005" t="s">
        <v>80</v>
      </c>
      <c r="BE1005" t="s">
        <v>80</v>
      </c>
      <c r="BF1005" s="12" t="s">
        <v>80</v>
      </c>
      <c r="BG1005" s="12" t="s">
        <v>80</v>
      </c>
      <c r="BH1005" s="12" t="s">
        <v>80</v>
      </c>
      <c r="BI1005" s="12"/>
      <c r="BJ1005" t="s">
        <v>80</v>
      </c>
      <c r="BK1005" t="s">
        <v>80</v>
      </c>
      <c r="BL1005" t="s">
        <v>80</v>
      </c>
      <c r="BM1005" s="12" t="s">
        <v>80</v>
      </c>
      <c r="BN1005" s="12" t="s">
        <v>80</v>
      </c>
      <c r="BO1005" s="12" t="s">
        <v>80</v>
      </c>
      <c r="BP1005" s="12"/>
      <c r="BQ1005" s="12" t="s">
        <v>80</v>
      </c>
      <c r="BR1005" s="12" t="s">
        <v>80</v>
      </c>
      <c r="BS1005" t="s">
        <v>80</v>
      </c>
      <c r="BT1005" s="12" t="s">
        <v>80</v>
      </c>
      <c r="BU1005" s="12" t="s">
        <v>80</v>
      </c>
      <c r="BV1005" s="12" t="s">
        <v>80</v>
      </c>
      <c r="BW1005" s="12"/>
      <c r="BX1005" s="12" t="s">
        <v>80</v>
      </c>
      <c r="BY1005" s="12" t="s">
        <v>80</v>
      </c>
      <c r="BZ1005" t="s">
        <v>80</v>
      </c>
      <c r="CA1005" s="12" t="s">
        <v>80</v>
      </c>
      <c r="CB1005" s="12" t="s">
        <v>80</v>
      </c>
      <c r="CC1005" s="12" t="s">
        <v>80</v>
      </c>
      <c r="CD1005" s="12"/>
      <c r="CE1005" s="12" t="s">
        <v>80</v>
      </c>
      <c r="CF1005" t="s">
        <v>80</v>
      </c>
      <c r="CG1005" s="12" t="s">
        <v>80</v>
      </c>
    </row>
    <row r="1006" spans="1:85" ht="16" customHeight="1" x14ac:dyDescent="0.2">
      <c r="A1006" t="s">
        <v>75</v>
      </c>
      <c r="B1006" t="s">
        <v>76</v>
      </c>
      <c r="C1006" t="s">
        <v>209</v>
      </c>
      <c r="D1006" t="s">
        <v>210</v>
      </c>
      <c r="F1006" t="s">
        <v>84</v>
      </c>
      <c r="G1006" s="7">
        <v>0.8</v>
      </c>
      <c r="H1006">
        <v>95</v>
      </c>
      <c r="I1006">
        <v>1</v>
      </c>
      <c r="J1006" t="s">
        <v>80</v>
      </c>
      <c r="K1006" t="s">
        <v>80</v>
      </c>
      <c r="L1006" t="s">
        <v>80</v>
      </c>
      <c r="M1006" t="s">
        <v>80</v>
      </c>
      <c r="N1006" t="s">
        <v>80</v>
      </c>
      <c r="O1006" s="24" t="s">
        <v>103</v>
      </c>
      <c r="P1006" t="s">
        <v>80</v>
      </c>
      <c r="Q1006" t="s">
        <v>80</v>
      </c>
      <c r="R1006" t="s">
        <v>80</v>
      </c>
      <c r="S1006" t="s">
        <v>80</v>
      </c>
      <c r="T1006" t="s">
        <v>80</v>
      </c>
      <c r="U1006" t="s">
        <v>80</v>
      </c>
      <c r="V1006" s="24" t="s">
        <v>91</v>
      </c>
      <c r="W1006" t="s">
        <v>80</v>
      </c>
      <c r="X1006" t="s">
        <v>80</v>
      </c>
      <c r="Y1006" t="s">
        <v>80</v>
      </c>
      <c r="AA1006" t="s">
        <v>80</v>
      </c>
      <c r="AB1006" t="s">
        <v>80</v>
      </c>
      <c r="AC1006" s="24" t="s">
        <v>104</v>
      </c>
      <c r="AD1006" t="s">
        <v>80</v>
      </c>
      <c r="AE1006" t="s">
        <v>80</v>
      </c>
      <c r="AF1006" t="s">
        <v>80</v>
      </c>
      <c r="AH1006" t="s">
        <v>80</v>
      </c>
      <c r="AI1006" t="s">
        <v>80</v>
      </c>
      <c r="AJ1006" s="24" t="s">
        <v>211</v>
      </c>
      <c r="AK1006">
        <v>5</v>
      </c>
      <c r="AL1006">
        <v>4</v>
      </c>
      <c r="AM1006">
        <v>1</v>
      </c>
      <c r="AO1006" t="s">
        <v>92</v>
      </c>
      <c r="AP1006" t="s">
        <v>80</v>
      </c>
      <c r="AQ1006" t="s">
        <v>105</v>
      </c>
      <c r="AR1006">
        <v>4.5</v>
      </c>
      <c r="AS1006">
        <v>5.6</v>
      </c>
      <c r="AT1006">
        <v>2.8</v>
      </c>
      <c r="AU1006">
        <f t="shared" ref="AU1006:AU1007" si="643">AVERAGE(AR1006:AT1006)/AVERAGE(AK1006:AM1006)</f>
        <v>1.2899999999999998</v>
      </c>
      <c r="AV1006" t="s">
        <v>87</v>
      </c>
      <c r="AW1006" t="s">
        <v>80</v>
      </c>
      <c r="AX1006" t="s">
        <v>91</v>
      </c>
      <c r="AY1006">
        <v>9.3000000000000007</v>
      </c>
      <c r="AZ1006">
        <v>6</v>
      </c>
      <c r="BA1006">
        <v>6.2</v>
      </c>
      <c r="BB1006">
        <f t="shared" ref="BB1006" si="644">AVERAGE(AY1006:BA1006)/AVERAGE(AR1006:AT1006)</f>
        <v>1.6666666666666667</v>
      </c>
      <c r="BC1006" t="s">
        <v>87</v>
      </c>
      <c r="BD1006" t="s">
        <v>80</v>
      </c>
      <c r="BE1006" t="s">
        <v>90</v>
      </c>
      <c r="BF1006">
        <v>9.6999999999999993</v>
      </c>
      <c r="BG1006">
        <v>8</v>
      </c>
      <c r="BH1006">
        <v>10</v>
      </c>
      <c r="BI1006">
        <f t="shared" ref="BI1006" si="645">AVERAGE(BF1006:BH1006)/AVERAGE(AY1006:BA1006)</f>
        <v>1.2883720930232556</v>
      </c>
      <c r="BJ1006" t="s">
        <v>87</v>
      </c>
      <c r="BK1006" t="s">
        <v>80</v>
      </c>
      <c r="BL1006" t="s">
        <v>90</v>
      </c>
      <c r="BM1006">
        <v>8.5</v>
      </c>
      <c r="BN1006">
        <v>3.7</v>
      </c>
      <c r="BO1006">
        <v>5.5</v>
      </c>
      <c r="BP1006">
        <f t="shared" ref="BP1006" si="646">AVERAGE(BM1006:BO1006)/AVERAGE(BF1006:BH1006)</f>
        <v>0.63898916967509023</v>
      </c>
      <c r="BQ1006" s="12" t="s">
        <v>87</v>
      </c>
      <c r="BR1006" t="s">
        <v>80</v>
      </c>
      <c r="BS1006" t="s">
        <v>81</v>
      </c>
      <c r="BT1006">
        <v>11.5</v>
      </c>
      <c r="BU1006">
        <v>13.5</v>
      </c>
      <c r="BV1006">
        <v>6.3</v>
      </c>
      <c r="BW1006">
        <f t="shared" ref="BW1006" si="647">AVERAGE(BT1006:BV1006)/AVERAGE(BM1006:BO1006)</f>
        <v>1.7683615819209042</v>
      </c>
      <c r="BX1006" s="8" t="s">
        <v>87</v>
      </c>
      <c r="BY1006" t="s">
        <v>80</v>
      </c>
      <c r="BZ1006" t="s">
        <v>86</v>
      </c>
      <c r="CA1006" t="s">
        <v>82</v>
      </c>
      <c r="CB1006" t="s">
        <v>82</v>
      </c>
      <c r="CC1006" t="s">
        <v>82</v>
      </c>
      <c r="CE1006" t="s">
        <v>82</v>
      </c>
      <c r="CG1006" t="s">
        <v>86</v>
      </c>
    </row>
    <row r="1007" spans="1:85" ht="16" customHeight="1" x14ac:dyDescent="0.2">
      <c r="A1007" t="s">
        <v>75</v>
      </c>
      <c r="B1007" t="s">
        <v>76</v>
      </c>
      <c r="C1007" t="s">
        <v>209</v>
      </c>
      <c r="D1007" t="s">
        <v>210</v>
      </c>
      <c r="F1007" t="s">
        <v>84</v>
      </c>
      <c r="G1007" s="7">
        <v>0.83</v>
      </c>
      <c r="H1007">
        <v>97</v>
      </c>
      <c r="I1007">
        <v>4</v>
      </c>
      <c r="J1007" t="s">
        <v>80</v>
      </c>
      <c r="K1007" t="s">
        <v>80</v>
      </c>
      <c r="L1007" t="s">
        <v>80</v>
      </c>
      <c r="M1007" t="s">
        <v>80</v>
      </c>
      <c r="N1007" t="s">
        <v>80</v>
      </c>
      <c r="O1007" s="24" t="s">
        <v>80</v>
      </c>
      <c r="P1007" t="s">
        <v>80</v>
      </c>
      <c r="Q1007" t="s">
        <v>80</v>
      </c>
      <c r="R1007" t="s">
        <v>80</v>
      </c>
      <c r="S1007" t="s">
        <v>80</v>
      </c>
      <c r="T1007" t="s">
        <v>80</v>
      </c>
      <c r="U1007" t="s">
        <v>80</v>
      </c>
      <c r="V1007" s="24" t="s">
        <v>80</v>
      </c>
      <c r="W1007" t="s">
        <v>80</v>
      </c>
      <c r="X1007" t="s">
        <v>80</v>
      </c>
      <c r="Y1007" t="s">
        <v>80</v>
      </c>
      <c r="AA1007" t="s">
        <v>80</v>
      </c>
      <c r="AB1007" t="s">
        <v>80</v>
      </c>
      <c r="AC1007" s="24" t="s">
        <v>80</v>
      </c>
      <c r="AD1007" t="s">
        <v>80</v>
      </c>
      <c r="AE1007" t="s">
        <v>80</v>
      </c>
      <c r="AF1007" t="s">
        <v>80</v>
      </c>
      <c r="AH1007" t="s">
        <v>80</v>
      </c>
      <c r="AI1007" t="s">
        <v>80</v>
      </c>
      <c r="AJ1007" s="24" t="s">
        <v>211</v>
      </c>
      <c r="AK1007">
        <v>1.5</v>
      </c>
      <c r="AL1007">
        <v>0.5</v>
      </c>
      <c r="AM1007">
        <v>0.5</v>
      </c>
      <c r="AO1007" t="s">
        <v>92</v>
      </c>
      <c r="AP1007" t="s">
        <v>89</v>
      </c>
      <c r="AQ1007" t="s">
        <v>105</v>
      </c>
      <c r="AR1007">
        <v>2.7</v>
      </c>
      <c r="AS1007">
        <v>1.6</v>
      </c>
      <c r="AT1007">
        <v>0.5</v>
      </c>
      <c r="AU1007">
        <f t="shared" si="643"/>
        <v>1.9200000000000004</v>
      </c>
      <c r="AV1007" t="s">
        <v>87</v>
      </c>
      <c r="AW1007" t="s">
        <v>80</v>
      </c>
      <c r="AX1007" t="s">
        <v>91</v>
      </c>
      <c r="AY1007">
        <v>4.3</v>
      </c>
      <c r="AZ1007">
        <v>4.2</v>
      </c>
      <c r="BA1007">
        <v>2.6</v>
      </c>
      <c r="BB1007">
        <f t="shared" ref="BB1007" si="648">AVERAGE(AY1007:BA1007)/AVERAGE(AR1007:AT1007)</f>
        <v>2.3124999999999996</v>
      </c>
      <c r="BC1007" t="s">
        <v>87</v>
      </c>
      <c r="BD1007" t="s">
        <v>80</v>
      </c>
      <c r="BE1007" t="s">
        <v>90</v>
      </c>
      <c r="BF1007" s="9" t="s">
        <v>83</v>
      </c>
      <c r="BG1007" s="9" t="s">
        <v>83</v>
      </c>
      <c r="BH1007" s="9" t="s">
        <v>83</v>
      </c>
      <c r="BI1007" s="9"/>
      <c r="BJ1007" t="s">
        <v>82</v>
      </c>
      <c r="BK1007" t="s">
        <v>80</v>
      </c>
      <c r="BL1007" t="s">
        <v>90</v>
      </c>
      <c r="BM1007" s="12" t="s">
        <v>80</v>
      </c>
      <c r="BN1007" s="12" t="s">
        <v>80</v>
      </c>
      <c r="BO1007" s="12" t="s">
        <v>80</v>
      </c>
      <c r="BP1007" s="12"/>
      <c r="BQ1007" s="12" t="s">
        <v>80</v>
      </c>
      <c r="BR1007" s="12" t="s">
        <v>80</v>
      </c>
      <c r="BS1007" t="s">
        <v>80</v>
      </c>
      <c r="BT1007" s="12" t="s">
        <v>80</v>
      </c>
      <c r="BU1007" s="12" t="s">
        <v>80</v>
      </c>
      <c r="BV1007" s="12" t="s">
        <v>80</v>
      </c>
      <c r="BW1007" s="12"/>
      <c r="BX1007" s="12" t="s">
        <v>80</v>
      </c>
      <c r="BY1007" s="12" t="s">
        <v>80</v>
      </c>
      <c r="BZ1007" t="s">
        <v>80</v>
      </c>
      <c r="CA1007" s="12" t="s">
        <v>80</v>
      </c>
      <c r="CB1007" s="12" t="s">
        <v>80</v>
      </c>
      <c r="CC1007" s="12" t="s">
        <v>80</v>
      </c>
      <c r="CD1007" s="12"/>
      <c r="CE1007" s="12" t="s">
        <v>80</v>
      </c>
      <c r="CF1007" t="s">
        <v>80</v>
      </c>
      <c r="CG1007" s="12" t="s">
        <v>80</v>
      </c>
    </row>
    <row r="1008" spans="1:85" ht="16" customHeight="1" x14ac:dyDescent="0.2">
      <c r="A1008" t="s">
        <v>75</v>
      </c>
      <c r="B1008" t="s">
        <v>76</v>
      </c>
      <c r="C1008" t="s">
        <v>209</v>
      </c>
      <c r="D1008" t="s">
        <v>210</v>
      </c>
      <c r="F1008" t="s">
        <v>88</v>
      </c>
      <c r="G1008" s="7">
        <v>0.85</v>
      </c>
      <c r="H1008">
        <v>31</v>
      </c>
      <c r="I1008">
        <v>29</v>
      </c>
      <c r="J1008" t="s">
        <v>80</v>
      </c>
      <c r="K1008" t="s">
        <v>80</v>
      </c>
      <c r="L1008" t="s">
        <v>80</v>
      </c>
      <c r="M1008" t="s">
        <v>80</v>
      </c>
      <c r="N1008" t="s">
        <v>80</v>
      </c>
      <c r="O1008" s="24" t="s">
        <v>80</v>
      </c>
      <c r="P1008" t="s">
        <v>80</v>
      </c>
      <c r="Q1008" t="s">
        <v>80</v>
      </c>
      <c r="R1008" t="s">
        <v>80</v>
      </c>
      <c r="S1008" t="s">
        <v>80</v>
      </c>
      <c r="T1008" t="s">
        <v>80</v>
      </c>
      <c r="U1008" t="s">
        <v>80</v>
      </c>
      <c r="V1008" s="24" t="s">
        <v>80</v>
      </c>
      <c r="W1008" t="s">
        <v>80</v>
      </c>
      <c r="X1008" t="s">
        <v>80</v>
      </c>
      <c r="Y1008" t="s">
        <v>80</v>
      </c>
      <c r="AA1008" t="s">
        <v>80</v>
      </c>
      <c r="AB1008" t="s">
        <v>80</v>
      </c>
      <c r="AC1008" s="24" t="s">
        <v>80</v>
      </c>
      <c r="AD1008" t="s">
        <v>80</v>
      </c>
      <c r="AE1008" t="s">
        <v>80</v>
      </c>
      <c r="AF1008" t="s">
        <v>80</v>
      </c>
      <c r="AH1008" t="s">
        <v>80</v>
      </c>
      <c r="AI1008" t="s">
        <v>80</v>
      </c>
      <c r="AJ1008" s="24" t="s">
        <v>211</v>
      </c>
      <c r="AK1008">
        <v>2.5</v>
      </c>
      <c r="AL1008">
        <v>2</v>
      </c>
      <c r="AM1008">
        <v>1.5</v>
      </c>
      <c r="AO1008" t="s">
        <v>92</v>
      </c>
      <c r="AP1008" t="s">
        <v>89</v>
      </c>
      <c r="AQ1008" t="s">
        <v>105</v>
      </c>
      <c r="AR1008" s="9" t="s">
        <v>83</v>
      </c>
      <c r="AS1008" s="9" t="s">
        <v>83</v>
      </c>
      <c r="AT1008" s="9" t="s">
        <v>83</v>
      </c>
      <c r="AU1008" s="9"/>
      <c r="AV1008" t="s">
        <v>82</v>
      </c>
      <c r="AW1008" t="s">
        <v>83</v>
      </c>
      <c r="AX1008" t="s">
        <v>91</v>
      </c>
      <c r="AY1008" s="12" t="s">
        <v>80</v>
      </c>
      <c r="AZ1008" s="12" t="s">
        <v>80</v>
      </c>
      <c r="BA1008" s="12" t="s">
        <v>80</v>
      </c>
      <c r="BB1008" s="12"/>
      <c r="BC1008" s="12" t="s">
        <v>80</v>
      </c>
      <c r="BD1008" t="s">
        <v>80</v>
      </c>
      <c r="BE1008" t="s">
        <v>80</v>
      </c>
      <c r="BF1008" s="12" t="s">
        <v>80</v>
      </c>
      <c r="BG1008" s="12" t="s">
        <v>80</v>
      </c>
      <c r="BH1008" s="12" t="s">
        <v>80</v>
      </c>
      <c r="BI1008" s="12"/>
      <c r="BJ1008" t="s">
        <v>80</v>
      </c>
      <c r="BK1008" t="s">
        <v>80</v>
      </c>
      <c r="BL1008" t="s">
        <v>80</v>
      </c>
      <c r="BM1008" s="12" t="s">
        <v>80</v>
      </c>
      <c r="BN1008" s="12" t="s">
        <v>80</v>
      </c>
      <c r="BO1008" s="12" t="s">
        <v>80</v>
      </c>
      <c r="BP1008" s="12"/>
      <c r="BQ1008" s="12" t="s">
        <v>80</v>
      </c>
      <c r="BR1008" s="12" t="s">
        <v>80</v>
      </c>
      <c r="BS1008" t="s">
        <v>80</v>
      </c>
      <c r="BT1008" s="12" t="s">
        <v>80</v>
      </c>
      <c r="BU1008" s="12" t="s">
        <v>80</v>
      </c>
      <c r="BV1008" s="12" t="s">
        <v>80</v>
      </c>
      <c r="BW1008" s="12"/>
      <c r="BX1008" s="12" t="s">
        <v>80</v>
      </c>
      <c r="BY1008" s="12" t="s">
        <v>80</v>
      </c>
      <c r="BZ1008" t="s">
        <v>80</v>
      </c>
      <c r="CA1008" s="12" t="s">
        <v>80</v>
      </c>
      <c r="CB1008" s="12" t="s">
        <v>80</v>
      </c>
      <c r="CC1008" s="12" t="s">
        <v>80</v>
      </c>
      <c r="CD1008" s="12"/>
      <c r="CE1008" s="12" t="s">
        <v>80</v>
      </c>
      <c r="CF1008" t="s">
        <v>80</v>
      </c>
      <c r="CG1008" s="12" t="s">
        <v>80</v>
      </c>
    </row>
    <row r="1009" spans="1:85" ht="16" customHeight="1" x14ac:dyDescent="0.2">
      <c r="A1009" t="s">
        <v>75</v>
      </c>
      <c r="B1009" t="s">
        <v>76</v>
      </c>
      <c r="C1009" t="s">
        <v>209</v>
      </c>
      <c r="D1009" t="s">
        <v>210</v>
      </c>
      <c r="F1009" t="s">
        <v>84</v>
      </c>
      <c r="G1009" s="7">
        <v>0.85</v>
      </c>
      <c r="H1009">
        <v>52</v>
      </c>
      <c r="I1009">
        <v>0</v>
      </c>
      <c r="J1009">
        <v>3</v>
      </c>
      <c r="K1009">
        <v>2</v>
      </c>
      <c r="L1009">
        <v>3</v>
      </c>
      <c r="M1009" t="s">
        <v>92</v>
      </c>
      <c r="N1009" t="s">
        <v>89</v>
      </c>
      <c r="O1009" s="24" t="s">
        <v>103</v>
      </c>
      <c r="P1009" t="s">
        <v>82</v>
      </c>
      <c r="Q1009" t="s">
        <v>82</v>
      </c>
      <c r="R1009" t="s">
        <v>82</v>
      </c>
      <c r="S1009" t="s">
        <v>82</v>
      </c>
      <c r="T1009" t="s">
        <v>82</v>
      </c>
      <c r="U1009" t="s">
        <v>82</v>
      </c>
      <c r="V1009" s="24" t="s">
        <v>91</v>
      </c>
      <c r="W1009" t="s">
        <v>80</v>
      </c>
      <c r="X1009" t="s">
        <v>80</v>
      </c>
      <c r="Y1009" t="s">
        <v>80</v>
      </c>
      <c r="AA1009" t="s">
        <v>80</v>
      </c>
      <c r="AB1009" t="s">
        <v>80</v>
      </c>
      <c r="AC1009" s="24" t="s">
        <v>80</v>
      </c>
      <c r="AD1009" t="s">
        <v>80</v>
      </c>
      <c r="AE1009" t="s">
        <v>80</v>
      </c>
      <c r="AF1009" t="s">
        <v>80</v>
      </c>
      <c r="AH1009" t="s">
        <v>80</v>
      </c>
      <c r="AI1009" t="s">
        <v>80</v>
      </c>
      <c r="AJ1009" s="24" t="s">
        <v>80</v>
      </c>
      <c r="AK1009" t="s">
        <v>80</v>
      </c>
      <c r="AL1009" t="s">
        <v>80</v>
      </c>
      <c r="AM1009" t="s">
        <v>80</v>
      </c>
      <c r="AO1009" t="s">
        <v>80</v>
      </c>
      <c r="AP1009" t="s">
        <v>80</v>
      </c>
      <c r="AQ1009" t="s">
        <v>80</v>
      </c>
      <c r="AR1009" t="s">
        <v>80</v>
      </c>
      <c r="AS1009" t="s">
        <v>80</v>
      </c>
      <c r="AT1009" t="s">
        <v>80</v>
      </c>
      <c r="AV1009" t="s">
        <v>80</v>
      </c>
      <c r="AW1009" t="s">
        <v>80</v>
      </c>
      <c r="AX1009" t="s">
        <v>80</v>
      </c>
      <c r="AY1009" t="s">
        <v>80</v>
      </c>
      <c r="AZ1009" t="s">
        <v>80</v>
      </c>
      <c r="BA1009" t="s">
        <v>80</v>
      </c>
      <c r="BC1009" t="s">
        <v>80</v>
      </c>
      <c r="BD1009" t="s">
        <v>80</v>
      </c>
      <c r="BE1009" t="s">
        <v>80</v>
      </c>
      <c r="BF1009" t="s">
        <v>80</v>
      </c>
      <c r="BG1009" t="s">
        <v>80</v>
      </c>
      <c r="BH1009" t="s">
        <v>80</v>
      </c>
      <c r="BJ1009" t="s">
        <v>80</v>
      </c>
      <c r="BK1009" t="s">
        <v>80</v>
      </c>
      <c r="BL1009" t="s">
        <v>80</v>
      </c>
      <c r="BM1009" t="s">
        <v>80</v>
      </c>
      <c r="BN1009" t="s">
        <v>80</v>
      </c>
      <c r="BO1009" t="s">
        <v>80</v>
      </c>
      <c r="BQ1009" t="s">
        <v>80</v>
      </c>
      <c r="BR1009" t="s">
        <v>80</v>
      </c>
      <c r="BS1009" t="s">
        <v>80</v>
      </c>
      <c r="BT1009" t="s">
        <v>80</v>
      </c>
      <c r="BU1009" t="s">
        <v>80</v>
      </c>
      <c r="BV1009" t="s">
        <v>80</v>
      </c>
      <c r="BX1009" t="s">
        <v>80</v>
      </c>
      <c r="BY1009" t="s">
        <v>80</v>
      </c>
      <c r="BZ1009" t="s">
        <v>80</v>
      </c>
      <c r="CA1009" t="s">
        <v>80</v>
      </c>
      <c r="CB1009" t="s">
        <v>80</v>
      </c>
      <c r="CC1009" t="s">
        <v>80</v>
      </c>
      <c r="CE1009" t="s">
        <v>80</v>
      </c>
      <c r="CF1009" t="s">
        <v>80</v>
      </c>
      <c r="CG1009" t="s">
        <v>80</v>
      </c>
    </row>
    <row r="1010" spans="1:85" ht="16" customHeight="1" x14ac:dyDescent="0.2">
      <c r="A1010" t="s">
        <v>75</v>
      </c>
      <c r="B1010" t="s">
        <v>76</v>
      </c>
      <c r="C1010" t="s">
        <v>209</v>
      </c>
      <c r="D1010" t="s">
        <v>210</v>
      </c>
      <c r="F1010" t="s">
        <v>84</v>
      </c>
      <c r="G1010" s="7">
        <v>0.85</v>
      </c>
      <c r="H1010">
        <v>98</v>
      </c>
      <c r="I1010">
        <v>4</v>
      </c>
      <c r="J1010" t="s">
        <v>80</v>
      </c>
      <c r="K1010" t="s">
        <v>80</v>
      </c>
      <c r="L1010" t="s">
        <v>80</v>
      </c>
      <c r="M1010" t="s">
        <v>80</v>
      </c>
      <c r="N1010" t="s">
        <v>80</v>
      </c>
      <c r="O1010" s="24" t="s">
        <v>80</v>
      </c>
      <c r="P1010" t="s">
        <v>80</v>
      </c>
      <c r="Q1010" t="s">
        <v>80</v>
      </c>
      <c r="R1010" t="s">
        <v>80</v>
      </c>
      <c r="S1010" t="s">
        <v>80</v>
      </c>
      <c r="T1010" t="s">
        <v>80</v>
      </c>
      <c r="U1010" t="s">
        <v>80</v>
      </c>
      <c r="V1010" s="24" t="s">
        <v>80</v>
      </c>
      <c r="W1010" t="s">
        <v>80</v>
      </c>
      <c r="X1010" t="s">
        <v>80</v>
      </c>
      <c r="Y1010" t="s">
        <v>80</v>
      </c>
      <c r="AA1010" t="s">
        <v>80</v>
      </c>
      <c r="AB1010" t="s">
        <v>80</v>
      </c>
      <c r="AC1010" s="24" t="s">
        <v>80</v>
      </c>
      <c r="AD1010" t="s">
        <v>80</v>
      </c>
      <c r="AE1010" t="s">
        <v>80</v>
      </c>
      <c r="AF1010" t="s">
        <v>80</v>
      </c>
      <c r="AH1010" t="s">
        <v>80</v>
      </c>
      <c r="AI1010" t="s">
        <v>80</v>
      </c>
      <c r="AJ1010" s="24" t="s">
        <v>211</v>
      </c>
      <c r="AK1010">
        <v>1.5</v>
      </c>
      <c r="AL1010">
        <v>0.5</v>
      </c>
      <c r="AM1010">
        <v>0.25</v>
      </c>
      <c r="AO1010" t="s">
        <v>92</v>
      </c>
      <c r="AP1010" t="s">
        <v>89</v>
      </c>
      <c r="AQ1010" t="s">
        <v>105</v>
      </c>
      <c r="AR1010" s="9" t="s">
        <v>83</v>
      </c>
      <c r="AS1010" s="9" t="s">
        <v>83</v>
      </c>
      <c r="AT1010" s="9" t="s">
        <v>83</v>
      </c>
      <c r="AU1010" s="9"/>
      <c r="AV1010" t="s">
        <v>82</v>
      </c>
      <c r="AW1010" t="s">
        <v>83</v>
      </c>
      <c r="AX1010" t="s">
        <v>91</v>
      </c>
      <c r="AY1010" s="12" t="s">
        <v>80</v>
      </c>
      <c r="AZ1010" s="12" t="s">
        <v>80</v>
      </c>
      <c r="BA1010" s="12" t="s">
        <v>80</v>
      </c>
      <c r="BB1010" s="12"/>
      <c r="BC1010" s="12" t="s">
        <v>80</v>
      </c>
      <c r="BD1010" t="s">
        <v>80</v>
      </c>
      <c r="BE1010" t="s">
        <v>80</v>
      </c>
      <c r="BF1010" s="12" t="s">
        <v>80</v>
      </c>
      <c r="BG1010" s="12" t="s">
        <v>80</v>
      </c>
      <c r="BH1010" s="12" t="s">
        <v>80</v>
      </c>
      <c r="BI1010" s="12"/>
      <c r="BJ1010" t="s">
        <v>80</v>
      </c>
      <c r="BK1010" t="s">
        <v>80</v>
      </c>
      <c r="BL1010" t="s">
        <v>80</v>
      </c>
      <c r="BM1010" s="12" t="s">
        <v>80</v>
      </c>
      <c r="BN1010" s="12" t="s">
        <v>80</v>
      </c>
      <c r="BO1010" s="12" t="s">
        <v>80</v>
      </c>
      <c r="BP1010" s="12"/>
      <c r="BQ1010" s="12" t="s">
        <v>80</v>
      </c>
      <c r="BR1010" s="12" t="s">
        <v>80</v>
      </c>
      <c r="BS1010" t="s">
        <v>80</v>
      </c>
      <c r="BT1010" s="12" t="s">
        <v>80</v>
      </c>
      <c r="BU1010" s="12" t="s">
        <v>80</v>
      </c>
      <c r="BV1010" s="12" t="s">
        <v>80</v>
      </c>
      <c r="BW1010" s="12"/>
      <c r="BX1010" s="12" t="s">
        <v>80</v>
      </c>
      <c r="BY1010" s="12" t="s">
        <v>80</v>
      </c>
      <c r="BZ1010" t="s">
        <v>80</v>
      </c>
      <c r="CA1010" s="12" t="s">
        <v>80</v>
      </c>
      <c r="CB1010" s="12" t="s">
        <v>80</v>
      </c>
      <c r="CC1010" s="12" t="s">
        <v>80</v>
      </c>
      <c r="CD1010" s="12"/>
      <c r="CE1010" s="12" t="s">
        <v>80</v>
      </c>
      <c r="CF1010" t="s">
        <v>80</v>
      </c>
      <c r="CG1010" s="12" t="s">
        <v>80</v>
      </c>
    </row>
    <row r="1011" spans="1:85" ht="16" customHeight="1" x14ac:dyDescent="0.2">
      <c r="A1011" t="s">
        <v>75</v>
      </c>
      <c r="B1011" t="s">
        <v>76</v>
      </c>
      <c r="C1011" t="s">
        <v>209</v>
      </c>
      <c r="D1011" t="s">
        <v>210</v>
      </c>
      <c r="F1011" t="s">
        <v>84</v>
      </c>
      <c r="G1011" s="7">
        <v>0.85</v>
      </c>
      <c r="H1011">
        <v>100</v>
      </c>
      <c r="I1011">
        <v>2</v>
      </c>
      <c r="J1011" t="s">
        <v>80</v>
      </c>
      <c r="K1011" t="s">
        <v>80</v>
      </c>
      <c r="L1011" t="s">
        <v>80</v>
      </c>
      <c r="M1011" t="s">
        <v>80</v>
      </c>
      <c r="N1011" t="s">
        <v>80</v>
      </c>
      <c r="O1011" s="24" t="s">
        <v>80</v>
      </c>
      <c r="P1011" t="s">
        <v>80</v>
      </c>
      <c r="Q1011" t="s">
        <v>80</v>
      </c>
      <c r="R1011" t="s">
        <v>80</v>
      </c>
      <c r="S1011" t="s">
        <v>80</v>
      </c>
      <c r="T1011" t="s">
        <v>80</v>
      </c>
      <c r="U1011" t="s">
        <v>80</v>
      </c>
      <c r="V1011" s="24" t="s">
        <v>80</v>
      </c>
      <c r="W1011" t="s">
        <v>80</v>
      </c>
      <c r="X1011" t="s">
        <v>80</v>
      </c>
      <c r="Y1011" t="s">
        <v>80</v>
      </c>
      <c r="AA1011" t="s">
        <v>80</v>
      </c>
      <c r="AB1011" t="s">
        <v>80</v>
      </c>
      <c r="AC1011" s="24" t="s">
        <v>80</v>
      </c>
      <c r="AD1011" t="s">
        <v>80</v>
      </c>
      <c r="AE1011" t="s">
        <v>80</v>
      </c>
      <c r="AF1011" t="s">
        <v>80</v>
      </c>
      <c r="AH1011" t="s">
        <v>80</v>
      </c>
      <c r="AI1011" t="s">
        <v>80</v>
      </c>
      <c r="AJ1011" s="24" t="s">
        <v>211</v>
      </c>
      <c r="AK1011">
        <v>3.5</v>
      </c>
      <c r="AL1011">
        <v>3</v>
      </c>
      <c r="AM1011">
        <v>1</v>
      </c>
      <c r="AO1011" t="s">
        <v>92</v>
      </c>
      <c r="AP1011" t="s">
        <v>89</v>
      </c>
      <c r="AQ1011" t="s">
        <v>105</v>
      </c>
      <c r="AR1011" s="9" t="s">
        <v>83</v>
      </c>
      <c r="AS1011" s="9" t="s">
        <v>83</v>
      </c>
      <c r="AT1011" s="9" t="s">
        <v>83</v>
      </c>
      <c r="AU1011" s="9"/>
      <c r="AV1011" t="s">
        <v>82</v>
      </c>
      <c r="AW1011" t="s">
        <v>83</v>
      </c>
      <c r="AX1011" t="s">
        <v>91</v>
      </c>
      <c r="AY1011" s="12" t="s">
        <v>80</v>
      </c>
      <c r="AZ1011" s="12" t="s">
        <v>80</v>
      </c>
      <c r="BA1011" s="12" t="s">
        <v>80</v>
      </c>
      <c r="BB1011" s="12"/>
      <c r="BC1011" s="12" t="s">
        <v>80</v>
      </c>
      <c r="BD1011" t="s">
        <v>80</v>
      </c>
      <c r="BE1011" t="s">
        <v>80</v>
      </c>
      <c r="BF1011" s="12" t="s">
        <v>80</v>
      </c>
      <c r="BG1011" s="12" t="s">
        <v>80</v>
      </c>
      <c r="BH1011" s="12" t="s">
        <v>80</v>
      </c>
      <c r="BI1011" s="12"/>
      <c r="BJ1011" t="s">
        <v>80</v>
      </c>
      <c r="BK1011" t="s">
        <v>80</v>
      </c>
      <c r="BL1011" t="s">
        <v>80</v>
      </c>
      <c r="BM1011" s="12" t="s">
        <v>80</v>
      </c>
      <c r="BN1011" s="12" t="s">
        <v>80</v>
      </c>
      <c r="BO1011" s="12" t="s">
        <v>80</v>
      </c>
      <c r="BP1011" s="12"/>
      <c r="BQ1011" s="12" t="s">
        <v>80</v>
      </c>
      <c r="BR1011" s="12" t="s">
        <v>80</v>
      </c>
      <c r="BS1011" t="s">
        <v>80</v>
      </c>
      <c r="BT1011" s="12" t="s">
        <v>80</v>
      </c>
      <c r="BU1011" s="12" t="s">
        <v>80</v>
      </c>
      <c r="BV1011" s="12" t="s">
        <v>80</v>
      </c>
      <c r="BW1011" s="12"/>
      <c r="BX1011" s="12" t="s">
        <v>80</v>
      </c>
      <c r="BY1011" s="12" t="s">
        <v>80</v>
      </c>
      <c r="BZ1011" t="s">
        <v>80</v>
      </c>
      <c r="CA1011" s="12" t="s">
        <v>80</v>
      </c>
      <c r="CB1011" s="12" t="s">
        <v>80</v>
      </c>
      <c r="CC1011" s="12" t="s">
        <v>80</v>
      </c>
      <c r="CD1011" s="12"/>
      <c r="CE1011" s="12" t="s">
        <v>80</v>
      </c>
      <c r="CF1011" t="s">
        <v>80</v>
      </c>
      <c r="CG1011" s="12" t="s">
        <v>80</v>
      </c>
    </row>
    <row r="1012" spans="1:85" ht="16" customHeight="1" x14ac:dyDescent="0.2">
      <c r="A1012" t="s">
        <v>75</v>
      </c>
      <c r="B1012" t="s">
        <v>76</v>
      </c>
      <c r="C1012" t="s">
        <v>209</v>
      </c>
      <c r="D1012" t="s">
        <v>210</v>
      </c>
      <c r="F1012" t="s">
        <v>84</v>
      </c>
      <c r="G1012" s="7">
        <v>0.9</v>
      </c>
      <c r="H1012">
        <v>92</v>
      </c>
      <c r="I1012">
        <v>5</v>
      </c>
      <c r="J1012" t="s">
        <v>80</v>
      </c>
      <c r="K1012" t="s">
        <v>80</v>
      </c>
      <c r="L1012" t="s">
        <v>80</v>
      </c>
      <c r="M1012" t="s">
        <v>80</v>
      </c>
      <c r="N1012" t="s">
        <v>80</v>
      </c>
      <c r="O1012" s="24" t="s">
        <v>80</v>
      </c>
      <c r="P1012" t="s">
        <v>80</v>
      </c>
      <c r="Q1012" t="s">
        <v>80</v>
      </c>
      <c r="R1012" t="s">
        <v>80</v>
      </c>
      <c r="S1012" t="s">
        <v>80</v>
      </c>
      <c r="T1012" t="s">
        <v>80</v>
      </c>
      <c r="U1012" t="s">
        <v>80</v>
      </c>
      <c r="V1012" s="24" t="s">
        <v>80</v>
      </c>
      <c r="W1012" t="s">
        <v>80</v>
      </c>
      <c r="X1012" t="s">
        <v>80</v>
      </c>
      <c r="Y1012" t="s">
        <v>80</v>
      </c>
      <c r="AA1012" t="s">
        <v>80</v>
      </c>
      <c r="AB1012" t="s">
        <v>80</v>
      </c>
      <c r="AC1012" s="24" t="s">
        <v>80</v>
      </c>
      <c r="AD1012" t="s">
        <v>80</v>
      </c>
      <c r="AE1012" t="s">
        <v>80</v>
      </c>
      <c r="AF1012" t="s">
        <v>80</v>
      </c>
      <c r="AH1012" t="s">
        <v>80</v>
      </c>
      <c r="AI1012" t="s">
        <v>80</v>
      </c>
      <c r="AJ1012" s="24" t="s">
        <v>80</v>
      </c>
      <c r="AK1012" t="s">
        <v>80</v>
      </c>
      <c r="AL1012" t="s">
        <v>80</v>
      </c>
      <c r="AM1012" t="s">
        <v>80</v>
      </c>
      <c r="AO1012" t="s">
        <v>80</v>
      </c>
      <c r="AP1012" t="s">
        <v>80</v>
      </c>
      <c r="AQ1012" t="s">
        <v>80</v>
      </c>
      <c r="AR1012">
        <v>0.8</v>
      </c>
      <c r="AS1012">
        <v>0.8</v>
      </c>
      <c r="AT1012">
        <v>0.2</v>
      </c>
      <c r="AV1012" t="s">
        <v>92</v>
      </c>
      <c r="AW1012" t="s">
        <v>89</v>
      </c>
      <c r="AX1012" t="s">
        <v>91</v>
      </c>
      <c r="AY1012">
        <v>3.5</v>
      </c>
      <c r="AZ1012">
        <v>3</v>
      </c>
      <c r="BA1012">
        <v>1.2</v>
      </c>
      <c r="BB1012">
        <f t="shared" ref="BB1012" si="649">AVERAGE(AY1012:BA1012)/AVERAGE(AR1012:AT1012)</f>
        <v>4.2777777777777786</v>
      </c>
      <c r="BC1012" t="s">
        <v>87</v>
      </c>
      <c r="BD1012" t="s">
        <v>80</v>
      </c>
      <c r="BE1012" t="s">
        <v>90</v>
      </c>
      <c r="BF1012" s="9" t="s">
        <v>83</v>
      </c>
      <c r="BG1012" s="9" t="s">
        <v>83</v>
      </c>
      <c r="BH1012" s="9" t="s">
        <v>83</v>
      </c>
      <c r="BI1012" s="9"/>
      <c r="BJ1012" t="s">
        <v>82</v>
      </c>
      <c r="BK1012" t="s">
        <v>80</v>
      </c>
      <c r="BL1012" t="s">
        <v>90</v>
      </c>
      <c r="BM1012" s="12" t="s">
        <v>80</v>
      </c>
      <c r="BN1012" s="12" t="s">
        <v>80</v>
      </c>
      <c r="BO1012" s="12" t="s">
        <v>80</v>
      </c>
      <c r="BP1012" s="12"/>
      <c r="BQ1012" s="12" t="s">
        <v>80</v>
      </c>
      <c r="BR1012" s="12" t="s">
        <v>80</v>
      </c>
      <c r="BS1012" t="s">
        <v>80</v>
      </c>
      <c r="BT1012" s="12" t="s">
        <v>80</v>
      </c>
      <c r="BU1012" s="12" t="s">
        <v>80</v>
      </c>
      <c r="BV1012" s="12" t="s">
        <v>80</v>
      </c>
      <c r="BW1012" s="12"/>
      <c r="BX1012" s="12" t="s">
        <v>80</v>
      </c>
      <c r="BY1012" s="12" t="s">
        <v>80</v>
      </c>
      <c r="BZ1012" t="s">
        <v>80</v>
      </c>
      <c r="CA1012" s="12" t="s">
        <v>80</v>
      </c>
      <c r="CB1012" s="12" t="s">
        <v>80</v>
      </c>
      <c r="CC1012" s="12" t="s">
        <v>80</v>
      </c>
      <c r="CD1012" s="12"/>
      <c r="CE1012" s="12" t="s">
        <v>80</v>
      </c>
      <c r="CF1012" t="s">
        <v>80</v>
      </c>
      <c r="CG1012" s="12" t="s">
        <v>80</v>
      </c>
    </row>
    <row r="1013" spans="1:85" ht="16" customHeight="1" x14ac:dyDescent="0.2">
      <c r="A1013" t="s">
        <v>75</v>
      </c>
      <c r="B1013" t="s">
        <v>76</v>
      </c>
      <c r="C1013" t="s">
        <v>209</v>
      </c>
      <c r="D1013" t="s">
        <v>210</v>
      </c>
      <c r="F1013" t="s">
        <v>84</v>
      </c>
      <c r="G1013" s="7">
        <v>0.95</v>
      </c>
      <c r="H1013">
        <v>93</v>
      </c>
      <c r="I1013">
        <v>0</v>
      </c>
      <c r="J1013" t="s">
        <v>80</v>
      </c>
      <c r="K1013" t="s">
        <v>80</v>
      </c>
      <c r="L1013" t="s">
        <v>80</v>
      </c>
      <c r="M1013" t="s">
        <v>80</v>
      </c>
      <c r="N1013" t="s">
        <v>80</v>
      </c>
      <c r="O1013" s="24" t="s">
        <v>80</v>
      </c>
      <c r="P1013" t="s">
        <v>80</v>
      </c>
      <c r="Q1013" t="s">
        <v>80</v>
      </c>
      <c r="R1013" t="s">
        <v>80</v>
      </c>
      <c r="S1013" t="s">
        <v>80</v>
      </c>
      <c r="T1013" t="s">
        <v>80</v>
      </c>
      <c r="U1013" t="s">
        <v>80</v>
      </c>
      <c r="V1013" s="24" t="s">
        <v>80</v>
      </c>
      <c r="W1013" t="s">
        <v>80</v>
      </c>
      <c r="X1013" t="s">
        <v>80</v>
      </c>
      <c r="Y1013" t="s">
        <v>80</v>
      </c>
      <c r="AA1013" t="s">
        <v>80</v>
      </c>
      <c r="AB1013" t="s">
        <v>80</v>
      </c>
      <c r="AC1013" s="24" t="s">
        <v>104</v>
      </c>
      <c r="AD1013">
        <v>2.6</v>
      </c>
      <c r="AE1013">
        <v>1.6</v>
      </c>
      <c r="AF1013">
        <v>1</v>
      </c>
      <c r="AH1013" t="s">
        <v>92</v>
      </c>
      <c r="AI1013" t="s">
        <v>89</v>
      </c>
      <c r="AJ1013" s="24" t="s">
        <v>211</v>
      </c>
      <c r="AK1013" t="s">
        <v>80</v>
      </c>
      <c r="AL1013" t="s">
        <v>80</v>
      </c>
      <c r="AM1013" t="s">
        <v>80</v>
      </c>
      <c r="AO1013" t="s">
        <v>80</v>
      </c>
      <c r="AP1013" t="s">
        <v>80</v>
      </c>
      <c r="AQ1013" t="s">
        <v>105</v>
      </c>
      <c r="AR1013" t="s">
        <v>80</v>
      </c>
      <c r="AS1013" t="s">
        <v>80</v>
      </c>
      <c r="AT1013" t="s">
        <v>80</v>
      </c>
      <c r="AV1013" t="s">
        <v>80</v>
      </c>
      <c r="AW1013" t="s">
        <v>80</v>
      </c>
      <c r="AX1013" t="s">
        <v>91</v>
      </c>
      <c r="AY1013" t="s">
        <v>80</v>
      </c>
      <c r="AZ1013" t="s">
        <v>80</v>
      </c>
      <c r="BA1013" t="s">
        <v>80</v>
      </c>
      <c r="BC1013" t="s">
        <v>80</v>
      </c>
      <c r="BD1013" t="s">
        <v>80</v>
      </c>
      <c r="BE1013" t="s">
        <v>90</v>
      </c>
      <c r="BF1013" t="s">
        <v>80</v>
      </c>
      <c r="BG1013" t="s">
        <v>80</v>
      </c>
      <c r="BH1013" t="s">
        <v>80</v>
      </c>
      <c r="BJ1013" t="s">
        <v>80</v>
      </c>
      <c r="BK1013" t="s">
        <v>80</v>
      </c>
      <c r="BL1013" t="s">
        <v>80</v>
      </c>
      <c r="BM1013" t="s">
        <v>80</v>
      </c>
      <c r="BN1013" t="s">
        <v>80</v>
      </c>
      <c r="BO1013" t="s">
        <v>80</v>
      </c>
      <c r="BQ1013" t="s">
        <v>80</v>
      </c>
      <c r="BR1013" t="s">
        <v>80</v>
      </c>
      <c r="BS1013" t="s">
        <v>80</v>
      </c>
      <c r="BT1013" t="s">
        <v>80</v>
      </c>
      <c r="BU1013" t="s">
        <v>80</v>
      </c>
      <c r="BV1013" t="s">
        <v>80</v>
      </c>
      <c r="BX1013" t="s">
        <v>80</v>
      </c>
      <c r="BY1013" t="s">
        <v>80</v>
      </c>
      <c r="BZ1013" t="s">
        <v>80</v>
      </c>
      <c r="CA1013" t="s">
        <v>82</v>
      </c>
      <c r="CB1013" t="s">
        <v>82</v>
      </c>
      <c r="CC1013" t="s">
        <v>82</v>
      </c>
      <c r="CE1013" t="s">
        <v>82</v>
      </c>
      <c r="CG1013" t="s">
        <v>86</v>
      </c>
    </row>
    <row r="1014" spans="1:85" ht="16" customHeight="1" x14ac:dyDescent="0.2">
      <c r="A1014" t="s">
        <v>75</v>
      </c>
      <c r="B1014" t="s">
        <v>76</v>
      </c>
      <c r="C1014" t="s">
        <v>209</v>
      </c>
      <c r="D1014" t="s">
        <v>210</v>
      </c>
      <c r="F1014" t="s">
        <v>79</v>
      </c>
      <c r="G1014" s="7">
        <v>1</v>
      </c>
      <c r="H1014">
        <v>6</v>
      </c>
      <c r="I1014">
        <v>26</v>
      </c>
      <c r="J1014">
        <v>5</v>
      </c>
      <c r="K1014">
        <v>3.5</v>
      </c>
      <c r="L1014">
        <v>33</v>
      </c>
      <c r="M1014" t="s">
        <v>80</v>
      </c>
      <c r="N1014" t="s">
        <v>80</v>
      </c>
      <c r="O1014" s="24" t="s">
        <v>103</v>
      </c>
      <c r="P1014" t="s">
        <v>82</v>
      </c>
      <c r="Q1014" t="s">
        <v>82</v>
      </c>
      <c r="R1014" t="s">
        <v>82</v>
      </c>
      <c r="S1014" t="s">
        <v>82</v>
      </c>
      <c r="T1014" t="s">
        <v>82</v>
      </c>
      <c r="U1014" t="s">
        <v>82</v>
      </c>
      <c r="V1014" s="24" t="s">
        <v>91</v>
      </c>
      <c r="W1014" t="s">
        <v>80</v>
      </c>
      <c r="X1014" t="s">
        <v>80</v>
      </c>
      <c r="Y1014" t="s">
        <v>80</v>
      </c>
      <c r="AA1014" t="s">
        <v>80</v>
      </c>
      <c r="AB1014" t="s">
        <v>80</v>
      </c>
      <c r="AC1014" s="24" t="s">
        <v>80</v>
      </c>
      <c r="AD1014" t="s">
        <v>80</v>
      </c>
      <c r="AE1014" t="s">
        <v>80</v>
      </c>
      <c r="AF1014" t="s">
        <v>80</v>
      </c>
      <c r="AH1014" t="s">
        <v>80</v>
      </c>
      <c r="AI1014" t="s">
        <v>80</v>
      </c>
      <c r="AJ1014" s="24" t="s">
        <v>80</v>
      </c>
      <c r="AK1014" t="s">
        <v>80</v>
      </c>
      <c r="AL1014" t="s">
        <v>80</v>
      </c>
      <c r="AM1014" t="s">
        <v>80</v>
      </c>
      <c r="AO1014" t="s">
        <v>80</v>
      </c>
      <c r="AP1014" t="s">
        <v>80</v>
      </c>
      <c r="AQ1014" t="s">
        <v>80</v>
      </c>
      <c r="AR1014" t="s">
        <v>80</v>
      </c>
      <c r="AS1014" t="s">
        <v>80</v>
      </c>
      <c r="AT1014" t="s">
        <v>80</v>
      </c>
      <c r="AV1014" t="s">
        <v>80</v>
      </c>
      <c r="AW1014" t="s">
        <v>80</v>
      </c>
      <c r="AX1014" t="s">
        <v>80</v>
      </c>
      <c r="AY1014" t="s">
        <v>80</v>
      </c>
      <c r="AZ1014" t="s">
        <v>80</v>
      </c>
      <c r="BA1014" t="s">
        <v>80</v>
      </c>
      <c r="BC1014" t="s">
        <v>80</v>
      </c>
      <c r="BD1014" t="s">
        <v>80</v>
      </c>
      <c r="BE1014" t="s">
        <v>80</v>
      </c>
      <c r="BF1014" t="s">
        <v>80</v>
      </c>
      <c r="BG1014" t="s">
        <v>80</v>
      </c>
      <c r="BH1014" t="s">
        <v>80</v>
      </c>
      <c r="BJ1014" t="s">
        <v>80</v>
      </c>
      <c r="BK1014" t="s">
        <v>80</v>
      </c>
      <c r="BL1014" t="s">
        <v>80</v>
      </c>
      <c r="BM1014" t="s">
        <v>80</v>
      </c>
      <c r="BN1014" t="s">
        <v>80</v>
      </c>
      <c r="BO1014" t="s">
        <v>80</v>
      </c>
      <c r="BQ1014" t="s">
        <v>80</v>
      </c>
      <c r="BR1014" t="s">
        <v>80</v>
      </c>
      <c r="BS1014" t="s">
        <v>80</v>
      </c>
      <c r="BT1014" t="s">
        <v>80</v>
      </c>
      <c r="BU1014" t="s">
        <v>80</v>
      </c>
      <c r="BV1014" t="s">
        <v>80</v>
      </c>
      <c r="BX1014" t="s">
        <v>80</v>
      </c>
      <c r="BY1014" t="s">
        <v>80</v>
      </c>
      <c r="BZ1014" t="s">
        <v>80</v>
      </c>
      <c r="CA1014" t="s">
        <v>80</v>
      </c>
      <c r="CB1014" t="s">
        <v>80</v>
      </c>
      <c r="CC1014" t="s">
        <v>80</v>
      </c>
      <c r="CE1014" t="s">
        <v>80</v>
      </c>
      <c r="CF1014" t="s">
        <v>80</v>
      </c>
      <c r="CG1014" t="s">
        <v>80</v>
      </c>
    </row>
    <row r="1015" spans="1:85" ht="16" customHeight="1" x14ac:dyDescent="0.2">
      <c r="A1015" t="s">
        <v>75</v>
      </c>
      <c r="B1015" t="s">
        <v>76</v>
      </c>
      <c r="C1015" t="s">
        <v>209</v>
      </c>
      <c r="D1015" t="s">
        <v>210</v>
      </c>
      <c r="F1015" t="s">
        <v>84</v>
      </c>
      <c r="G1015" s="7">
        <v>1.04</v>
      </c>
      <c r="H1015">
        <v>14</v>
      </c>
      <c r="I1015">
        <v>48</v>
      </c>
      <c r="J1015" t="s">
        <v>80</v>
      </c>
      <c r="K1015" t="s">
        <v>80</v>
      </c>
      <c r="L1015" t="s">
        <v>80</v>
      </c>
      <c r="M1015" t="s">
        <v>80</v>
      </c>
      <c r="N1015" t="s">
        <v>80</v>
      </c>
      <c r="O1015" s="24" t="s">
        <v>80</v>
      </c>
      <c r="P1015" t="s">
        <v>80</v>
      </c>
      <c r="Q1015" t="s">
        <v>80</v>
      </c>
      <c r="R1015" t="s">
        <v>80</v>
      </c>
      <c r="S1015" t="s">
        <v>80</v>
      </c>
      <c r="T1015" t="s">
        <v>80</v>
      </c>
      <c r="U1015" t="s">
        <v>80</v>
      </c>
      <c r="V1015" s="24" t="s">
        <v>80</v>
      </c>
      <c r="W1015" t="s">
        <v>80</v>
      </c>
      <c r="X1015" t="s">
        <v>80</v>
      </c>
      <c r="Y1015" t="s">
        <v>80</v>
      </c>
      <c r="AA1015" t="s">
        <v>80</v>
      </c>
      <c r="AB1015" t="s">
        <v>80</v>
      </c>
      <c r="AC1015" s="24" t="s">
        <v>104</v>
      </c>
      <c r="AD1015">
        <v>1.4</v>
      </c>
      <c r="AE1015">
        <v>1.9</v>
      </c>
      <c r="AF1015">
        <v>1.1000000000000001</v>
      </c>
      <c r="AH1015" t="s">
        <v>92</v>
      </c>
      <c r="AI1015" t="s">
        <v>89</v>
      </c>
      <c r="AJ1015" s="24" t="s">
        <v>211</v>
      </c>
      <c r="AK1015" s="9" t="s">
        <v>83</v>
      </c>
      <c r="AL1015" s="9" t="s">
        <v>83</v>
      </c>
      <c r="AM1015" s="9" t="s">
        <v>83</v>
      </c>
      <c r="AN1015" s="9"/>
      <c r="AO1015" t="s">
        <v>82</v>
      </c>
      <c r="AP1015" t="s">
        <v>83</v>
      </c>
      <c r="AQ1015" t="s">
        <v>105</v>
      </c>
      <c r="AR1015" t="s">
        <v>80</v>
      </c>
      <c r="AS1015" t="s">
        <v>80</v>
      </c>
      <c r="AT1015" t="s">
        <v>80</v>
      </c>
      <c r="AV1015" t="s">
        <v>80</v>
      </c>
      <c r="AW1015" t="s">
        <v>80</v>
      </c>
      <c r="AX1015" t="s">
        <v>91</v>
      </c>
      <c r="AY1015" t="s">
        <v>80</v>
      </c>
      <c r="AZ1015" t="s">
        <v>80</v>
      </c>
      <c r="BA1015" t="s">
        <v>80</v>
      </c>
      <c r="BC1015" t="s">
        <v>80</v>
      </c>
      <c r="BD1015" t="s">
        <v>80</v>
      </c>
      <c r="BE1015" t="s">
        <v>90</v>
      </c>
      <c r="BF1015" t="s">
        <v>80</v>
      </c>
      <c r="BG1015" t="s">
        <v>80</v>
      </c>
      <c r="BH1015" t="s">
        <v>80</v>
      </c>
      <c r="BJ1015" t="s">
        <v>80</v>
      </c>
      <c r="BK1015" t="s">
        <v>80</v>
      </c>
      <c r="BL1015" t="s">
        <v>80</v>
      </c>
      <c r="BM1015" t="s">
        <v>80</v>
      </c>
      <c r="BN1015" t="s">
        <v>80</v>
      </c>
      <c r="BO1015" t="s">
        <v>80</v>
      </c>
      <c r="BQ1015" t="s">
        <v>80</v>
      </c>
      <c r="BR1015" t="s">
        <v>80</v>
      </c>
      <c r="BS1015" t="s">
        <v>80</v>
      </c>
      <c r="BT1015" t="s">
        <v>80</v>
      </c>
      <c r="BU1015" t="s">
        <v>80</v>
      </c>
      <c r="BV1015" t="s">
        <v>80</v>
      </c>
      <c r="BX1015" t="s">
        <v>80</v>
      </c>
      <c r="BY1015" t="s">
        <v>80</v>
      </c>
      <c r="BZ1015" t="s">
        <v>80</v>
      </c>
      <c r="CA1015" t="s">
        <v>82</v>
      </c>
      <c r="CB1015" t="s">
        <v>82</v>
      </c>
      <c r="CC1015" t="s">
        <v>82</v>
      </c>
      <c r="CE1015" t="s">
        <v>82</v>
      </c>
      <c r="CG1015" t="s">
        <v>86</v>
      </c>
    </row>
    <row r="1016" spans="1:85" ht="16" customHeight="1" x14ac:dyDescent="0.2">
      <c r="A1016" t="s">
        <v>75</v>
      </c>
      <c r="B1016" t="s">
        <v>76</v>
      </c>
      <c r="C1016" t="s">
        <v>209</v>
      </c>
      <c r="D1016" t="s">
        <v>210</v>
      </c>
      <c r="F1016" t="s">
        <v>79</v>
      </c>
      <c r="G1016" s="7">
        <v>1.05</v>
      </c>
      <c r="H1016">
        <v>12</v>
      </c>
      <c r="I1016">
        <v>33</v>
      </c>
      <c r="J1016" t="s">
        <v>80</v>
      </c>
      <c r="K1016" t="s">
        <v>80</v>
      </c>
      <c r="L1016" t="s">
        <v>80</v>
      </c>
      <c r="M1016" t="s">
        <v>80</v>
      </c>
      <c r="N1016" t="s">
        <v>80</v>
      </c>
      <c r="O1016" s="24" t="s">
        <v>80</v>
      </c>
      <c r="P1016" t="s">
        <v>80</v>
      </c>
      <c r="Q1016" t="s">
        <v>80</v>
      </c>
      <c r="R1016" t="s">
        <v>80</v>
      </c>
      <c r="S1016" t="s">
        <v>80</v>
      </c>
      <c r="T1016" t="s">
        <v>80</v>
      </c>
      <c r="U1016" t="s">
        <v>80</v>
      </c>
      <c r="V1016" s="24" t="s">
        <v>80</v>
      </c>
      <c r="W1016" t="s">
        <v>80</v>
      </c>
      <c r="X1016" t="s">
        <v>80</v>
      </c>
      <c r="Y1016" t="s">
        <v>80</v>
      </c>
      <c r="AA1016" t="s">
        <v>80</v>
      </c>
      <c r="AB1016" t="s">
        <v>80</v>
      </c>
      <c r="AC1016" s="24" t="s">
        <v>104</v>
      </c>
      <c r="AD1016">
        <v>2.2999999999999998</v>
      </c>
      <c r="AE1016">
        <v>0.3</v>
      </c>
      <c r="AF1016">
        <v>2.8</v>
      </c>
      <c r="AH1016" t="s">
        <v>92</v>
      </c>
      <c r="AI1016" t="s">
        <v>89</v>
      </c>
      <c r="AJ1016" s="24" t="s">
        <v>211</v>
      </c>
      <c r="AK1016" s="9" t="s">
        <v>83</v>
      </c>
      <c r="AL1016" s="9" t="s">
        <v>83</v>
      </c>
      <c r="AM1016" s="9" t="s">
        <v>83</v>
      </c>
      <c r="AN1016" s="9"/>
      <c r="AO1016" t="s">
        <v>82</v>
      </c>
      <c r="AP1016" t="s">
        <v>83</v>
      </c>
      <c r="AQ1016" t="s">
        <v>105</v>
      </c>
      <c r="AR1016" t="s">
        <v>80</v>
      </c>
      <c r="AS1016" t="s">
        <v>80</v>
      </c>
      <c r="AT1016" t="s">
        <v>80</v>
      </c>
      <c r="AV1016" t="s">
        <v>80</v>
      </c>
      <c r="AW1016" t="s">
        <v>80</v>
      </c>
      <c r="AX1016" t="s">
        <v>91</v>
      </c>
      <c r="AY1016" t="s">
        <v>80</v>
      </c>
      <c r="AZ1016" t="s">
        <v>80</v>
      </c>
      <c r="BA1016" t="s">
        <v>80</v>
      </c>
      <c r="BC1016" t="s">
        <v>80</v>
      </c>
      <c r="BD1016" t="s">
        <v>80</v>
      </c>
      <c r="BE1016" t="s">
        <v>90</v>
      </c>
      <c r="BF1016" t="s">
        <v>80</v>
      </c>
      <c r="BG1016" t="s">
        <v>80</v>
      </c>
      <c r="BH1016" t="s">
        <v>80</v>
      </c>
      <c r="BJ1016" t="s">
        <v>80</v>
      </c>
      <c r="BK1016" t="s">
        <v>80</v>
      </c>
      <c r="BL1016" t="s">
        <v>80</v>
      </c>
      <c r="BM1016" t="s">
        <v>80</v>
      </c>
      <c r="BN1016" t="s">
        <v>80</v>
      </c>
      <c r="BO1016" t="s">
        <v>80</v>
      </c>
      <c r="BQ1016" t="s">
        <v>80</v>
      </c>
      <c r="BR1016" t="s">
        <v>80</v>
      </c>
      <c r="BS1016" t="s">
        <v>80</v>
      </c>
      <c r="BT1016" t="s">
        <v>80</v>
      </c>
      <c r="BU1016" t="s">
        <v>80</v>
      </c>
      <c r="BV1016" t="s">
        <v>80</v>
      </c>
      <c r="BX1016" t="s">
        <v>80</v>
      </c>
      <c r="BY1016" t="s">
        <v>80</v>
      </c>
      <c r="BZ1016" t="s">
        <v>80</v>
      </c>
      <c r="CA1016" t="s">
        <v>82</v>
      </c>
      <c r="CB1016" t="s">
        <v>82</v>
      </c>
      <c r="CC1016" t="s">
        <v>82</v>
      </c>
      <c r="CE1016" t="s">
        <v>82</v>
      </c>
      <c r="CG1016" t="s">
        <v>86</v>
      </c>
    </row>
    <row r="1017" spans="1:85" ht="16" customHeight="1" x14ac:dyDescent="0.2">
      <c r="A1017" t="s">
        <v>75</v>
      </c>
      <c r="B1017" t="s">
        <v>76</v>
      </c>
      <c r="C1017" t="s">
        <v>209</v>
      </c>
      <c r="D1017" t="s">
        <v>210</v>
      </c>
      <c r="F1017" t="s">
        <v>84</v>
      </c>
      <c r="G1017" s="7">
        <v>1.1000000000000001</v>
      </c>
      <c r="H1017">
        <v>87</v>
      </c>
      <c r="I1017">
        <v>2</v>
      </c>
      <c r="J1017" t="s">
        <v>80</v>
      </c>
      <c r="K1017" t="s">
        <v>80</v>
      </c>
      <c r="L1017" t="s">
        <v>80</v>
      </c>
      <c r="M1017" t="s">
        <v>80</v>
      </c>
      <c r="N1017" t="s">
        <v>80</v>
      </c>
      <c r="O1017" s="24" t="s">
        <v>80</v>
      </c>
      <c r="P1017" t="s">
        <v>80</v>
      </c>
      <c r="Q1017" t="s">
        <v>80</v>
      </c>
      <c r="R1017" t="s">
        <v>80</v>
      </c>
      <c r="S1017" t="s">
        <v>80</v>
      </c>
      <c r="T1017" t="s">
        <v>80</v>
      </c>
      <c r="U1017" t="s">
        <v>80</v>
      </c>
      <c r="V1017" s="24" t="s">
        <v>80</v>
      </c>
      <c r="W1017" t="s">
        <v>80</v>
      </c>
      <c r="X1017" t="s">
        <v>80</v>
      </c>
      <c r="Y1017" t="s">
        <v>80</v>
      </c>
      <c r="AA1017" t="s">
        <v>80</v>
      </c>
      <c r="AB1017" t="s">
        <v>80</v>
      </c>
      <c r="AC1017" s="24" t="s">
        <v>80</v>
      </c>
      <c r="AD1017" t="s">
        <v>80</v>
      </c>
      <c r="AE1017" t="s">
        <v>80</v>
      </c>
      <c r="AF1017" t="s">
        <v>80</v>
      </c>
      <c r="AH1017" t="s">
        <v>80</v>
      </c>
      <c r="AI1017" t="s">
        <v>80</v>
      </c>
      <c r="AJ1017" s="24" t="s">
        <v>80</v>
      </c>
      <c r="AK1017" t="s">
        <v>80</v>
      </c>
      <c r="AL1017" t="s">
        <v>80</v>
      </c>
      <c r="AM1017" t="s">
        <v>80</v>
      </c>
      <c r="AO1017" t="s">
        <v>80</v>
      </c>
      <c r="AP1017" t="s">
        <v>80</v>
      </c>
      <c r="AQ1017" t="s">
        <v>80</v>
      </c>
      <c r="AR1017">
        <v>4.4000000000000004</v>
      </c>
      <c r="AS1017">
        <v>3.4</v>
      </c>
      <c r="AT1017">
        <v>2.6</v>
      </c>
      <c r="AV1017" t="s">
        <v>92</v>
      </c>
      <c r="AW1017" t="s">
        <v>93</v>
      </c>
      <c r="AX1017" t="s">
        <v>91</v>
      </c>
      <c r="AY1017" s="9" t="s">
        <v>83</v>
      </c>
      <c r="AZ1017" s="9" t="s">
        <v>83</v>
      </c>
      <c r="BA1017" s="9" t="s">
        <v>83</v>
      </c>
      <c r="BB1017" s="9"/>
      <c r="BC1017" s="9" t="s">
        <v>82</v>
      </c>
      <c r="BD1017" t="s">
        <v>125</v>
      </c>
      <c r="BE1017" t="s">
        <v>90</v>
      </c>
      <c r="BF1017" s="12" t="s">
        <v>80</v>
      </c>
      <c r="BG1017" s="12" t="s">
        <v>80</v>
      </c>
      <c r="BH1017" s="12" t="s">
        <v>80</v>
      </c>
      <c r="BI1017" s="12"/>
      <c r="BJ1017" t="s">
        <v>80</v>
      </c>
      <c r="BK1017" t="s">
        <v>80</v>
      </c>
      <c r="BL1017" t="s">
        <v>80</v>
      </c>
      <c r="BM1017" s="12" t="s">
        <v>80</v>
      </c>
      <c r="BN1017" s="12" t="s">
        <v>80</v>
      </c>
      <c r="BO1017" s="12" t="s">
        <v>80</v>
      </c>
      <c r="BP1017" s="12"/>
      <c r="BQ1017" s="12" t="s">
        <v>80</v>
      </c>
      <c r="BR1017" s="12" t="s">
        <v>80</v>
      </c>
      <c r="BS1017" t="s">
        <v>80</v>
      </c>
      <c r="BT1017" s="12" t="s">
        <v>80</v>
      </c>
      <c r="BU1017" s="12" t="s">
        <v>80</v>
      </c>
      <c r="BV1017" s="12" t="s">
        <v>80</v>
      </c>
      <c r="BW1017" s="12"/>
      <c r="BX1017" s="12" t="s">
        <v>80</v>
      </c>
      <c r="BY1017" s="12" t="s">
        <v>80</v>
      </c>
      <c r="BZ1017" t="s">
        <v>80</v>
      </c>
      <c r="CA1017" s="12" t="s">
        <v>80</v>
      </c>
      <c r="CB1017" s="12" t="s">
        <v>80</v>
      </c>
      <c r="CC1017" s="12" t="s">
        <v>80</v>
      </c>
      <c r="CD1017" s="12"/>
      <c r="CE1017" s="12" t="s">
        <v>80</v>
      </c>
      <c r="CF1017" t="s">
        <v>80</v>
      </c>
      <c r="CG1017" s="12" t="s">
        <v>80</v>
      </c>
    </row>
    <row r="1018" spans="1:85" ht="16" customHeight="1" x14ac:dyDescent="0.2">
      <c r="A1018" t="s">
        <v>75</v>
      </c>
      <c r="B1018" t="s">
        <v>76</v>
      </c>
      <c r="C1018" t="s">
        <v>209</v>
      </c>
      <c r="D1018" t="s">
        <v>210</v>
      </c>
      <c r="F1018" t="s">
        <v>88</v>
      </c>
      <c r="G1018" s="7">
        <v>1.1499999999999999</v>
      </c>
      <c r="H1018">
        <v>30</v>
      </c>
      <c r="I1018">
        <v>40</v>
      </c>
      <c r="J1018" t="s">
        <v>80</v>
      </c>
      <c r="K1018" t="s">
        <v>80</v>
      </c>
      <c r="L1018" t="s">
        <v>80</v>
      </c>
      <c r="M1018" t="s">
        <v>80</v>
      </c>
      <c r="N1018" t="s">
        <v>80</v>
      </c>
      <c r="O1018" s="24" t="s">
        <v>80</v>
      </c>
      <c r="P1018" t="s">
        <v>80</v>
      </c>
      <c r="Q1018" t="s">
        <v>80</v>
      </c>
      <c r="R1018" t="s">
        <v>80</v>
      </c>
      <c r="S1018" t="s">
        <v>80</v>
      </c>
      <c r="T1018" t="s">
        <v>80</v>
      </c>
      <c r="U1018" t="s">
        <v>80</v>
      </c>
      <c r="V1018" s="24" t="s">
        <v>80</v>
      </c>
      <c r="W1018" t="s">
        <v>80</v>
      </c>
      <c r="X1018" t="s">
        <v>80</v>
      </c>
      <c r="Y1018" t="s">
        <v>80</v>
      </c>
      <c r="AA1018" t="s">
        <v>80</v>
      </c>
      <c r="AB1018" t="s">
        <v>80</v>
      </c>
      <c r="AC1018" s="24" t="s">
        <v>80</v>
      </c>
      <c r="AD1018" t="s">
        <v>80</v>
      </c>
      <c r="AE1018" t="s">
        <v>80</v>
      </c>
      <c r="AF1018" t="s">
        <v>80</v>
      </c>
      <c r="AH1018" t="s">
        <v>80</v>
      </c>
      <c r="AI1018" t="s">
        <v>80</v>
      </c>
      <c r="AJ1018" s="24" t="s">
        <v>80</v>
      </c>
      <c r="AK1018" t="s">
        <v>80</v>
      </c>
      <c r="AL1018" t="s">
        <v>80</v>
      </c>
      <c r="AM1018" t="s">
        <v>80</v>
      </c>
      <c r="AO1018" t="s">
        <v>80</v>
      </c>
      <c r="AP1018" t="s">
        <v>80</v>
      </c>
      <c r="AQ1018" t="s">
        <v>80</v>
      </c>
      <c r="AR1018" t="s">
        <v>80</v>
      </c>
      <c r="AS1018" t="s">
        <v>80</v>
      </c>
      <c r="AT1018" t="s">
        <v>80</v>
      </c>
      <c r="AV1018" t="s">
        <v>80</v>
      </c>
      <c r="AW1018" t="s">
        <v>80</v>
      </c>
      <c r="AX1018" t="s">
        <v>80</v>
      </c>
      <c r="AY1018" t="s">
        <v>80</v>
      </c>
      <c r="AZ1018" t="s">
        <v>80</v>
      </c>
      <c r="BA1018" t="s">
        <v>80</v>
      </c>
      <c r="BC1018" t="s">
        <v>80</v>
      </c>
      <c r="BD1018" t="s">
        <v>80</v>
      </c>
      <c r="BE1018" t="s">
        <v>80</v>
      </c>
      <c r="BF1018" t="s">
        <v>80</v>
      </c>
      <c r="BG1018" t="s">
        <v>80</v>
      </c>
      <c r="BH1018" t="s">
        <v>80</v>
      </c>
      <c r="BJ1018" t="s">
        <v>80</v>
      </c>
      <c r="BK1018" t="s">
        <v>80</v>
      </c>
      <c r="BL1018" t="s">
        <v>80</v>
      </c>
      <c r="BM1018" t="s">
        <v>80</v>
      </c>
      <c r="BN1018" t="s">
        <v>80</v>
      </c>
      <c r="BO1018" t="s">
        <v>80</v>
      </c>
      <c r="BQ1018" t="s">
        <v>80</v>
      </c>
      <c r="BR1018" t="s">
        <v>80</v>
      </c>
      <c r="BS1018" t="s">
        <v>80</v>
      </c>
      <c r="BT1018">
        <v>1.5</v>
      </c>
      <c r="BU1018">
        <v>1.6</v>
      </c>
      <c r="BV1018">
        <v>1.2</v>
      </c>
      <c r="BX1018" t="s">
        <v>92</v>
      </c>
      <c r="BY1018" t="s">
        <v>80</v>
      </c>
      <c r="BZ1018" t="s">
        <v>86</v>
      </c>
      <c r="CA1018">
        <v>5.3</v>
      </c>
      <c r="CB1018">
        <v>3.5</v>
      </c>
      <c r="CC1018">
        <v>2</v>
      </c>
      <c r="CD1018">
        <f>AVERAGE(CA1018:CC1018)/AVERAGE(BT1018:BV1018)</f>
        <v>2.5116279069767442</v>
      </c>
      <c r="CE1018" s="8" t="s">
        <v>87</v>
      </c>
      <c r="CG1018" t="s">
        <v>86</v>
      </c>
    </row>
    <row r="1019" spans="1:85" ht="16" customHeight="1" x14ac:dyDescent="0.2">
      <c r="A1019" t="s">
        <v>75</v>
      </c>
      <c r="B1019" t="s">
        <v>76</v>
      </c>
      <c r="C1019" t="s">
        <v>209</v>
      </c>
      <c r="D1019" t="s">
        <v>210</v>
      </c>
      <c r="F1019" t="s">
        <v>88</v>
      </c>
      <c r="G1019" s="7">
        <v>1.2</v>
      </c>
      <c r="H1019">
        <v>27</v>
      </c>
      <c r="I1019">
        <v>40</v>
      </c>
      <c r="J1019" t="s">
        <v>80</v>
      </c>
      <c r="K1019" t="s">
        <v>80</v>
      </c>
      <c r="L1019" t="s">
        <v>80</v>
      </c>
      <c r="M1019" t="s">
        <v>80</v>
      </c>
      <c r="N1019" t="s">
        <v>80</v>
      </c>
      <c r="O1019" s="24" t="s">
        <v>80</v>
      </c>
      <c r="P1019" t="s">
        <v>80</v>
      </c>
      <c r="Q1019" t="s">
        <v>80</v>
      </c>
      <c r="R1019" t="s">
        <v>80</v>
      </c>
      <c r="S1019" t="s">
        <v>80</v>
      </c>
      <c r="T1019" t="s">
        <v>80</v>
      </c>
      <c r="U1019" t="s">
        <v>80</v>
      </c>
      <c r="V1019" s="24" t="s">
        <v>80</v>
      </c>
      <c r="W1019" t="s">
        <v>80</v>
      </c>
      <c r="X1019" t="s">
        <v>80</v>
      </c>
      <c r="Y1019" t="s">
        <v>80</v>
      </c>
      <c r="AA1019" t="s">
        <v>80</v>
      </c>
      <c r="AB1019" t="s">
        <v>80</v>
      </c>
      <c r="AC1019" s="24" t="s">
        <v>80</v>
      </c>
      <c r="AD1019" t="s">
        <v>80</v>
      </c>
      <c r="AE1019" t="s">
        <v>80</v>
      </c>
      <c r="AF1019" t="s">
        <v>80</v>
      </c>
      <c r="AH1019" t="s">
        <v>80</v>
      </c>
      <c r="AI1019" t="s">
        <v>80</v>
      </c>
      <c r="AJ1019" s="24" t="s">
        <v>80</v>
      </c>
      <c r="AK1019" t="s">
        <v>80</v>
      </c>
      <c r="AL1019" t="s">
        <v>80</v>
      </c>
      <c r="AM1019" t="s">
        <v>80</v>
      </c>
      <c r="AO1019" t="s">
        <v>80</v>
      </c>
      <c r="AP1019" t="s">
        <v>80</v>
      </c>
      <c r="AQ1019" t="s">
        <v>80</v>
      </c>
      <c r="AR1019" t="s">
        <v>80</v>
      </c>
      <c r="AS1019" t="s">
        <v>80</v>
      </c>
      <c r="AT1019" t="s">
        <v>80</v>
      </c>
      <c r="AV1019" t="s">
        <v>80</v>
      </c>
      <c r="AW1019" t="s">
        <v>80</v>
      </c>
      <c r="AX1019" t="s">
        <v>80</v>
      </c>
      <c r="AY1019" t="s">
        <v>80</v>
      </c>
      <c r="AZ1019" t="s">
        <v>80</v>
      </c>
      <c r="BA1019" t="s">
        <v>80</v>
      </c>
      <c r="BC1019" t="s">
        <v>80</v>
      </c>
      <c r="BD1019" t="s">
        <v>80</v>
      </c>
      <c r="BE1019" t="s">
        <v>80</v>
      </c>
      <c r="BF1019" t="s">
        <v>80</v>
      </c>
      <c r="BG1019" t="s">
        <v>80</v>
      </c>
      <c r="BH1019" t="s">
        <v>80</v>
      </c>
      <c r="BJ1019" t="s">
        <v>80</v>
      </c>
      <c r="BK1019" t="s">
        <v>80</v>
      </c>
      <c r="BL1019" t="s">
        <v>80</v>
      </c>
      <c r="BM1019" t="s">
        <v>80</v>
      </c>
      <c r="BN1019" t="s">
        <v>80</v>
      </c>
      <c r="BO1019" t="s">
        <v>80</v>
      </c>
      <c r="BQ1019" t="s">
        <v>80</v>
      </c>
      <c r="BR1019" t="s">
        <v>80</v>
      </c>
      <c r="BS1019" t="s">
        <v>80</v>
      </c>
      <c r="BT1019" t="s">
        <v>80</v>
      </c>
      <c r="BU1019" t="s">
        <v>80</v>
      </c>
      <c r="BV1019" t="s">
        <v>80</v>
      </c>
      <c r="BX1019" t="s">
        <v>80</v>
      </c>
      <c r="BY1019" t="s">
        <v>80</v>
      </c>
      <c r="BZ1019" t="s">
        <v>80</v>
      </c>
      <c r="CA1019">
        <v>3</v>
      </c>
      <c r="CB1019">
        <v>3.2</v>
      </c>
      <c r="CC1019">
        <v>2.4</v>
      </c>
      <c r="CE1019" s="8" t="s">
        <v>92</v>
      </c>
      <c r="CG1019" t="s">
        <v>86</v>
      </c>
    </row>
    <row r="1020" spans="1:85" ht="16" customHeight="1" x14ac:dyDescent="0.2">
      <c r="A1020" t="s">
        <v>75</v>
      </c>
      <c r="B1020" t="s">
        <v>76</v>
      </c>
      <c r="C1020" t="s">
        <v>209</v>
      </c>
      <c r="D1020" t="s">
        <v>210</v>
      </c>
      <c r="F1020" t="s">
        <v>84</v>
      </c>
      <c r="G1020" s="7">
        <v>1.21</v>
      </c>
      <c r="H1020">
        <v>11</v>
      </c>
      <c r="I1020">
        <v>43</v>
      </c>
      <c r="J1020" s="14">
        <v>3</v>
      </c>
      <c r="K1020" s="14">
        <v>3</v>
      </c>
      <c r="L1020" s="14">
        <v>1</v>
      </c>
      <c r="M1020" t="s">
        <v>92</v>
      </c>
      <c r="N1020" t="s">
        <v>89</v>
      </c>
      <c r="O1020" s="24" t="s">
        <v>103</v>
      </c>
      <c r="P1020">
        <v>2.8</v>
      </c>
      <c r="Q1020">
        <v>2.1</v>
      </c>
      <c r="R1020">
        <v>2.9</v>
      </c>
      <c r="S1020">
        <f t="shared" ref="S1020" si="650">AVERAGE(P1020:R1020)/AVERAGE(J1020:L1020)</f>
        <v>1.1142857142857143</v>
      </c>
      <c r="T1020" s="15" t="s">
        <v>87</v>
      </c>
      <c r="U1020" t="s">
        <v>80</v>
      </c>
      <c r="V1020" s="24" t="s">
        <v>91</v>
      </c>
      <c r="W1020">
        <v>2</v>
      </c>
      <c r="X1020">
        <v>2.2000000000000002</v>
      </c>
      <c r="Y1020">
        <v>2</v>
      </c>
      <c r="Z1020">
        <f t="shared" ref="Z1020" si="651">AVERAGE(W1020:Y1020)/AVERAGE(P1020:R1020)</f>
        <v>0.79487179487179493</v>
      </c>
      <c r="AA1020" s="8" t="s">
        <v>87</v>
      </c>
      <c r="AB1020" t="s">
        <v>80</v>
      </c>
      <c r="AC1020" s="24" t="s">
        <v>104</v>
      </c>
      <c r="AD1020" s="12" t="s">
        <v>83</v>
      </c>
      <c r="AE1020" s="12" t="s">
        <v>83</v>
      </c>
      <c r="AF1020" s="12" t="s">
        <v>83</v>
      </c>
      <c r="AG1020" s="12"/>
      <c r="AH1020" s="12" t="s">
        <v>82</v>
      </c>
      <c r="AI1020" t="s">
        <v>83</v>
      </c>
      <c r="AJ1020" s="24" t="s">
        <v>211</v>
      </c>
      <c r="AK1020" s="12" t="s">
        <v>80</v>
      </c>
      <c r="AL1020" s="12" t="s">
        <v>80</v>
      </c>
      <c r="AM1020" s="12" t="s">
        <v>80</v>
      </c>
      <c r="AN1020" s="12"/>
      <c r="AO1020" s="12" t="s">
        <v>80</v>
      </c>
      <c r="AP1020" t="s">
        <v>80</v>
      </c>
      <c r="AQ1020" t="s">
        <v>80</v>
      </c>
      <c r="AR1020" s="12" t="s">
        <v>80</v>
      </c>
      <c r="AS1020" s="12" t="s">
        <v>80</v>
      </c>
      <c r="AT1020" s="12" t="s">
        <v>80</v>
      </c>
      <c r="AU1020" s="12"/>
      <c r="AV1020" t="s">
        <v>80</v>
      </c>
      <c r="AW1020" t="s">
        <v>80</v>
      </c>
      <c r="AX1020" t="s">
        <v>80</v>
      </c>
      <c r="AY1020" s="12" t="s">
        <v>80</v>
      </c>
      <c r="AZ1020" s="12" t="s">
        <v>80</v>
      </c>
      <c r="BA1020" s="12" t="s">
        <v>80</v>
      </c>
      <c r="BB1020" s="12"/>
      <c r="BC1020" s="12" t="s">
        <v>80</v>
      </c>
      <c r="BD1020" t="s">
        <v>80</v>
      </c>
      <c r="BE1020" t="s">
        <v>80</v>
      </c>
      <c r="BF1020" s="12" t="s">
        <v>80</v>
      </c>
      <c r="BG1020" s="12" t="s">
        <v>80</v>
      </c>
      <c r="BH1020" s="12" t="s">
        <v>80</v>
      </c>
      <c r="BI1020" s="12"/>
      <c r="BJ1020" t="s">
        <v>80</v>
      </c>
      <c r="BK1020" t="s">
        <v>80</v>
      </c>
      <c r="BL1020" t="s">
        <v>80</v>
      </c>
      <c r="BM1020" s="12" t="s">
        <v>80</v>
      </c>
      <c r="BN1020" s="12" t="s">
        <v>80</v>
      </c>
      <c r="BO1020" s="12" t="s">
        <v>80</v>
      </c>
      <c r="BP1020" s="12"/>
      <c r="BQ1020" s="12" t="s">
        <v>80</v>
      </c>
      <c r="BR1020" s="12" t="s">
        <v>80</v>
      </c>
      <c r="BS1020" t="s">
        <v>80</v>
      </c>
      <c r="BT1020" s="12" t="s">
        <v>80</v>
      </c>
      <c r="BU1020" s="12" t="s">
        <v>80</v>
      </c>
      <c r="BV1020" s="12" t="s">
        <v>80</v>
      </c>
      <c r="BW1020" s="12"/>
      <c r="BX1020" s="12" t="s">
        <v>80</v>
      </c>
      <c r="BY1020" s="12" t="s">
        <v>80</v>
      </c>
      <c r="BZ1020" t="s">
        <v>80</v>
      </c>
      <c r="CA1020" s="12" t="s">
        <v>80</v>
      </c>
      <c r="CB1020" s="12" t="s">
        <v>80</v>
      </c>
      <c r="CC1020" s="12" t="s">
        <v>80</v>
      </c>
      <c r="CD1020" s="12"/>
      <c r="CE1020" s="12" t="s">
        <v>80</v>
      </c>
      <c r="CF1020" t="s">
        <v>80</v>
      </c>
      <c r="CG1020" s="12" t="s">
        <v>80</v>
      </c>
    </row>
    <row r="1021" spans="1:85" ht="16" customHeight="1" x14ac:dyDescent="0.2">
      <c r="A1021" t="s">
        <v>75</v>
      </c>
      <c r="B1021" t="s">
        <v>76</v>
      </c>
      <c r="C1021" t="s">
        <v>209</v>
      </c>
      <c r="D1021" t="s">
        <v>210</v>
      </c>
      <c r="F1021" t="s">
        <v>84</v>
      </c>
      <c r="G1021" s="7">
        <v>1.23</v>
      </c>
      <c r="H1021">
        <v>12</v>
      </c>
      <c r="I1021">
        <v>43</v>
      </c>
      <c r="J1021">
        <v>2</v>
      </c>
      <c r="K1021">
        <v>2.5</v>
      </c>
      <c r="L1021">
        <v>3</v>
      </c>
      <c r="M1021" t="s">
        <v>92</v>
      </c>
      <c r="N1021" t="s">
        <v>89</v>
      </c>
      <c r="O1021" s="24" t="s">
        <v>103</v>
      </c>
      <c r="P1021" t="s">
        <v>82</v>
      </c>
      <c r="Q1021" t="s">
        <v>82</v>
      </c>
      <c r="R1021" t="s">
        <v>82</v>
      </c>
      <c r="S1021" t="s">
        <v>82</v>
      </c>
      <c r="T1021" t="s">
        <v>82</v>
      </c>
      <c r="U1021" t="s">
        <v>82</v>
      </c>
      <c r="V1021" s="24" t="s">
        <v>91</v>
      </c>
      <c r="W1021" t="s">
        <v>80</v>
      </c>
      <c r="X1021" t="s">
        <v>80</v>
      </c>
      <c r="Y1021" t="s">
        <v>80</v>
      </c>
      <c r="AA1021" t="s">
        <v>80</v>
      </c>
      <c r="AB1021" t="s">
        <v>80</v>
      </c>
      <c r="AC1021" s="24" t="s">
        <v>80</v>
      </c>
      <c r="AD1021" t="s">
        <v>80</v>
      </c>
      <c r="AE1021" t="s">
        <v>80</v>
      </c>
      <c r="AF1021" t="s">
        <v>80</v>
      </c>
      <c r="AH1021" t="s">
        <v>80</v>
      </c>
      <c r="AI1021" t="s">
        <v>80</v>
      </c>
      <c r="AJ1021" s="24" t="s">
        <v>80</v>
      </c>
      <c r="AK1021" t="s">
        <v>80</v>
      </c>
      <c r="AL1021" t="s">
        <v>80</v>
      </c>
      <c r="AM1021" t="s">
        <v>80</v>
      </c>
      <c r="AO1021" t="s">
        <v>80</v>
      </c>
      <c r="AP1021" t="s">
        <v>80</v>
      </c>
      <c r="AQ1021" t="s">
        <v>80</v>
      </c>
      <c r="AR1021" t="s">
        <v>80</v>
      </c>
      <c r="AS1021" t="s">
        <v>80</v>
      </c>
      <c r="AT1021" t="s">
        <v>80</v>
      </c>
      <c r="AV1021" t="s">
        <v>80</v>
      </c>
      <c r="AW1021" t="s">
        <v>80</v>
      </c>
      <c r="AX1021" t="s">
        <v>80</v>
      </c>
      <c r="AY1021" t="s">
        <v>80</v>
      </c>
      <c r="AZ1021" t="s">
        <v>80</v>
      </c>
      <c r="BA1021" t="s">
        <v>80</v>
      </c>
      <c r="BC1021" t="s">
        <v>80</v>
      </c>
      <c r="BD1021" t="s">
        <v>80</v>
      </c>
      <c r="BE1021" t="s">
        <v>80</v>
      </c>
      <c r="BF1021" t="s">
        <v>80</v>
      </c>
      <c r="BG1021" t="s">
        <v>80</v>
      </c>
      <c r="BH1021" t="s">
        <v>80</v>
      </c>
      <c r="BJ1021" t="s">
        <v>80</v>
      </c>
      <c r="BK1021" t="s">
        <v>80</v>
      </c>
      <c r="BL1021" t="s">
        <v>80</v>
      </c>
      <c r="BM1021" t="s">
        <v>80</v>
      </c>
      <c r="BN1021" t="s">
        <v>80</v>
      </c>
      <c r="BO1021" t="s">
        <v>80</v>
      </c>
      <c r="BQ1021" t="s">
        <v>80</v>
      </c>
      <c r="BR1021" t="s">
        <v>80</v>
      </c>
      <c r="BS1021" t="s">
        <v>80</v>
      </c>
      <c r="BT1021" t="s">
        <v>80</v>
      </c>
      <c r="BU1021" t="s">
        <v>80</v>
      </c>
      <c r="BV1021" t="s">
        <v>80</v>
      </c>
      <c r="BX1021" t="s">
        <v>80</v>
      </c>
      <c r="BY1021" t="s">
        <v>80</v>
      </c>
      <c r="BZ1021" t="s">
        <v>80</v>
      </c>
      <c r="CA1021" t="s">
        <v>80</v>
      </c>
      <c r="CB1021" t="s">
        <v>80</v>
      </c>
      <c r="CC1021" t="s">
        <v>80</v>
      </c>
      <c r="CE1021" t="s">
        <v>80</v>
      </c>
      <c r="CF1021" t="s">
        <v>80</v>
      </c>
      <c r="CG1021" t="s">
        <v>80</v>
      </c>
    </row>
    <row r="1022" spans="1:85" ht="16" customHeight="1" x14ac:dyDescent="0.2">
      <c r="A1022" t="s">
        <v>75</v>
      </c>
      <c r="B1022" t="s">
        <v>76</v>
      </c>
      <c r="C1022" t="s">
        <v>209</v>
      </c>
      <c r="D1022" t="s">
        <v>210</v>
      </c>
      <c r="F1022" t="s">
        <v>84</v>
      </c>
      <c r="G1022" s="7">
        <v>1.25</v>
      </c>
      <c r="H1022">
        <v>10</v>
      </c>
      <c r="I1022">
        <v>28</v>
      </c>
      <c r="J1022" t="s">
        <v>80</v>
      </c>
      <c r="K1022" t="s">
        <v>80</v>
      </c>
      <c r="L1022" t="s">
        <v>80</v>
      </c>
      <c r="M1022" t="s">
        <v>80</v>
      </c>
      <c r="N1022" t="s">
        <v>80</v>
      </c>
      <c r="O1022" s="24" t="s">
        <v>80</v>
      </c>
      <c r="P1022" t="s">
        <v>80</v>
      </c>
      <c r="Q1022" t="s">
        <v>80</v>
      </c>
      <c r="R1022" t="s">
        <v>80</v>
      </c>
      <c r="S1022" t="s">
        <v>80</v>
      </c>
      <c r="T1022" t="s">
        <v>80</v>
      </c>
      <c r="U1022" t="s">
        <v>80</v>
      </c>
      <c r="V1022" s="24" t="s">
        <v>80</v>
      </c>
      <c r="W1022" t="s">
        <v>80</v>
      </c>
      <c r="X1022" t="s">
        <v>80</v>
      </c>
      <c r="Y1022" t="s">
        <v>80</v>
      </c>
      <c r="AA1022" t="s">
        <v>80</v>
      </c>
      <c r="AB1022" t="s">
        <v>80</v>
      </c>
      <c r="AC1022" s="24" t="s">
        <v>80</v>
      </c>
      <c r="AD1022" t="s">
        <v>80</v>
      </c>
      <c r="AE1022" t="s">
        <v>80</v>
      </c>
      <c r="AF1022" t="s">
        <v>80</v>
      </c>
      <c r="AH1022" t="s">
        <v>80</v>
      </c>
      <c r="AI1022" t="s">
        <v>80</v>
      </c>
      <c r="AJ1022" s="24" t="s">
        <v>211</v>
      </c>
      <c r="AK1022">
        <v>3.5</v>
      </c>
      <c r="AL1022">
        <v>2</v>
      </c>
      <c r="AM1022">
        <v>1.5</v>
      </c>
      <c r="AO1022" t="s">
        <v>92</v>
      </c>
      <c r="AP1022" t="s">
        <v>89</v>
      </c>
      <c r="AQ1022" t="s">
        <v>105</v>
      </c>
      <c r="AR1022" s="9" t="s">
        <v>83</v>
      </c>
      <c r="AS1022" s="9" t="s">
        <v>83</v>
      </c>
      <c r="AT1022" s="9" t="s">
        <v>83</v>
      </c>
      <c r="AU1022" s="9"/>
      <c r="AV1022" t="s">
        <v>82</v>
      </c>
      <c r="AW1022" t="s">
        <v>83</v>
      </c>
      <c r="AX1022" t="s">
        <v>91</v>
      </c>
      <c r="AY1022" s="12" t="s">
        <v>80</v>
      </c>
      <c r="AZ1022" s="12" t="s">
        <v>80</v>
      </c>
      <c r="BA1022" s="12" t="s">
        <v>80</v>
      </c>
      <c r="BB1022" s="12"/>
      <c r="BC1022" s="12" t="s">
        <v>80</v>
      </c>
      <c r="BD1022" t="s">
        <v>80</v>
      </c>
      <c r="BE1022" t="s">
        <v>80</v>
      </c>
      <c r="BF1022" s="12" t="s">
        <v>80</v>
      </c>
      <c r="BG1022" s="12" t="s">
        <v>80</v>
      </c>
      <c r="BH1022" s="12" t="s">
        <v>80</v>
      </c>
      <c r="BI1022" s="12"/>
      <c r="BJ1022" t="s">
        <v>80</v>
      </c>
      <c r="BK1022" t="s">
        <v>80</v>
      </c>
      <c r="BL1022" t="s">
        <v>80</v>
      </c>
      <c r="BM1022" s="12" t="s">
        <v>80</v>
      </c>
      <c r="BN1022" s="12" t="s">
        <v>80</v>
      </c>
      <c r="BO1022" s="12" t="s">
        <v>80</v>
      </c>
      <c r="BP1022" s="12"/>
      <c r="BQ1022" s="12" t="s">
        <v>80</v>
      </c>
      <c r="BR1022" s="12" t="s">
        <v>80</v>
      </c>
      <c r="BS1022" t="s">
        <v>80</v>
      </c>
      <c r="BT1022" s="12" t="s">
        <v>80</v>
      </c>
      <c r="BU1022" s="12" t="s">
        <v>80</v>
      </c>
      <c r="BV1022" s="12" t="s">
        <v>80</v>
      </c>
      <c r="BW1022" s="12"/>
      <c r="BX1022" s="12" t="s">
        <v>80</v>
      </c>
      <c r="BY1022" s="12" t="s">
        <v>80</v>
      </c>
      <c r="BZ1022" t="s">
        <v>80</v>
      </c>
      <c r="CA1022" s="12" t="s">
        <v>80</v>
      </c>
      <c r="CB1022" s="12" t="s">
        <v>80</v>
      </c>
      <c r="CC1022" s="12" t="s">
        <v>80</v>
      </c>
      <c r="CD1022" s="12"/>
      <c r="CE1022" s="12" t="s">
        <v>80</v>
      </c>
      <c r="CF1022" t="s">
        <v>80</v>
      </c>
      <c r="CG1022" s="12" t="s">
        <v>80</v>
      </c>
    </row>
    <row r="1023" spans="1:85" ht="16" customHeight="1" x14ac:dyDescent="0.2">
      <c r="A1023" t="s">
        <v>75</v>
      </c>
      <c r="B1023" t="s">
        <v>76</v>
      </c>
      <c r="C1023" t="s">
        <v>209</v>
      </c>
      <c r="D1023" t="s">
        <v>210</v>
      </c>
      <c r="F1023" t="s">
        <v>84</v>
      </c>
      <c r="G1023" s="7">
        <v>1.25</v>
      </c>
      <c r="H1023">
        <v>100</v>
      </c>
      <c r="I1023">
        <v>0</v>
      </c>
      <c r="J1023" t="s">
        <v>80</v>
      </c>
      <c r="K1023" t="s">
        <v>80</v>
      </c>
      <c r="L1023" t="s">
        <v>80</v>
      </c>
      <c r="M1023" t="s">
        <v>80</v>
      </c>
      <c r="N1023" t="s">
        <v>80</v>
      </c>
      <c r="O1023" s="24" t="s">
        <v>103</v>
      </c>
      <c r="P1023" t="s">
        <v>80</v>
      </c>
      <c r="Q1023" t="s">
        <v>80</v>
      </c>
      <c r="R1023" t="s">
        <v>80</v>
      </c>
      <c r="S1023" t="s">
        <v>80</v>
      </c>
      <c r="T1023" t="s">
        <v>80</v>
      </c>
      <c r="U1023" t="s">
        <v>80</v>
      </c>
      <c r="V1023" s="24" t="s">
        <v>91</v>
      </c>
      <c r="W1023" t="s">
        <v>80</v>
      </c>
      <c r="X1023" t="s">
        <v>80</v>
      </c>
      <c r="Y1023" t="s">
        <v>80</v>
      </c>
      <c r="AA1023" t="s">
        <v>80</v>
      </c>
      <c r="AB1023" t="s">
        <v>80</v>
      </c>
      <c r="AC1023" s="24" t="s">
        <v>104</v>
      </c>
      <c r="AD1023" t="s">
        <v>80</v>
      </c>
      <c r="AE1023" t="s">
        <v>80</v>
      </c>
      <c r="AF1023" t="s">
        <v>80</v>
      </c>
      <c r="AH1023" t="s">
        <v>80</v>
      </c>
      <c r="AI1023" t="s">
        <v>80</v>
      </c>
      <c r="AJ1023" s="24" t="s">
        <v>211</v>
      </c>
      <c r="AK1023">
        <v>6</v>
      </c>
      <c r="AL1023">
        <v>4.5</v>
      </c>
      <c r="AM1023">
        <v>3</v>
      </c>
      <c r="AO1023" t="s">
        <v>92</v>
      </c>
      <c r="AP1023" t="s">
        <v>93</v>
      </c>
      <c r="AQ1023" t="s">
        <v>105</v>
      </c>
      <c r="AR1023" s="9" t="s">
        <v>83</v>
      </c>
      <c r="AS1023" s="9" t="s">
        <v>83</v>
      </c>
      <c r="AT1023" s="9" t="s">
        <v>83</v>
      </c>
      <c r="AU1023" s="9"/>
      <c r="AV1023" t="s">
        <v>82</v>
      </c>
      <c r="AW1023" t="s">
        <v>83</v>
      </c>
      <c r="AX1023" t="s">
        <v>91</v>
      </c>
      <c r="AY1023" s="12" t="s">
        <v>80</v>
      </c>
      <c r="AZ1023" s="12" t="s">
        <v>80</v>
      </c>
      <c r="BA1023" s="12" t="s">
        <v>80</v>
      </c>
      <c r="BB1023" s="12"/>
      <c r="BC1023" s="12" t="s">
        <v>80</v>
      </c>
      <c r="BD1023" t="s">
        <v>80</v>
      </c>
      <c r="BE1023" t="s">
        <v>80</v>
      </c>
      <c r="BF1023" s="12" t="s">
        <v>80</v>
      </c>
      <c r="BG1023" s="12" t="s">
        <v>80</v>
      </c>
      <c r="BH1023" s="12" t="s">
        <v>80</v>
      </c>
      <c r="BI1023" s="12"/>
      <c r="BJ1023" t="s">
        <v>80</v>
      </c>
      <c r="BK1023" t="s">
        <v>80</v>
      </c>
      <c r="BL1023" t="s">
        <v>80</v>
      </c>
      <c r="BM1023" s="12" t="s">
        <v>80</v>
      </c>
      <c r="BN1023" s="12" t="s">
        <v>80</v>
      </c>
      <c r="BO1023" s="12" t="s">
        <v>80</v>
      </c>
      <c r="BP1023" s="12"/>
      <c r="BQ1023" s="12" t="s">
        <v>80</v>
      </c>
      <c r="BR1023" s="12" t="s">
        <v>80</v>
      </c>
      <c r="BS1023" t="s">
        <v>80</v>
      </c>
      <c r="BT1023" s="12" t="s">
        <v>80</v>
      </c>
      <c r="BU1023" s="12" t="s">
        <v>80</v>
      </c>
      <c r="BV1023" s="12" t="s">
        <v>80</v>
      </c>
      <c r="BW1023" s="12"/>
      <c r="BX1023" s="12" t="s">
        <v>80</v>
      </c>
      <c r="BY1023" s="12" t="s">
        <v>80</v>
      </c>
      <c r="BZ1023" t="s">
        <v>80</v>
      </c>
      <c r="CA1023" s="12" t="s">
        <v>80</v>
      </c>
      <c r="CB1023" s="12" t="s">
        <v>80</v>
      </c>
      <c r="CC1023" s="12" t="s">
        <v>80</v>
      </c>
      <c r="CD1023" s="12"/>
      <c r="CE1023" s="12" t="s">
        <v>80</v>
      </c>
      <c r="CF1023" t="s">
        <v>80</v>
      </c>
      <c r="CG1023" s="12" t="s">
        <v>80</v>
      </c>
    </row>
    <row r="1024" spans="1:85" ht="16" customHeight="1" x14ac:dyDescent="0.2">
      <c r="A1024" t="s">
        <v>75</v>
      </c>
      <c r="B1024" t="s">
        <v>76</v>
      </c>
      <c r="C1024" t="s">
        <v>209</v>
      </c>
      <c r="D1024" t="s">
        <v>210</v>
      </c>
      <c r="F1024" t="s">
        <v>88</v>
      </c>
      <c r="G1024" s="7">
        <v>1.29</v>
      </c>
      <c r="H1024">
        <v>53</v>
      </c>
      <c r="I1024">
        <v>3</v>
      </c>
      <c r="J1024" t="s">
        <v>80</v>
      </c>
      <c r="K1024" t="s">
        <v>80</v>
      </c>
      <c r="L1024" t="s">
        <v>80</v>
      </c>
      <c r="M1024" t="s">
        <v>80</v>
      </c>
      <c r="N1024" t="s">
        <v>80</v>
      </c>
      <c r="O1024" s="24" t="s">
        <v>80</v>
      </c>
      <c r="P1024">
        <v>2.2999999999999998</v>
      </c>
      <c r="Q1024">
        <v>2.1</v>
      </c>
      <c r="R1024">
        <v>2</v>
      </c>
      <c r="T1024" t="s">
        <v>92</v>
      </c>
      <c r="U1024" t="s">
        <v>89</v>
      </c>
      <c r="V1024" s="24" t="s">
        <v>91</v>
      </c>
      <c r="W1024" s="11" t="s">
        <v>83</v>
      </c>
      <c r="X1024" s="11" t="s">
        <v>83</v>
      </c>
      <c r="Y1024" s="11" t="s">
        <v>83</v>
      </c>
      <c r="Z1024" s="11"/>
      <c r="AA1024" s="11" t="s">
        <v>82</v>
      </c>
      <c r="AB1024" t="s">
        <v>83</v>
      </c>
      <c r="AC1024" s="24" t="s">
        <v>104</v>
      </c>
      <c r="AD1024" t="s">
        <v>80</v>
      </c>
      <c r="AE1024" t="s">
        <v>80</v>
      </c>
      <c r="AF1024" t="s">
        <v>80</v>
      </c>
      <c r="AH1024" t="s">
        <v>80</v>
      </c>
      <c r="AI1024" t="s">
        <v>80</v>
      </c>
      <c r="AJ1024" s="24" t="s">
        <v>80</v>
      </c>
      <c r="AK1024" t="s">
        <v>80</v>
      </c>
      <c r="AL1024" t="s">
        <v>80</v>
      </c>
      <c r="AM1024" t="s">
        <v>80</v>
      </c>
      <c r="AO1024" t="s">
        <v>80</v>
      </c>
      <c r="AP1024" t="s">
        <v>80</v>
      </c>
      <c r="AQ1024" t="s">
        <v>80</v>
      </c>
      <c r="AR1024" t="s">
        <v>80</v>
      </c>
      <c r="AS1024" t="s">
        <v>80</v>
      </c>
      <c r="AT1024" t="s">
        <v>80</v>
      </c>
      <c r="AV1024" t="s">
        <v>80</v>
      </c>
      <c r="AW1024" t="s">
        <v>80</v>
      </c>
      <c r="AX1024" t="s">
        <v>80</v>
      </c>
      <c r="AY1024" t="s">
        <v>80</v>
      </c>
      <c r="AZ1024" t="s">
        <v>80</v>
      </c>
      <c r="BA1024" t="s">
        <v>80</v>
      </c>
      <c r="BC1024" t="s">
        <v>80</v>
      </c>
      <c r="BD1024" t="s">
        <v>80</v>
      </c>
      <c r="BE1024" t="s">
        <v>80</v>
      </c>
      <c r="BF1024" t="s">
        <v>80</v>
      </c>
      <c r="BG1024" t="s">
        <v>80</v>
      </c>
      <c r="BH1024" t="s">
        <v>80</v>
      </c>
      <c r="BJ1024" t="s">
        <v>80</v>
      </c>
      <c r="BK1024" t="s">
        <v>80</v>
      </c>
      <c r="BL1024" t="s">
        <v>80</v>
      </c>
      <c r="BM1024" t="s">
        <v>80</v>
      </c>
      <c r="BN1024" t="s">
        <v>80</v>
      </c>
      <c r="BO1024" t="s">
        <v>80</v>
      </c>
      <c r="BQ1024" t="s">
        <v>80</v>
      </c>
      <c r="BR1024" t="s">
        <v>80</v>
      </c>
      <c r="BS1024" t="s">
        <v>80</v>
      </c>
      <c r="BT1024" t="s">
        <v>80</v>
      </c>
      <c r="BU1024" t="s">
        <v>80</v>
      </c>
      <c r="BV1024" t="s">
        <v>80</v>
      </c>
      <c r="BX1024" t="s">
        <v>80</v>
      </c>
      <c r="BY1024" t="s">
        <v>80</v>
      </c>
      <c r="BZ1024" t="s">
        <v>80</v>
      </c>
      <c r="CA1024" t="s">
        <v>80</v>
      </c>
      <c r="CB1024" t="s">
        <v>80</v>
      </c>
      <c r="CC1024" t="s">
        <v>80</v>
      </c>
      <c r="CE1024" t="s">
        <v>80</v>
      </c>
      <c r="CF1024" t="s">
        <v>80</v>
      </c>
      <c r="CG1024" t="s">
        <v>80</v>
      </c>
    </row>
    <row r="1025" spans="1:85" ht="16" customHeight="1" x14ac:dyDescent="0.2">
      <c r="A1025" t="s">
        <v>75</v>
      </c>
      <c r="B1025" t="s">
        <v>76</v>
      </c>
      <c r="C1025" t="s">
        <v>209</v>
      </c>
      <c r="D1025" t="s">
        <v>210</v>
      </c>
      <c r="F1025" t="s">
        <v>84</v>
      </c>
      <c r="G1025" s="7">
        <v>1.47</v>
      </c>
      <c r="H1025">
        <v>12</v>
      </c>
      <c r="I1025">
        <v>40</v>
      </c>
      <c r="J1025" t="s">
        <v>80</v>
      </c>
      <c r="K1025" t="s">
        <v>80</v>
      </c>
      <c r="L1025" t="s">
        <v>80</v>
      </c>
      <c r="M1025" t="s">
        <v>80</v>
      </c>
      <c r="N1025" t="s">
        <v>80</v>
      </c>
      <c r="O1025" s="24" t="s">
        <v>80</v>
      </c>
      <c r="P1025">
        <v>2.2999999999999998</v>
      </c>
      <c r="Q1025">
        <v>1.6</v>
      </c>
      <c r="R1025">
        <v>0.4</v>
      </c>
      <c r="T1025" t="s">
        <v>92</v>
      </c>
      <c r="U1025" t="s">
        <v>89</v>
      </c>
      <c r="V1025" s="24" t="s">
        <v>91</v>
      </c>
      <c r="W1025" s="11" t="s">
        <v>83</v>
      </c>
      <c r="X1025" s="11" t="s">
        <v>83</v>
      </c>
      <c r="Y1025" s="11" t="s">
        <v>83</v>
      </c>
      <c r="Z1025" s="11"/>
      <c r="AA1025" s="11" t="s">
        <v>82</v>
      </c>
      <c r="AB1025" t="s">
        <v>83</v>
      </c>
      <c r="AC1025" s="24" t="s">
        <v>104</v>
      </c>
      <c r="AD1025" t="s">
        <v>80</v>
      </c>
      <c r="AE1025" t="s">
        <v>80</v>
      </c>
      <c r="AF1025" t="s">
        <v>80</v>
      </c>
      <c r="AH1025" t="s">
        <v>80</v>
      </c>
      <c r="AI1025" t="s">
        <v>80</v>
      </c>
      <c r="AJ1025" s="24" t="s">
        <v>80</v>
      </c>
      <c r="AK1025" t="s">
        <v>80</v>
      </c>
      <c r="AL1025" t="s">
        <v>80</v>
      </c>
      <c r="AM1025" t="s">
        <v>80</v>
      </c>
      <c r="AO1025" t="s">
        <v>80</v>
      </c>
      <c r="AP1025" t="s">
        <v>80</v>
      </c>
      <c r="AQ1025" t="s">
        <v>80</v>
      </c>
      <c r="AR1025" t="s">
        <v>80</v>
      </c>
      <c r="AS1025" t="s">
        <v>80</v>
      </c>
      <c r="AT1025" t="s">
        <v>80</v>
      </c>
      <c r="AV1025" t="s">
        <v>80</v>
      </c>
      <c r="AW1025" t="s">
        <v>80</v>
      </c>
      <c r="AX1025" t="s">
        <v>80</v>
      </c>
      <c r="AY1025" t="s">
        <v>80</v>
      </c>
      <c r="AZ1025" t="s">
        <v>80</v>
      </c>
      <c r="BA1025" t="s">
        <v>80</v>
      </c>
      <c r="BC1025" t="s">
        <v>80</v>
      </c>
      <c r="BD1025" t="s">
        <v>80</v>
      </c>
      <c r="BE1025" t="s">
        <v>80</v>
      </c>
      <c r="BF1025" t="s">
        <v>80</v>
      </c>
      <c r="BG1025" t="s">
        <v>80</v>
      </c>
      <c r="BH1025" t="s">
        <v>80</v>
      </c>
      <c r="BJ1025" t="s">
        <v>80</v>
      </c>
      <c r="BK1025" t="s">
        <v>80</v>
      </c>
      <c r="BL1025" t="s">
        <v>80</v>
      </c>
      <c r="BM1025" t="s">
        <v>80</v>
      </c>
      <c r="BN1025" t="s">
        <v>80</v>
      </c>
      <c r="BO1025" t="s">
        <v>80</v>
      </c>
      <c r="BQ1025" t="s">
        <v>80</v>
      </c>
      <c r="BR1025" t="s">
        <v>80</v>
      </c>
      <c r="BS1025" t="s">
        <v>80</v>
      </c>
      <c r="BT1025" t="s">
        <v>80</v>
      </c>
      <c r="BU1025" t="s">
        <v>80</v>
      </c>
      <c r="BV1025" t="s">
        <v>80</v>
      </c>
      <c r="BX1025" t="s">
        <v>80</v>
      </c>
      <c r="BY1025" t="s">
        <v>80</v>
      </c>
      <c r="BZ1025" t="s">
        <v>80</v>
      </c>
      <c r="CA1025" t="s">
        <v>80</v>
      </c>
      <c r="CB1025" t="s">
        <v>80</v>
      </c>
      <c r="CC1025" t="s">
        <v>80</v>
      </c>
      <c r="CE1025" t="s">
        <v>80</v>
      </c>
      <c r="CF1025" t="s">
        <v>80</v>
      </c>
      <c r="CG1025" t="s">
        <v>80</v>
      </c>
    </row>
    <row r="1026" spans="1:85" ht="16" customHeight="1" x14ac:dyDescent="0.2">
      <c r="A1026" t="s">
        <v>75</v>
      </c>
      <c r="B1026" t="s">
        <v>76</v>
      </c>
      <c r="C1026" t="s">
        <v>209</v>
      </c>
      <c r="D1026" t="s">
        <v>210</v>
      </c>
      <c r="F1026" t="s">
        <v>84</v>
      </c>
      <c r="G1026" s="7">
        <v>1.48</v>
      </c>
      <c r="H1026">
        <v>11</v>
      </c>
      <c r="I1026">
        <v>5.2</v>
      </c>
      <c r="J1026" t="s">
        <v>80</v>
      </c>
      <c r="K1026" t="s">
        <v>80</v>
      </c>
      <c r="L1026" t="s">
        <v>80</v>
      </c>
      <c r="M1026" t="s">
        <v>80</v>
      </c>
      <c r="N1026" t="s">
        <v>80</v>
      </c>
      <c r="O1026" s="24" t="s">
        <v>80</v>
      </c>
      <c r="P1026">
        <v>0.3</v>
      </c>
      <c r="Q1026">
        <v>2.8</v>
      </c>
      <c r="R1026">
        <v>1.3</v>
      </c>
      <c r="T1026" t="s">
        <v>92</v>
      </c>
      <c r="U1026" t="s">
        <v>89</v>
      </c>
      <c r="V1026" s="24" t="s">
        <v>91</v>
      </c>
      <c r="W1026" s="11" t="s">
        <v>83</v>
      </c>
      <c r="X1026" s="11" t="s">
        <v>83</v>
      </c>
      <c r="Y1026" s="11" t="s">
        <v>83</v>
      </c>
      <c r="Z1026" s="11"/>
      <c r="AA1026" s="11" t="s">
        <v>82</v>
      </c>
      <c r="AB1026" t="s">
        <v>83</v>
      </c>
      <c r="AC1026" s="24" t="s">
        <v>104</v>
      </c>
      <c r="AD1026" t="s">
        <v>80</v>
      </c>
      <c r="AE1026" t="s">
        <v>80</v>
      </c>
      <c r="AF1026" t="s">
        <v>80</v>
      </c>
      <c r="AH1026" t="s">
        <v>80</v>
      </c>
      <c r="AI1026" t="s">
        <v>80</v>
      </c>
      <c r="AJ1026" s="24" t="s">
        <v>80</v>
      </c>
      <c r="AK1026" t="s">
        <v>80</v>
      </c>
      <c r="AL1026" t="s">
        <v>80</v>
      </c>
      <c r="AM1026" t="s">
        <v>80</v>
      </c>
      <c r="AO1026" t="s">
        <v>80</v>
      </c>
      <c r="AP1026" t="s">
        <v>80</v>
      </c>
      <c r="AQ1026" t="s">
        <v>80</v>
      </c>
      <c r="AR1026" t="s">
        <v>80</v>
      </c>
      <c r="AS1026" t="s">
        <v>80</v>
      </c>
      <c r="AT1026" t="s">
        <v>80</v>
      </c>
      <c r="AV1026" t="s">
        <v>80</v>
      </c>
      <c r="AW1026" t="s">
        <v>80</v>
      </c>
      <c r="AX1026" t="s">
        <v>80</v>
      </c>
      <c r="AY1026" t="s">
        <v>80</v>
      </c>
      <c r="AZ1026" t="s">
        <v>80</v>
      </c>
      <c r="BA1026" t="s">
        <v>80</v>
      </c>
      <c r="BC1026" t="s">
        <v>80</v>
      </c>
      <c r="BD1026" t="s">
        <v>80</v>
      </c>
      <c r="BE1026" t="s">
        <v>80</v>
      </c>
      <c r="BF1026" t="s">
        <v>80</v>
      </c>
      <c r="BG1026" t="s">
        <v>80</v>
      </c>
      <c r="BH1026" t="s">
        <v>80</v>
      </c>
      <c r="BJ1026" t="s">
        <v>80</v>
      </c>
      <c r="BK1026" t="s">
        <v>80</v>
      </c>
      <c r="BL1026" t="s">
        <v>80</v>
      </c>
      <c r="BM1026" t="s">
        <v>80</v>
      </c>
      <c r="BN1026" t="s">
        <v>80</v>
      </c>
      <c r="BO1026" t="s">
        <v>80</v>
      </c>
      <c r="BQ1026" t="s">
        <v>80</v>
      </c>
      <c r="BR1026" t="s">
        <v>80</v>
      </c>
      <c r="BS1026" t="s">
        <v>80</v>
      </c>
      <c r="BT1026" t="s">
        <v>80</v>
      </c>
      <c r="BU1026" t="s">
        <v>80</v>
      </c>
      <c r="BV1026" t="s">
        <v>80</v>
      </c>
      <c r="BX1026" t="s">
        <v>80</v>
      </c>
      <c r="BY1026" t="s">
        <v>80</v>
      </c>
      <c r="BZ1026" t="s">
        <v>80</v>
      </c>
      <c r="CA1026" t="s">
        <v>80</v>
      </c>
      <c r="CB1026" t="s">
        <v>80</v>
      </c>
      <c r="CC1026" t="s">
        <v>80</v>
      </c>
      <c r="CE1026" t="s">
        <v>80</v>
      </c>
      <c r="CF1026" t="s">
        <v>80</v>
      </c>
      <c r="CG1026" t="s">
        <v>80</v>
      </c>
    </row>
    <row r="1027" spans="1:85" ht="16" customHeight="1" x14ac:dyDescent="0.2">
      <c r="A1027" t="s">
        <v>75</v>
      </c>
      <c r="B1027" t="s">
        <v>76</v>
      </c>
      <c r="C1027" t="s">
        <v>209</v>
      </c>
      <c r="D1027" t="s">
        <v>210</v>
      </c>
      <c r="F1027" t="s">
        <v>84</v>
      </c>
      <c r="G1027" s="7">
        <v>1.5</v>
      </c>
      <c r="H1027">
        <v>11</v>
      </c>
      <c r="I1027">
        <v>53</v>
      </c>
      <c r="J1027" t="s">
        <v>80</v>
      </c>
      <c r="K1027" t="s">
        <v>80</v>
      </c>
      <c r="L1027" t="s">
        <v>80</v>
      </c>
      <c r="M1027" t="s">
        <v>80</v>
      </c>
      <c r="N1027" t="s">
        <v>80</v>
      </c>
      <c r="O1027" s="24" t="s">
        <v>80</v>
      </c>
      <c r="P1027">
        <v>2.4</v>
      </c>
      <c r="Q1027">
        <v>1.7</v>
      </c>
      <c r="R1027">
        <v>1.5</v>
      </c>
      <c r="T1027" t="s">
        <v>92</v>
      </c>
      <c r="U1027" t="s">
        <v>89</v>
      </c>
      <c r="V1027" s="24" t="s">
        <v>91</v>
      </c>
      <c r="W1027" s="11" t="s">
        <v>83</v>
      </c>
      <c r="X1027" s="11" t="s">
        <v>83</v>
      </c>
      <c r="Y1027" s="11" t="s">
        <v>83</v>
      </c>
      <c r="Z1027" s="11"/>
      <c r="AA1027" s="11" t="s">
        <v>82</v>
      </c>
      <c r="AB1027" t="s">
        <v>83</v>
      </c>
      <c r="AC1027" s="24" t="s">
        <v>104</v>
      </c>
      <c r="AD1027" t="s">
        <v>80</v>
      </c>
      <c r="AE1027" t="s">
        <v>80</v>
      </c>
      <c r="AF1027" t="s">
        <v>80</v>
      </c>
      <c r="AH1027" t="s">
        <v>80</v>
      </c>
      <c r="AI1027" t="s">
        <v>80</v>
      </c>
      <c r="AJ1027" s="24" t="s">
        <v>80</v>
      </c>
      <c r="AK1027" t="s">
        <v>80</v>
      </c>
      <c r="AL1027" t="s">
        <v>80</v>
      </c>
      <c r="AM1027" t="s">
        <v>80</v>
      </c>
      <c r="AO1027" t="s">
        <v>80</v>
      </c>
      <c r="AP1027" t="s">
        <v>80</v>
      </c>
      <c r="AQ1027" t="s">
        <v>80</v>
      </c>
      <c r="AR1027" t="s">
        <v>80</v>
      </c>
      <c r="AS1027" t="s">
        <v>80</v>
      </c>
      <c r="AT1027" t="s">
        <v>80</v>
      </c>
      <c r="AV1027" t="s">
        <v>80</v>
      </c>
      <c r="AW1027" t="s">
        <v>80</v>
      </c>
      <c r="AX1027" t="s">
        <v>80</v>
      </c>
      <c r="AY1027" t="s">
        <v>80</v>
      </c>
      <c r="AZ1027" t="s">
        <v>80</v>
      </c>
      <c r="BA1027" t="s">
        <v>80</v>
      </c>
      <c r="BC1027" t="s">
        <v>80</v>
      </c>
      <c r="BD1027" t="s">
        <v>80</v>
      </c>
      <c r="BE1027" t="s">
        <v>80</v>
      </c>
      <c r="BF1027" t="s">
        <v>80</v>
      </c>
      <c r="BG1027" t="s">
        <v>80</v>
      </c>
      <c r="BH1027" t="s">
        <v>80</v>
      </c>
      <c r="BJ1027" t="s">
        <v>80</v>
      </c>
      <c r="BK1027" t="s">
        <v>80</v>
      </c>
      <c r="BL1027" t="s">
        <v>80</v>
      </c>
      <c r="BM1027" t="s">
        <v>80</v>
      </c>
      <c r="BN1027" t="s">
        <v>80</v>
      </c>
      <c r="BO1027" t="s">
        <v>80</v>
      </c>
      <c r="BQ1027" t="s">
        <v>80</v>
      </c>
      <c r="BR1027" t="s">
        <v>80</v>
      </c>
      <c r="BS1027" t="s">
        <v>80</v>
      </c>
      <c r="BT1027" t="s">
        <v>80</v>
      </c>
      <c r="BU1027" t="s">
        <v>80</v>
      </c>
      <c r="BV1027" t="s">
        <v>80</v>
      </c>
      <c r="BX1027" t="s">
        <v>80</v>
      </c>
      <c r="BY1027" t="s">
        <v>80</v>
      </c>
      <c r="BZ1027" t="s">
        <v>80</v>
      </c>
      <c r="CA1027" t="s">
        <v>80</v>
      </c>
      <c r="CB1027" t="s">
        <v>80</v>
      </c>
      <c r="CC1027" t="s">
        <v>80</v>
      </c>
      <c r="CE1027" t="s">
        <v>80</v>
      </c>
      <c r="CF1027" t="s">
        <v>80</v>
      </c>
      <c r="CG1027" t="s">
        <v>80</v>
      </c>
    </row>
    <row r="1028" spans="1:85" ht="16" customHeight="1" x14ac:dyDescent="0.2">
      <c r="A1028" t="s">
        <v>75</v>
      </c>
      <c r="B1028" t="s">
        <v>76</v>
      </c>
      <c r="C1028" t="s">
        <v>209</v>
      </c>
      <c r="D1028" t="s">
        <v>210</v>
      </c>
      <c r="F1028" t="s">
        <v>84</v>
      </c>
      <c r="G1028" s="7">
        <v>1.4</v>
      </c>
      <c r="H1028">
        <v>49</v>
      </c>
      <c r="I1028">
        <v>40</v>
      </c>
      <c r="J1028" t="s">
        <v>80</v>
      </c>
      <c r="K1028" t="s">
        <v>80</v>
      </c>
      <c r="L1028" t="s">
        <v>80</v>
      </c>
      <c r="M1028" t="s">
        <v>80</v>
      </c>
      <c r="N1028" t="s">
        <v>80</v>
      </c>
      <c r="O1028" s="24" t="s">
        <v>103</v>
      </c>
      <c r="P1028" t="s">
        <v>80</v>
      </c>
      <c r="Q1028" t="s">
        <v>80</v>
      </c>
      <c r="R1028" t="s">
        <v>80</v>
      </c>
      <c r="S1028" t="s">
        <v>80</v>
      </c>
      <c r="T1028" t="s">
        <v>80</v>
      </c>
      <c r="U1028" t="s">
        <v>80</v>
      </c>
      <c r="V1028" s="24" t="s">
        <v>91</v>
      </c>
      <c r="W1028" t="s">
        <v>80</v>
      </c>
      <c r="X1028" t="s">
        <v>80</v>
      </c>
      <c r="Y1028" t="s">
        <v>80</v>
      </c>
      <c r="AA1028" s="11" t="s">
        <v>80</v>
      </c>
      <c r="AB1028" t="s">
        <v>80</v>
      </c>
      <c r="AC1028" s="24" t="s">
        <v>104</v>
      </c>
      <c r="AD1028" t="s">
        <v>80</v>
      </c>
      <c r="AE1028" t="s">
        <v>80</v>
      </c>
      <c r="AF1028" t="s">
        <v>80</v>
      </c>
      <c r="AH1028" t="s">
        <v>80</v>
      </c>
      <c r="AI1028" t="s">
        <v>80</v>
      </c>
      <c r="AJ1028" s="24" t="s">
        <v>211</v>
      </c>
      <c r="AK1028">
        <v>2</v>
      </c>
      <c r="AL1028">
        <v>2</v>
      </c>
      <c r="AM1028">
        <v>1</v>
      </c>
      <c r="AO1028" t="s">
        <v>149</v>
      </c>
      <c r="AP1028" t="s">
        <v>150</v>
      </c>
      <c r="AQ1028" t="s">
        <v>105</v>
      </c>
      <c r="AR1028">
        <v>0.9</v>
      </c>
      <c r="AS1028">
        <v>1.1000000000000001</v>
      </c>
      <c r="AT1028">
        <v>0.6</v>
      </c>
      <c r="AU1028">
        <f t="shared" ref="AU1028" si="652">AVERAGE(AR1028:AT1028)/AVERAGE(AK1028:AM1028)</f>
        <v>0.52</v>
      </c>
      <c r="AV1028" t="s">
        <v>87</v>
      </c>
      <c r="AW1028" t="s">
        <v>80</v>
      </c>
      <c r="AX1028" t="s">
        <v>91</v>
      </c>
      <c r="AY1028">
        <v>38</v>
      </c>
      <c r="AZ1028">
        <v>27.2</v>
      </c>
      <c r="BA1028">
        <v>18.7</v>
      </c>
      <c r="BC1028" t="s">
        <v>111</v>
      </c>
      <c r="BD1028" t="s">
        <v>112</v>
      </c>
      <c r="BE1028" t="s">
        <v>90</v>
      </c>
      <c r="BF1028">
        <v>29.5</v>
      </c>
      <c r="BG1028">
        <v>11.5</v>
      </c>
      <c r="BH1028">
        <v>9.5</v>
      </c>
      <c r="BI1028">
        <f t="shared" ref="BI1028" si="653">AVERAGE(BF1028:BH1028)/AVERAGE(AY1028:BA1028)</f>
        <v>0.60190703218116792</v>
      </c>
      <c r="BJ1028" t="s">
        <v>87</v>
      </c>
      <c r="BK1028" t="s">
        <v>80</v>
      </c>
      <c r="BL1028" t="s">
        <v>90</v>
      </c>
      <c r="BM1028">
        <v>27.7</v>
      </c>
      <c r="BN1028">
        <v>10.5</v>
      </c>
      <c r="BO1028">
        <v>12.7</v>
      </c>
      <c r="BP1028">
        <f t="shared" ref="BP1028" si="654">AVERAGE(BM1028:BO1028)/AVERAGE(BF1028:BH1028)</f>
        <v>1.0079207920792081</v>
      </c>
      <c r="BQ1028" t="s">
        <v>87</v>
      </c>
      <c r="BR1028" t="s">
        <v>80</v>
      </c>
      <c r="BS1028" t="s">
        <v>81</v>
      </c>
      <c r="BT1028">
        <v>29.5</v>
      </c>
      <c r="BU1028">
        <v>13</v>
      </c>
      <c r="BV1028">
        <v>14.1</v>
      </c>
      <c r="BW1028">
        <f t="shared" ref="BW1028" si="655">AVERAGE(BT1028:BV1028)/AVERAGE(BM1028:BO1028)</f>
        <v>1.111984282907662</v>
      </c>
      <c r="BX1028" s="8" t="s">
        <v>87</v>
      </c>
      <c r="BY1028" t="s">
        <v>80</v>
      </c>
      <c r="BZ1028" t="s">
        <v>86</v>
      </c>
      <c r="CA1028">
        <v>30</v>
      </c>
      <c r="CB1028">
        <v>16</v>
      </c>
      <c r="CC1028">
        <v>11.5</v>
      </c>
      <c r="CD1028">
        <f>AVERAGE(CA1028:CC1028)/AVERAGE(BT1028:BV1028)</f>
        <v>1.0159010600706715</v>
      </c>
      <c r="CE1028" s="8" t="s">
        <v>87</v>
      </c>
      <c r="CG1028" t="s">
        <v>86</v>
      </c>
    </row>
    <row r="1029" spans="1:85" ht="16" customHeight="1" x14ac:dyDescent="0.2">
      <c r="A1029" t="s">
        <v>75</v>
      </c>
      <c r="B1029" t="s">
        <v>76</v>
      </c>
      <c r="C1029" t="s">
        <v>209</v>
      </c>
      <c r="D1029" t="s">
        <v>210</v>
      </c>
      <c r="F1029" t="s">
        <v>84</v>
      </c>
      <c r="G1029" s="7">
        <v>1.5</v>
      </c>
      <c r="H1029">
        <v>72</v>
      </c>
      <c r="I1029">
        <v>34</v>
      </c>
      <c r="J1029">
        <v>8</v>
      </c>
      <c r="K1029">
        <v>3</v>
      </c>
      <c r="L1029">
        <v>5</v>
      </c>
      <c r="M1029" t="s">
        <v>80</v>
      </c>
      <c r="N1029" t="s">
        <v>80</v>
      </c>
      <c r="O1029" s="24" t="s">
        <v>103</v>
      </c>
      <c r="P1029">
        <v>11.6</v>
      </c>
      <c r="Q1029">
        <v>7.8</v>
      </c>
      <c r="R1029">
        <v>11.3</v>
      </c>
      <c r="S1029">
        <f t="shared" ref="S1029:S1030" si="656">AVERAGE(P1029:R1029)/AVERAGE(J1029:L1029)</f>
        <v>1.91875</v>
      </c>
      <c r="T1029" s="15" t="s">
        <v>87</v>
      </c>
      <c r="U1029" t="s">
        <v>80</v>
      </c>
      <c r="V1029" s="24" t="s">
        <v>91</v>
      </c>
      <c r="W1029">
        <v>38.1</v>
      </c>
      <c r="X1029">
        <v>30.6</v>
      </c>
      <c r="Y1029">
        <v>24.8</v>
      </c>
      <c r="AA1029" s="11" t="s">
        <v>111</v>
      </c>
      <c r="AB1029" t="s">
        <v>112</v>
      </c>
      <c r="AC1029" s="24" t="s">
        <v>104</v>
      </c>
      <c r="AD1029">
        <v>49.5</v>
      </c>
      <c r="AE1029">
        <v>13.1</v>
      </c>
      <c r="AF1029">
        <v>30</v>
      </c>
      <c r="AH1029" t="s">
        <v>149</v>
      </c>
      <c r="AI1029" t="s">
        <v>216</v>
      </c>
      <c r="AJ1029" s="24" t="s">
        <v>211</v>
      </c>
      <c r="AK1029">
        <v>26</v>
      </c>
      <c r="AL1029">
        <v>8.5</v>
      </c>
      <c r="AM1029">
        <v>4</v>
      </c>
      <c r="AO1029" t="s">
        <v>149</v>
      </c>
      <c r="AP1029" t="s">
        <v>150</v>
      </c>
      <c r="AQ1029" t="s">
        <v>105</v>
      </c>
      <c r="AR1029" t="s">
        <v>80</v>
      </c>
      <c r="AS1029" t="s">
        <v>80</v>
      </c>
      <c r="AT1029" t="s">
        <v>80</v>
      </c>
      <c r="AV1029" t="s">
        <v>111</v>
      </c>
      <c r="AW1029" t="s">
        <v>112</v>
      </c>
      <c r="AX1029" t="s">
        <v>91</v>
      </c>
      <c r="AY1029" t="s">
        <v>80</v>
      </c>
      <c r="AZ1029" t="s">
        <v>80</v>
      </c>
      <c r="BA1029" t="s">
        <v>80</v>
      </c>
      <c r="BC1029" t="s">
        <v>80</v>
      </c>
      <c r="BD1029" t="s">
        <v>80</v>
      </c>
      <c r="BE1029" t="s">
        <v>90</v>
      </c>
      <c r="BF1029" t="s">
        <v>80</v>
      </c>
      <c r="BG1029" t="s">
        <v>80</v>
      </c>
      <c r="BH1029" t="s">
        <v>80</v>
      </c>
      <c r="BJ1029" t="s">
        <v>80</v>
      </c>
      <c r="BK1029" t="s">
        <v>80</v>
      </c>
      <c r="BL1029" t="s">
        <v>80</v>
      </c>
      <c r="BM1029" t="s">
        <v>80</v>
      </c>
      <c r="BN1029" t="s">
        <v>80</v>
      </c>
      <c r="BO1029" t="s">
        <v>80</v>
      </c>
      <c r="BQ1029" t="s">
        <v>80</v>
      </c>
      <c r="BR1029" t="s">
        <v>80</v>
      </c>
      <c r="BS1029" t="s">
        <v>80</v>
      </c>
      <c r="BT1029" t="s">
        <v>80</v>
      </c>
      <c r="BU1029" t="s">
        <v>80</v>
      </c>
      <c r="BV1029" t="s">
        <v>80</v>
      </c>
      <c r="BX1029" t="s">
        <v>80</v>
      </c>
      <c r="BY1029" t="s">
        <v>80</v>
      </c>
      <c r="BZ1029" t="s">
        <v>80</v>
      </c>
      <c r="CA1029" t="s">
        <v>80</v>
      </c>
      <c r="CB1029" t="s">
        <v>80</v>
      </c>
      <c r="CC1029" t="s">
        <v>80</v>
      </c>
      <c r="CE1029" t="s">
        <v>80</v>
      </c>
      <c r="CF1029" t="s">
        <v>80</v>
      </c>
      <c r="CG1029" t="s">
        <v>80</v>
      </c>
    </row>
    <row r="1030" spans="1:85" ht="16" customHeight="1" x14ac:dyDescent="0.2">
      <c r="A1030" t="s">
        <v>75</v>
      </c>
      <c r="B1030" t="s">
        <v>76</v>
      </c>
      <c r="C1030" t="s">
        <v>209</v>
      </c>
      <c r="D1030" t="s">
        <v>210</v>
      </c>
      <c r="F1030" t="s">
        <v>84</v>
      </c>
      <c r="G1030" s="7">
        <v>1.52</v>
      </c>
      <c r="H1030">
        <v>61</v>
      </c>
      <c r="I1030">
        <v>37</v>
      </c>
      <c r="J1030">
        <v>60</v>
      </c>
      <c r="K1030">
        <v>32</v>
      </c>
      <c r="L1030">
        <v>30</v>
      </c>
      <c r="M1030" t="s">
        <v>80</v>
      </c>
      <c r="N1030" t="s">
        <v>80</v>
      </c>
      <c r="O1030" s="24" t="s">
        <v>103</v>
      </c>
      <c r="P1030">
        <v>60</v>
      </c>
      <c r="Q1030">
        <v>30</v>
      </c>
      <c r="R1030">
        <v>30</v>
      </c>
      <c r="S1030">
        <f t="shared" si="656"/>
        <v>0.98360655737704927</v>
      </c>
      <c r="T1030" s="15" t="s">
        <v>87</v>
      </c>
      <c r="U1030" t="s">
        <v>80</v>
      </c>
      <c r="V1030" s="24" t="s">
        <v>91</v>
      </c>
      <c r="W1030" t="s">
        <v>80</v>
      </c>
      <c r="X1030" t="s">
        <v>80</v>
      </c>
      <c r="Y1030" t="s">
        <v>80</v>
      </c>
      <c r="AA1030" s="11" t="s">
        <v>111</v>
      </c>
      <c r="AB1030" t="s">
        <v>112</v>
      </c>
      <c r="AC1030" s="24" t="s">
        <v>104</v>
      </c>
      <c r="AD1030">
        <v>11.2</v>
      </c>
      <c r="AE1030">
        <v>12.3</v>
      </c>
      <c r="AF1030">
        <v>11.3</v>
      </c>
      <c r="AH1030" t="s">
        <v>149</v>
      </c>
      <c r="AI1030" t="s">
        <v>150</v>
      </c>
      <c r="AJ1030" s="24" t="s">
        <v>211</v>
      </c>
      <c r="AK1030">
        <v>25</v>
      </c>
      <c r="AL1030">
        <v>3.5</v>
      </c>
      <c r="AM1030">
        <v>9.5</v>
      </c>
      <c r="AO1030" t="s">
        <v>149</v>
      </c>
      <c r="AP1030" t="s">
        <v>150</v>
      </c>
      <c r="AQ1030" t="s">
        <v>105</v>
      </c>
      <c r="AR1030">
        <v>23.9</v>
      </c>
      <c r="AS1030">
        <v>9</v>
      </c>
      <c r="AT1030">
        <v>13.5</v>
      </c>
      <c r="AV1030" t="s">
        <v>111</v>
      </c>
      <c r="AW1030" t="s">
        <v>112</v>
      </c>
      <c r="AX1030" t="s">
        <v>91</v>
      </c>
      <c r="AY1030" t="s">
        <v>80</v>
      </c>
      <c r="AZ1030" t="s">
        <v>80</v>
      </c>
      <c r="BA1030" t="s">
        <v>80</v>
      </c>
      <c r="BC1030" t="s">
        <v>111</v>
      </c>
      <c r="BD1030" t="s">
        <v>112</v>
      </c>
      <c r="BE1030" t="s">
        <v>90</v>
      </c>
      <c r="BF1030" t="s">
        <v>80</v>
      </c>
      <c r="BG1030" t="s">
        <v>80</v>
      </c>
      <c r="BH1030" t="s">
        <v>80</v>
      </c>
      <c r="BJ1030" t="s">
        <v>80</v>
      </c>
      <c r="BK1030" t="s">
        <v>80</v>
      </c>
      <c r="BL1030" t="s">
        <v>80</v>
      </c>
      <c r="BM1030" t="s">
        <v>80</v>
      </c>
      <c r="BN1030" t="s">
        <v>80</v>
      </c>
      <c r="BO1030" t="s">
        <v>80</v>
      </c>
      <c r="BQ1030" t="s">
        <v>80</v>
      </c>
      <c r="BR1030" t="s">
        <v>80</v>
      </c>
      <c r="BS1030" t="s">
        <v>80</v>
      </c>
      <c r="BT1030" t="s">
        <v>80</v>
      </c>
      <c r="BU1030" t="s">
        <v>80</v>
      </c>
      <c r="BV1030" t="s">
        <v>80</v>
      </c>
      <c r="BX1030" t="s">
        <v>80</v>
      </c>
      <c r="BY1030" t="s">
        <v>80</v>
      </c>
      <c r="BZ1030" t="s">
        <v>80</v>
      </c>
      <c r="CA1030" t="s">
        <v>80</v>
      </c>
      <c r="CB1030" t="s">
        <v>80</v>
      </c>
      <c r="CC1030" t="s">
        <v>80</v>
      </c>
      <c r="CE1030" t="s">
        <v>80</v>
      </c>
      <c r="CF1030" t="s">
        <v>80</v>
      </c>
      <c r="CG1030" t="s">
        <v>80</v>
      </c>
    </row>
    <row r="1031" spans="1:85" ht="16" customHeight="1" x14ac:dyDescent="0.2">
      <c r="A1031" t="s">
        <v>75</v>
      </c>
      <c r="B1031" t="s">
        <v>76</v>
      </c>
      <c r="C1031" t="s">
        <v>209</v>
      </c>
      <c r="D1031" t="s">
        <v>210</v>
      </c>
      <c r="F1031" t="s">
        <v>84</v>
      </c>
      <c r="G1031" s="7">
        <v>1.55</v>
      </c>
      <c r="H1031">
        <v>21</v>
      </c>
      <c r="I1031">
        <v>47</v>
      </c>
      <c r="J1031">
        <v>3</v>
      </c>
      <c r="K1031">
        <v>4</v>
      </c>
      <c r="L1031">
        <v>1</v>
      </c>
      <c r="M1031" t="s">
        <v>92</v>
      </c>
      <c r="N1031" t="s">
        <v>89</v>
      </c>
      <c r="O1031" s="24" t="s">
        <v>103</v>
      </c>
      <c r="P1031" t="s">
        <v>82</v>
      </c>
      <c r="Q1031" t="s">
        <v>82</v>
      </c>
      <c r="R1031" t="s">
        <v>82</v>
      </c>
      <c r="S1031" t="s">
        <v>82</v>
      </c>
      <c r="T1031" t="s">
        <v>82</v>
      </c>
      <c r="U1031" t="s">
        <v>82</v>
      </c>
      <c r="V1031" s="24" t="s">
        <v>91</v>
      </c>
      <c r="W1031" t="s">
        <v>80</v>
      </c>
      <c r="X1031" t="s">
        <v>80</v>
      </c>
      <c r="Y1031" t="s">
        <v>80</v>
      </c>
      <c r="AA1031" s="11" t="s">
        <v>80</v>
      </c>
      <c r="AB1031" t="s">
        <v>80</v>
      </c>
      <c r="AC1031" s="24" t="s">
        <v>80</v>
      </c>
      <c r="AD1031" t="s">
        <v>80</v>
      </c>
      <c r="AE1031" t="s">
        <v>80</v>
      </c>
      <c r="AF1031" t="s">
        <v>80</v>
      </c>
      <c r="AH1031" t="s">
        <v>80</v>
      </c>
      <c r="AI1031" t="s">
        <v>80</v>
      </c>
      <c r="AJ1031" s="24" t="s">
        <v>80</v>
      </c>
      <c r="AK1031" t="s">
        <v>80</v>
      </c>
      <c r="AL1031" t="s">
        <v>80</v>
      </c>
      <c r="AM1031" t="s">
        <v>80</v>
      </c>
      <c r="AO1031" t="s">
        <v>80</v>
      </c>
      <c r="AP1031" t="s">
        <v>80</v>
      </c>
      <c r="AQ1031" t="s">
        <v>80</v>
      </c>
      <c r="AR1031" t="s">
        <v>80</v>
      </c>
      <c r="AS1031" t="s">
        <v>80</v>
      </c>
      <c r="AT1031" t="s">
        <v>80</v>
      </c>
      <c r="AV1031" t="s">
        <v>80</v>
      </c>
      <c r="AW1031" t="s">
        <v>80</v>
      </c>
      <c r="AX1031" t="s">
        <v>80</v>
      </c>
      <c r="AY1031" t="s">
        <v>80</v>
      </c>
      <c r="AZ1031" t="s">
        <v>80</v>
      </c>
      <c r="BA1031" t="s">
        <v>80</v>
      </c>
      <c r="BC1031" t="s">
        <v>80</v>
      </c>
      <c r="BD1031" t="s">
        <v>80</v>
      </c>
      <c r="BE1031" t="s">
        <v>80</v>
      </c>
      <c r="BF1031" t="s">
        <v>80</v>
      </c>
      <c r="BG1031" t="s">
        <v>80</v>
      </c>
      <c r="BH1031" t="s">
        <v>80</v>
      </c>
      <c r="BJ1031" t="s">
        <v>80</v>
      </c>
      <c r="BK1031" t="s">
        <v>80</v>
      </c>
      <c r="BL1031" t="s">
        <v>80</v>
      </c>
      <c r="BM1031" t="s">
        <v>80</v>
      </c>
      <c r="BN1031" t="s">
        <v>80</v>
      </c>
      <c r="BO1031" t="s">
        <v>80</v>
      </c>
      <c r="BQ1031" t="s">
        <v>80</v>
      </c>
      <c r="BR1031" t="s">
        <v>80</v>
      </c>
      <c r="BS1031" t="s">
        <v>80</v>
      </c>
      <c r="BT1031" t="s">
        <v>80</v>
      </c>
      <c r="BU1031" t="s">
        <v>80</v>
      </c>
      <c r="BV1031" t="s">
        <v>80</v>
      </c>
      <c r="BX1031" t="s">
        <v>80</v>
      </c>
      <c r="BY1031" t="s">
        <v>80</v>
      </c>
      <c r="BZ1031" t="s">
        <v>80</v>
      </c>
      <c r="CA1031" t="s">
        <v>80</v>
      </c>
      <c r="CB1031" t="s">
        <v>80</v>
      </c>
      <c r="CC1031" t="s">
        <v>80</v>
      </c>
      <c r="CE1031" t="s">
        <v>80</v>
      </c>
      <c r="CF1031" t="s">
        <v>80</v>
      </c>
      <c r="CG1031" t="s">
        <v>80</v>
      </c>
    </row>
    <row r="1032" spans="1:85" ht="16" customHeight="1" x14ac:dyDescent="0.2">
      <c r="A1032" t="s">
        <v>75</v>
      </c>
      <c r="B1032" t="s">
        <v>76</v>
      </c>
      <c r="C1032" t="s">
        <v>209</v>
      </c>
      <c r="D1032" t="s">
        <v>210</v>
      </c>
      <c r="F1032" t="s">
        <v>84</v>
      </c>
      <c r="G1032" s="7">
        <v>1.55</v>
      </c>
      <c r="H1032">
        <v>91</v>
      </c>
      <c r="I1032">
        <v>27</v>
      </c>
      <c r="J1032" t="s">
        <v>80</v>
      </c>
      <c r="K1032" t="s">
        <v>80</v>
      </c>
      <c r="L1032" t="s">
        <v>80</v>
      </c>
      <c r="M1032" t="s">
        <v>80</v>
      </c>
      <c r="N1032" t="s">
        <v>80</v>
      </c>
      <c r="O1032" s="24" t="s">
        <v>103</v>
      </c>
      <c r="P1032" t="s">
        <v>80</v>
      </c>
      <c r="Q1032" t="s">
        <v>80</v>
      </c>
      <c r="R1032" t="s">
        <v>80</v>
      </c>
      <c r="S1032" t="s">
        <v>80</v>
      </c>
      <c r="T1032" t="s">
        <v>80</v>
      </c>
      <c r="U1032" t="s">
        <v>80</v>
      </c>
      <c r="V1032" s="24" t="s">
        <v>91</v>
      </c>
      <c r="W1032" t="s">
        <v>80</v>
      </c>
      <c r="X1032" t="s">
        <v>80</v>
      </c>
      <c r="Y1032" t="s">
        <v>80</v>
      </c>
      <c r="AA1032" s="11" t="s">
        <v>80</v>
      </c>
      <c r="AB1032" t="s">
        <v>80</v>
      </c>
      <c r="AC1032" s="24" t="s">
        <v>104</v>
      </c>
      <c r="AD1032" t="s">
        <v>80</v>
      </c>
      <c r="AE1032" t="s">
        <v>80</v>
      </c>
      <c r="AF1032" t="s">
        <v>80</v>
      </c>
      <c r="AH1032" t="s">
        <v>80</v>
      </c>
      <c r="AI1032" t="s">
        <v>80</v>
      </c>
      <c r="AJ1032" s="24" t="s">
        <v>211</v>
      </c>
      <c r="AK1032">
        <v>2.8</v>
      </c>
      <c r="AL1032">
        <v>2.8</v>
      </c>
      <c r="AM1032">
        <v>1.5</v>
      </c>
      <c r="AO1032" t="s">
        <v>177</v>
      </c>
      <c r="AP1032" t="s">
        <v>178</v>
      </c>
      <c r="AQ1032" t="s">
        <v>105</v>
      </c>
      <c r="AR1032">
        <v>2.2000000000000002</v>
      </c>
      <c r="AS1032">
        <v>2.2000000000000002</v>
      </c>
      <c r="AT1032">
        <v>0.5</v>
      </c>
      <c r="AU1032">
        <f t="shared" ref="AU1032:AU1033" si="657">AVERAGE(AR1032:AT1032)/AVERAGE(AK1032:AM1032)</f>
        <v>0.69014084507042261</v>
      </c>
      <c r="AV1032" t="s">
        <v>87</v>
      </c>
      <c r="AW1032" t="s">
        <v>80</v>
      </c>
      <c r="AX1032" t="s">
        <v>91</v>
      </c>
      <c r="AY1032">
        <v>3</v>
      </c>
      <c r="AZ1032">
        <v>4.0999999999999996</v>
      </c>
      <c r="BA1032">
        <v>3</v>
      </c>
      <c r="BB1032">
        <f t="shared" ref="BB1032" si="658">AVERAGE(AY1032:BA1032)/AVERAGE(AR1032:AT1032)</f>
        <v>2.0612244897959182</v>
      </c>
      <c r="BC1032" t="s">
        <v>87</v>
      </c>
      <c r="BD1032" t="s">
        <v>80</v>
      </c>
      <c r="BE1032" t="s">
        <v>90</v>
      </c>
      <c r="BF1032">
        <v>3.5</v>
      </c>
      <c r="BG1032">
        <v>3.5</v>
      </c>
      <c r="BH1032">
        <v>3.5</v>
      </c>
      <c r="BI1032">
        <f t="shared" ref="BI1032:BI1033" si="659">AVERAGE(BF1032:BH1032)/AVERAGE(AY1032:BA1032)</f>
        <v>1.0396039603960396</v>
      </c>
      <c r="BJ1032" t="s">
        <v>87</v>
      </c>
      <c r="BK1032" t="s">
        <v>80</v>
      </c>
      <c r="BL1032" t="s">
        <v>90</v>
      </c>
      <c r="BM1032" s="9" t="s">
        <v>83</v>
      </c>
      <c r="BN1032" s="9" t="s">
        <v>83</v>
      </c>
      <c r="BO1032" s="9" t="s">
        <v>83</v>
      </c>
      <c r="BP1032" s="9"/>
      <c r="BQ1032" s="9" t="s">
        <v>82</v>
      </c>
      <c r="BR1032" t="s">
        <v>83</v>
      </c>
      <c r="BS1032" t="s">
        <v>81</v>
      </c>
      <c r="BT1032" t="s">
        <v>80</v>
      </c>
      <c r="BU1032" t="s">
        <v>80</v>
      </c>
      <c r="BV1032" t="s">
        <v>80</v>
      </c>
      <c r="BX1032" t="s">
        <v>80</v>
      </c>
      <c r="BY1032" t="s">
        <v>80</v>
      </c>
      <c r="BZ1032" t="s">
        <v>80</v>
      </c>
      <c r="CA1032" t="s">
        <v>80</v>
      </c>
      <c r="CB1032" t="s">
        <v>80</v>
      </c>
      <c r="CC1032" t="s">
        <v>80</v>
      </c>
      <c r="CE1032" t="s">
        <v>80</v>
      </c>
      <c r="CF1032" t="s">
        <v>80</v>
      </c>
      <c r="CG1032" t="s">
        <v>80</v>
      </c>
    </row>
    <row r="1033" spans="1:85" ht="16" customHeight="1" x14ac:dyDescent="0.2">
      <c r="A1033" t="s">
        <v>75</v>
      </c>
      <c r="B1033" t="s">
        <v>76</v>
      </c>
      <c r="C1033" t="s">
        <v>209</v>
      </c>
      <c r="D1033" t="s">
        <v>210</v>
      </c>
      <c r="F1033" t="s">
        <v>84</v>
      </c>
      <c r="G1033" s="7">
        <v>1.55</v>
      </c>
      <c r="H1033">
        <v>92</v>
      </c>
      <c r="I1033">
        <v>25</v>
      </c>
      <c r="J1033" t="s">
        <v>80</v>
      </c>
      <c r="K1033" t="s">
        <v>80</v>
      </c>
      <c r="L1033" t="s">
        <v>80</v>
      </c>
      <c r="M1033" t="s">
        <v>80</v>
      </c>
      <c r="N1033" t="s">
        <v>80</v>
      </c>
      <c r="O1033" s="24" t="s">
        <v>103</v>
      </c>
      <c r="P1033" t="s">
        <v>80</v>
      </c>
      <c r="Q1033" t="s">
        <v>80</v>
      </c>
      <c r="R1033" t="s">
        <v>80</v>
      </c>
      <c r="S1033" t="s">
        <v>80</v>
      </c>
      <c r="T1033" t="s">
        <v>80</v>
      </c>
      <c r="U1033" t="s">
        <v>80</v>
      </c>
      <c r="V1033" s="24" t="s">
        <v>91</v>
      </c>
      <c r="W1033" t="s">
        <v>80</v>
      </c>
      <c r="X1033" t="s">
        <v>80</v>
      </c>
      <c r="Y1033" t="s">
        <v>80</v>
      </c>
      <c r="AA1033" s="11" t="s">
        <v>80</v>
      </c>
      <c r="AB1033" t="s">
        <v>80</v>
      </c>
      <c r="AC1033" s="24" t="s">
        <v>104</v>
      </c>
      <c r="AD1033">
        <v>7.1</v>
      </c>
      <c r="AE1033">
        <v>3.5</v>
      </c>
      <c r="AF1033">
        <v>5.8</v>
      </c>
      <c r="AH1033" t="s">
        <v>149</v>
      </c>
      <c r="AI1033" t="s">
        <v>80</v>
      </c>
      <c r="AJ1033" s="24" t="s">
        <v>211</v>
      </c>
      <c r="AK1033">
        <v>10.5</v>
      </c>
      <c r="AL1033">
        <v>3.5</v>
      </c>
      <c r="AM1033">
        <v>3.8</v>
      </c>
      <c r="AO1033" t="s">
        <v>177</v>
      </c>
      <c r="AP1033" t="s">
        <v>178</v>
      </c>
      <c r="AQ1033" t="s">
        <v>105</v>
      </c>
      <c r="AR1033">
        <v>3.9</v>
      </c>
      <c r="AS1033">
        <v>3.7</v>
      </c>
      <c r="AT1033">
        <v>2</v>
      </c>
      <c r="AU1033">
        <f t="shared" si="657"/>
        <v>0.5393258426966292</v>
      </c>
      <c r="AV1033" t="s">
        <v>87</v>
      </c>
      <c r="AW1033" t="s">
        <v>80</v>
      </c>
      <c r="AX1033" t="s">
        <v>91</v>
      </c>
      <c r="AY1033">
        <v>5.5</v>
      </c>
      <c r="AZ1033">
        <v>5.3</v>
      </c>
      <c r="BA1033">
        <v>5</v>
      </c>
      <c r="BB1033">
        <f t="shared" ref="BB1033" si="660">AVERAGE(AY1033:BA1033)/AVERAGE(AR1033:AT1033)</f>
        <v>1.6458333333333335</v>
      </c>
      <c r="BC1033" t="s">
        <v>87</v>
      </c>
      <c r="BD1033" t="s">
        <v>80</v>
      </c>
      <c r="BE1033" t="s">
        <v>90</v>
      </c>
      <c r="BF1033">
        <v>7.5</v>
      </c>
      <c r="BG1033">
        <v>3</v>
      </c>
      <c r="BH1033">
        <v>3.5</v>
      </c>
      <c r="BI1033">
        <f t="shared" si="659"/>
        <v>0.88607594936708867</v>
      </c>
      <c r="BJ1033" t="s">
        <v>87</v>
      </c>
      <c r="BK1033" t="s">
        <v>80</v>
      </c>
      <c r="BL1033" t="s">
        <v>90</v>
      </c>
      <c r="BM1033">
        <v>1.9</v>
      </c>
      <c r="BN1033">
        <v>1.3</v>
      </c>
      <c r="BO1033">
        <v>1.8</v>
      </c>
      <c r="BP1033">
        <f t="shared" ref="BP1033" si="661">AVERAGE(BM1033:BO1033)/AVERAGE(BF1033:BH1033)</f>
        <v>0.35714285714285715</v>
      </c>
      <c r="BQ1033" t="s">
        <v>87</v>
      </c>
      <c r="BR1033" t="s">
        <v>80</v>
      </c>
      <c r="BS1033" t="s">
        <v>81</v>
      </c>
      <c r="BT1033">
        <v>2.2000000000000002</v>
      </c>
      <c r="BU1033">
        <v>1.5</v>
      </c>
      <c r="BV1033">
        <v>1.9</v>
      </c>
      <c r="BW1033">
        <f t="shared" ref="BW1033" si="662">AVERAGE(BT1033:BV1033)/AVERAGE(BM1033:BO1033)</f>
        <v>1.1199999999999999</v>
      </c>
      <c r="BX1033" s="8" t="s">
        <v>87</v>
      </c>
      <c r="BY1033" t="s">
        <v>80</v>
      </c>
      <c r="BZ1033" t="s">
        <v>86</v>
      </c>
      <c r="CA1033">
        <v>5</v>
      </c>
      <c r="CB1033">
        <v>4</v>
      </c>
      <c r="CC1033">
        <v>5</v>
      </c>
      <c r="CD1033">
        <f>AVERAGE(CA1033:CC1033)/AVERAGE(BT1033:BV1033)</f>
        <v>2.5000000000000004</v>
      </c>
      <c r="CE1033" s="8" t="s">
        <v>87</v>
      </c>
      <c r="CG1033" t="s">
        <v>86</v>
      </c>
    </row>
    <row r="1034" spans="1:85" ht="16" customHeight="1" x14ac:dyDescent="0.2">
      <c r="A1034" t="s">
        <v>75</v>
      </c>
      <c r="B1034" t="s">
        <v>76</v>
      </c>
      <c r="C1034" t="s">
        <v>209</v>
      </c>
      <c r="D1034" t="s">
        <v>210</v>
      </c>
      <c r="F1034" t="s">
        <v>84</v>
      </c>
      <c r="G1034" s="7">
        <v>1.57</v>
      </c>
      <c r="H1034">
        <v>3</v>
      </c>
      <c r="I1034">
        <v>0</v>
      </c>
      <c r="J1034">
        <v>7</v>
      </c>
      <c r="K1034">
        <v>4</v>
      </c>
      <c r="L1034">
        <v>4</v>
      </c>
      <c r="M1034" t="s">
        <v>80</v>
      </c>
      <c r="N1034" t="s">
        <v>80</v>
      </c>
      <c r="O1034" s="24" t="s">
        <v>103</v>
      </c>
      <c r="P1034">
        <v>5.0999999999999996</v>
      </c>
      <c r="Q1034">
        <v>1.5</v>
      </c>
      <c r="R1034">
        <v>0.7</v>
      </c>
      <c r="S1034">
        <f t="shared" ref="S1034" si="663">AVERAGE(P1034:R1034)/AVERAGE(J1034:L1034)</f>
        <v>0.48666666666666664</v>
      </c>
      <c r="T1034" s="15" t="s">
        <v>87</v>
      </c>
      <c r="U1034" t="s">
        <v>123</v>
      </c>
      <c r="V1034" s="24" t="s">
        <v>91</v>
      </c>
      <c r="W1034">
        <v>7.9</v>
      </c>
      <c r="X1034">
        <v>6.3</v>
      </c>
      <c r="Y1034">
        <v>9.6999999999999993</v>
      </c>
      <c r="Z1034">
        <f t="shared" ref="Z1034" si="664">AVERAGE(W1034:Y1034)/AVERAGE(P1034:R1034)</f>
        <v>3.2739726027397258</v>
      </c>
      <c r="AA1034" s="8" t="s">
        <v>87</v>
      </c>
      <c r="AB1034" t="s">
        <v>80</v>
      </c>
      <c r="AC1034" s="24" t="s">
        <v>104</v>
      </c>
      <c r="AD1034">
        <v>10</v>
      </c>
      <c r="AE1034">
        <v>8</v>
      </c>
      <c r="AF1034">
        <v>11</v>
      </c>
      <c r="AG1034">
        <f t="shared" ref="AG1034" si="665">AVERAGE(AD1034:AF1034)/AVERAGE(W1034:Y1034)</f>
        <v>1.2133891213389121</v>
      </c>
      <c r="AH1034" s="19" t="s">
        <v>87</v>
      </c>
      <c r="AI1034" t="s">
        <v>80</v>
      </c>
      <c r="AJ1034" s="24" t="s">
        <v>211</v>
      </c>
      <c r="AK1034" t="s">
        <v>80</v>
      </c>
      <c r="AL1034" t="s">
        <v>80</v>
      </c>
      <c r="AM1034" t="s">
        <v>80</v>
      </c>
      <c r="AO1034" t="s">
        <v>80</v>
      </c>
      <c r="AP1034" t="s">
        <v>80</v>
      </c>
      <c r="AQ1034" t="s">
        <v>105</v>
      </c>
      <c r="AR1034" t="s">
        <v>80</v>
      </c>
      <c r="AS1034" t="s">
        <v>80</v>
      </c>
      <c r="AT1034" t="s">
        <v>80</v>
      </c>
      <c r="AV1034" t="s">
        <v>80</v>
      </c>
      <c r="AW1034" t="s">
        <v>80</v>
      </c>
      <c r="AX1034" t="s">
        <v>80</v>
      </c>
      <c r="AY1034" t="s">
        <v>80</v>
      </c>
      <c r="AZ1034" t="s">
        <v>80</v>
      </c>
      <c r="BA1034" t="s">
        <v>80</v>
      </c>
      <c r="BC1034" t="s">
        <v>80</v>
      </c>
      <c r="BD1034" t="s">
        <v>80</v>
      </c>
      <c r="BE1034" t="s">
        <v>80</v>
      </c>
      <c r="BF1034" t="s">
        <v>80</v>
      </c>
      <c r="BG1034" t="s">
        <v>80</v>
      </c>
      <c r="BH1034" t="s">
        <v>80</v>
      </c>
      <c r="BJ1034" t="s">
        <v>80</v>
      </c>
      <c r="BK1034" t="s">
        <v>80</v>
      </c>
      <c r="BL1034" t="s">
        <v>80</v>
      </c>
      <c r="BM1034" t="s">
        <v>80</v>
      </c>
      <c r="BN1034" t="s">
        <v>80</v>
      </c>
      <c r="BO1034" t="s">
        <v>80</v>
      </c>
      <c r="BQ1034" t="s">
        <v>80</v>
      </c>
      <c r="BR1034" t="s">
        <v>80</v>
      </c>
      <c r="BS1034" t="s">
        <v>80</v>
      </c>
      <c r="BT1034" t="s">
        <v>80</v>
      </c>
      <c r="BU1034" t="s">
        <v>80</v>
      </c>
      <c r="BV1034" t="s">
        <v>80</v>
      </c>
      <c r="BX1034" t="s">
        <v>80</v>
      </c>
      <c r="BY1034" t="s">
        <v>80</v>
      </c>
      <c r="BZ1034" t="s">
        <v>80</v>
      </c>
      <c r="CA1034" t="s">
        <v>80</v>
      </c>
      <c r="CB1034" t="s">
        <v>80</v>
      </c>
      <c r="CC1034" t="s">
        <v>80</v>
      </c>
      <c r="CE1034" t="s">
        <v>80</v>
      </c>
      <c r="CF1034" t="s">
        <v>80</v>
      </c>
      <c r="CG1034" t="s">
        <v>80</v>
      </c>
    </row>
    <row r="1035" spans="1:85" ht="16" customHeight="1" x14ac:dyDescent="0.2">
      <c r="A1035" t="s">
        <v>75</v>
      </c>
      <c r="B1035" t="s">
        <v>76</v>
      </c>
      <c r="C1035" t="s">
        <v>209</v>
      </c>
      <c r="D1035" t="s">
        <v>210</v>
      </c>
      <c r="F1035" t="s">
        <v>88</v>
      </c>
      <c r="G1035" s="7">
        <v>1.57</v>
      </c>
      <c r="H1035">
        <v>16</v>
      </c>
      <c r="I1035">
        <v>0</v>
      </c>
      <c r="J1035">
        <v>7</v>
      </c>
      <c r="K1035">
        <v>4.3</v>
      </c>
      <c r="L1035">
        <v>4</v>
      </c>
      <c r="M1035" t="s">
        <v>80</v>
      </c>
      <c r="N1035" t="s">
        <v>80</v>
      </c>
      <c r="O1035" s="24" t="s">
        <v>103</v>
      </c>
      <c r="P1035" t="s">
        <v>82</v>
      </c>
      <c r="Q1035" t="s">
        <v>82</v>
      </c>
      <c r="R1035" t="s">
        <v>82</v>
      </c>
      <c r="S1035" t="s">
        <v>82</v>
      </c>
      <c r="T1035" t="s">
        <v>82</v>
      </c>
      <c r="U1035" t="s">
        <v>82</v>
      </c>
      <c r="V1035" s="24" t="s">
        <v>91</v>
      </c>
      <c r="W1035" t="s">
        <v>80</v>
      </c>
      <c r="X1035" t="s">
        <v>80</v>
      </c>
      <c r="Y1035" t="s">
        <v>80</v>
      </c>
      <c r="AA1035" t="s">
        <v>80</v>
      </c>
      <c r="AB1035" t="s">
        <v>80</v>
      </c>
      <c r="AC1035" s="24" t="s">
        <v>80</v>
      </c>
      <c r="AD1035" t="s">
        <v>80</v>
      </c>
      <c r="AE1035" t="s">
        <v>80</v>
      </c>
      <c r="AF1035" t="s">
        <v>80</v>
      </c>
      <c r="AH1035" t="s">
        <v>80</v>
      </c>
      <c r="AI1035" t="s">
        <v>80</v>
      </c>
      <c r="AJ1035" s="24" t="s">
        <v>80</v>
      </c>
      <c r="AK1035" t="s">
        <v>80</v>
      </c>
      <c r="AL1035" t="s">
        <v>80</v>
      </c>
      <c r="AM1035" t="s">
        <v>80</v>
      </c>
      <c r="AO1035" t="s">
        <v>80</v>
      </c>
      <c r="AP1035" t="s">
        <v>80</v>
      </c>
      <c r="AQ1035" t="s">
        <v>80</v>
      </c>
      <c r="AR1035" t="s">
        <v>80</v>
      </c>
      <c r="AS1035" t="s">
        <v>80</v>
      </c>
      <c r="AT1035" t="s">
        <v>80</v>
      </c>
      <c r="AV1035" t="s">
        <v>80</v>
      </c>
      <c r="AW1035" t="s">
        <v>80</v>
      </c>
      <c r="AX1035" t="s">
        <v>80</v>
      </c>
      <c r="AY1035" t="s">
        <v>80</v>
      </c>
      <c r="AZ1035" t="s">
        <v>80</v>
      </c>
      <c r="BA1035" t="s">
        <v>80</v>
      </c>
      <c r="BC1035" t="s">
        <v>80</v>
      </c>
      <c r="BD1035" t="s">
        <v>80</v>
      </c>
      <c r="BE1035" t="s">
        <v>80</v>
      </c>
      <c r="BF1035" t="s">
        <v>80</v>
      </c>
      <c r="BG1035" t="s">
        <v>80</v>
      </c>
      <c r="BH1035" t="s">
        <v>80</v>
      </c>
      <c r="BJ1035" t="s">
        <v>80</v>
      </c>
      <c r="BK1035" t="s">
        <v>80</v>
      </c>
      <c r="BL1035" t="s">
        <v>80</v>
      </c>
      <c r="BM1035" t="s">
        <v>80</v>
      </c>
      <c r="BN1035" t="s">
        <v>80</v>
      </c>
      <c r="BO1035" t="s">
        <v>80</v>
      </c>
      <c r="BQ1035" t="s">
        <v>80</v>
      </c>
      <c r="BR1035" t="s">
        <v>80</v>
      </c>
      <c r="BS1035" t="s">
        <v>80</v>
      </c>
      <c r="BT1035" t="s">
        <v>80</v>
      </c>
      <c r="BU1035" t="s">
        <v>80</v>
      </c>
      <c r="BV1035" t="s">
        <v>80</v>
      </c>
      <c r="BX1035" t="s">
        <v>80</v>
      </c>
      <c r="BY1035" t="s">
        <v>80</v>
      </c>
      <c r="BZ1035" t="s">
        <v>80</v>
      </c>
      <c r="CA1035" t="s">
        <v>80</v>
      </c>
      <c r="CB1035" t="s">
        <v>80</v>
      </c>
      <c r="CC1035" t="s">
        <v>80</v>
      </c>
      <c r="CE1035" t="s">
        <v>80</v>
      </c>
      <c r="CF1035" t="s">
        <v>80</v>
      </c>
      <c r="CG1035" t="s">
        <v>80</v>
      </c>
    </row>
    <row r="1036" spans="1:85" ht="16" customHeight="1" x14ac:dyDescent="0.2">
      <c r="A1036" t="s">
        <v>75</v>
      </c>
      <c r="B1036" t="s">
        <v>76</v>
      </c>
      <c r="C1036" t="s">
        <v>209</v>
      </c>
      <c r="D1036" t="s">
        <v>210</v>
      </c>
      <c r="F1036" t="s">
        <v>88</v>
      </c>
      <c r="G1036" s="7">
        <v>1.58</v>
      </c>
      <c r="H1036">
        <v>19</v>
      </c>
      <c r="I1036">
        <v>33</v>
      </c>
      <c r="J1036">
        <v>2.5</v>
      </c>
      <c r="K1036">
        <v>2</v>
      </c>
      <c r="L1036">
        <v>2</v>
      </c>
      <c r="M1036" s="15" t="s">
        <v>92</v>
      </c>
      <c r="N1036" t="s">
        <v>89</v>
      </c>
      <c r="O1036" s="24" t="s">
        <v>103</v>
      </c>
      <c r="P1036" t="s">
        <v>82</v>
      </c>
      <c r="Q1036" t="s">
        <v>82</v>
      </c>
      <c r="R1036" t="s">
        <v>82</v>
      </c>
      <c r="S1036" t="s">
        <v>82</v>
      </c>
      <c r="T1036" t="s">
        <v>82</v>
      </c>
      <c r="U1036" t="s">
        <v>82</v>
      </c>
      <c r="V1036" s="24" t="s">
        <v>91</v>
      </c>
      <c r="W1036" t="s">
        <v>80</v>
      </c>
      <c r="X1036" t="s">
        <v>80</v>
      </c>
      <c r="Y1036" t="s">
        <v>80</v>
      </c>
      <c r="AA1036" t="s">
        <v>80</v>
      </c>
      <c r="AB1036" t="s">
        <v>80</v>
      </c>
      <c r="AC1036" s="24" t="s">
        <v>80</v>
      </c>
      <c r="AD1036" t="s">
        <v>80</v>
      </c>
      <c r="AE1036" t="s">
        <v>80</v>
      </c>
      <c r="AF1036" t="s">
        <v>80</v>
      </c>
      <c r="AH1036" t="s">
        <v>80</v>
      </c>
      <c r="AI1036" t="s">
        <v>80</v>
      </c>
      <c r="AJ1036" s="24" t="s">
        <v>80</v>
      </c>
      <c r="AK1036" t="s">
        <v>80</v>
      </c>
      <c r="AL1036" t="s">
        <v>80</v>
      </c>
      <c r="AM1036" t="s">
        <v>80</v>
      </c>
      <c r="AO1036" t="s">
        <v>80</v>
      </c>
      <c r="AP1036" t="s">
        <v>80</v>
      </c>
      <c r="AQ1036" t="s">
        <v>80</v>
      </c>
      <c r="AR1036" t="s">
        <v>80</v>
      </c>
      <c r="AS1036" t="s">
        <v>80</v>
      </c>
      <c r="AT1036" t="s">
        <v>80</v>
      </c>
      <c r="AV1036" t="s">
        <v>80</v>
      </c>
      <c r="AW1036" t="s">
        <v>80</v>
      </c>
      <c r="AX1036" t="s">
        <v>80</v>
      </c>
      <c r="AY1036" t="s">
        <v>80</v>
      </c>
      <c r="AZ1036" t="s">
        <v>80</v>
      </c>
      <c r="BA1036" t="s">
        <v>80</v>
      </c>
      <c r="BC1036" t="s">
        <v>80</v>
      </c>
      <c r="BD1036" t="s">
        <v>80</v>
      </c>
      <c r="BE1036" t="s">
        <v>80</v>
      </c>
      <c r="BF1036" t="s">
        <v>80</v>
      </c>
      <c r="BG1036" t="s">
        <v>80</v>
      </c>
      <c r="BH1036" t="s">
        <v>80</v>
      </c>
      <c r="BJ1036" t="s">
        <v>80</v>
      </c>
      <c r="BK1036" t="s">
        <v>80</v>
      </c>
      <c r="BL1036" t="s">
        <v>80</v>
      </c>
      <c r="BM1036" t="s">
        <v>80</v>
      </c>
      <c r="BN1036" t="s">
        <v>80</v>
      </c>
      <c r="BO1036" t="s">
        <v>80</v>
      </c>
      <c r="BQ1036" t="s">
        <v>80</v>
      </c>
      <c r="BR1036" t="s">
        <v>80</v>
      </c>
      <c r="BS1036" t="s">
        <v>80</v>
      </c>
      <c r="BT1036" t="s">
        <v>80</v>
      </c>
      <c r="BU1036" t="s">
        <v>80</v>
      </c>
      <c r="BV1036" t="s">
        <v>80</v>
      </c>
      <c r="BX1036" t="s">
        <v>80</v>
      </c>
      <c r="BY1036" t="s">
        <v>80</v>
      </c>
      <c r="BZ1036" t="s">
        <v>80</v>
      </c>
      <c r="CA1036" t="s">
        <v>80</v>
      </c>
      <c r="CB1036" t="s">
        <v>80</v>
      </c>
      <c r="CC1036" t="s">
        <v>80</v>
      </c>
      <c r="CE1036" t="s">
        <v>80</v>
      </c>
      <c r="CF1036" t="s">
        <v>80</v>
      </c>
      <c r="CG1036" t="s">
        <v>80</v>
      </c>
    </row>
    <row r="1037" spans="1:85" ht="16" customHeight="1" x14ac:dyDescent="0.2">
      <c r="A1037" t="s">
        <v>75</v>
      </c>
      <c r="B1037" t="s">
        <v>76</v>
      </c>
      <c r="C1037" t="s">
        <v>209</v>
      </c>
      <c r="D1037" t="s">
        <v>210</v>
      </c>
      <c r="F1037" t="s">
        <v>88</v>
      </c>
      <c r="G1037" s="7">
        <v>1.6</v>
      </c>
      <c r="H1037">
        <v>1</v>
      </c>
      <c r="I1037">
        <v>0</v>
      </c>
      <c r="J1037" t="s">
        <v>80</v>
      </c>
      <c r="K1037" t="s">
        <v>80</v>
      </c>
      <c r="L1037" t="s">
        <v>80</v>
      </c>
      <c r="M1037" t="s">
        <v>80</v>
      </c>
      <c r="N1037" t="s">
        <v>80</v>
      </c>
      <c r="O1037" s="24" t="s">
        <v>80</v>
      </c>
      <c r="P1037" t="s">
        <v>80</v>
      </c>
      <c r="Q1037" t="s">
        <v>80</v>
      </c>
      <c r="R1037" t="s">
        <v>80</v>
      </c>
      <c r="S1037" t="s">
        <v>80</v>
      </c>
      <c r="T1037" t="s">
        <v>80</v>
      </c>
      <c r="U1037" t="s">
        <v>80</v>
      </c>
      <c r="V1037" s="24" t="s">
        <v>80</v>
      </c>
      <c r="W1037" t="s">
        <v>80</v>
      </c>
      <c r="X1037" t="s">
        <v>80</v>
      </c>
      <c r="Y1037" t="s">
        <v>80</v>
      </c>
      <c r="AA1037" t="s">
        <v>80</v>
      </c>
      <c r="AB1037" t="s">
        <v>80</v>
      </c>
      <c r="AC1037" s="24" t="s">
        <v>80</v>
      </c>
      <c r="AD1037" t="s">
        <v>80</v>
      </c>
      <c r="AE1037" t="s">
        <v>80</v>
      </c>
      <c r="AF1037" t="s">
        <v>80</v>
      </c>
      <c r="AH1037" t="s">
        <v>80</v>
      </c>
      <c r="AI1037" t="s">
        <v>80</v>
      </c>
      <c r="AJ1037" s="24" t="s">
        <v>211</v>
      </c>
      <c r="AK1037">
        <v>4</v>
      </c>
      <c r="AL1037">
        <v>3</v>
      </c>
      <c r="AM1037">
        <v>2</v>
      </c>
      <c r="AO1037" t="s">
        <v>92</v>
      </c>
      <c r="AP1037" t="s">
        <v>89</v>
      </c>
      <c r="AQ1037" t="s">
        <v>105</v>
      </c>
      <c r="AR1037">
        <v>4.9000000000000004</v>
      </c>
      <c r="AS1037">
        <v>3</v>
      </c>
      <c r="AT1037">
        <v>3.8</v>
      </c>
      <c r="AU1037">
        <f t="shared" ref="AU1037" si="666">AVERAGE(AR1037:AT1037)/AVERAGE(AK1037:AM1037)</f>
        <v>1.3</v>
      </c>
      <c r="AV1037" t="s">
        <v>87</v>
      </c>
      <c r="AW1037" t="s">
        <v>80</v>
      </c>
      <c r="AX1037" t="s">
        <v>91</v>
      </c>
      <c r="AY1037" s="9" t="s">
        <v>83</v>
      </c>
      <c r="AZ1037" s="9" t="s">
        <v>83</v>
      </c>
      <c r="BA1037" s="9" t="s">
        <v>83</v>
      </c>
      <c r="BB1037" s="9"/>
      <c r="BC1037" s="9" t="s">
        <v>82</v>
      </c>
      <c r="BD1037" t="s">
        <v>80</v>
      </c>
      <c r="BE1037" t="s">
        <v>90</v>
      </c>
      <c r="BF1037" s="12" t="s">
        <v>80</v>
      </c>
      <c r="BG1037" s="12" t="s">
        <v>80</v>
      </c>
      <c r="BH1037" s="12" t="s">
        <v>80</v>
      </c>
      <c r="BI1037" s="12"/>
      <c r="BJ1037" t="s">
        <v>80</v>
      </c>
      <c r="BK1037" t="s">
        <v>80</v>
      </c>
      <c r="BL1037" t="s">
        <v>80</v>
      </c>
      <c r="BM1037" s="12" t="s">
        <v>80</v>
      </c>
      <c r="BN1037" s="12" t="s">
        <v>80</v>
      </c>
      <c r="BO1037" s="12" t="s">
        <v>80</v>
      </c>
      <c r="BP1037" s="12"/>
      <c r="BQ1037" s="12" t="s">
        <v>80</v>
      </c>
      <c r="BR1037" s="12" t="s">
        <v>80</v>
      </c>
      <c r="BS1037" t="s">
        <v>80</v>
      </c>
      <c r="BT1037" s="12" t="s">
        <v>80</v>
      </c>
      <c r="BU1037" s="12" t="s">
        <v>80</v>
      </c>
      <c r="BV1037" s="12" t="s">
        <v>80</v>
      </c>
      <c r="BW1037" s="12"/>
      <c r="BX1037" s="12" t="s">
        <v>80</v>
      </c>
      <c r="BY1037" s="12" t="s">
        <v>80</v>
      </c>
      <c r="BZ1037" t="s">
        <v>80</v>
      </c>
      <c r="CA1037" s="12" t="s">
        <v>80</v>
      </c>
      <c r="CB1037" s="12" t="s">
        <v>80</v>
      </c>
      <c r="CC1037" s="12" t="s">
        <v>80</v>
      </c>
      <c r="CD1037" s="12"/>
      <c r="CE1037" s="12" t="s">
        <v>80</v>
      </c>
      <c r="CF1037" t="s">
        <v>80</v>
      </c>
      <c r="CG1037" s="12" t="s">
        <v>80</v>
      </c>
    </row>
    <row r="1038" spans="1:85" ht="16" customHeight="1" x14ac:dyDescent="0.2">
      <c r="A1038" t="s">
        <v>75</v>
      </c>
      <c r="B1038" t="s">
        <v>76</v>
      </c>
      <c r="C1038" t="s">
        <v>209</v>
      </c>
      <c r="D1038" t="s">
        <v>210</v>
      </c>
      <c r="F1038" t="s">
        <v>84</v>
      </c>
      <c r="G1038" s="7">
        <v>1.6</v>
      </c>
      <c r="H1038">
        <v>41</v>
      </c>
      <c r="I1038">
        <v>42</v>
      </c>
      <c r="J1038" t="s">
        <v>80</v>
      </c>
      <c r="K1038" t="s">
        <v>80</v>
      </c>
      <c r="L1038" t="s">
        <v>80</v>
      </c>
      <c r="M1038" t="s">
        <v>80</v>
      </c>
      <c r="N1038" t="s">
        <v>80</v>
      </c>
      <c r="O1038" s="24" t="s">
        <v>103</v>
      </c>
      <c r="P1038" t="s">
        <v>80</v>
      </c>
      <c r="Q1038" t="s">
        <v>80</v>
      </c>
      <c r="R1038" t="s">
        <v>80</v>
      </c>
      <c r="S1038" t="s">
        <v>80</v>
      </c>
      <c r="T1038" t="s">
        <v>80</v>
      </c>
      <c r="U1038" t="s">
        <v>80</v>
      </c>
      <c r="V1038" s="24" t="s">
        <v>91</v>
      </c>
      <c r="W1038" t="s">
        <v>80</v>
      </c>
      <c r="X1038" t="s">
        <v>80</v>
      </c>
      <c r="Y1038" t="s">
        <v>80</v>
      </c>
      <c r="AA1038" t="s">
        <v>80</v>
      </c>
      <c r="AB1038" t="s">
        <v>80</v>
      </c>
      <c r="AC1038" s="24" t="s">
        <v>104</v>
      </c>
      <c r="AD1038" t="s">
        <v>80</v>
      </c>
      <c r="AE1038" t="s">
        <v>80</v>
      </c>
      <c r="AF1038" t="s">
        <v>80</v>
      </c>
      <c r="AH1038" t="s">
        <v>80</v>
      </c>
      <c r="AI1038" t="s">
        <v>80</v>
      </c>
      <c r="AJ1038" s="24" t="s">
        <v>211</v>
      </c>
      <c r="AK1038">
        <v>12</v>
      </c>
      <c r="AL1038">
        <v>12.5</v>
      </c>
      <c r="AM1038">
        <v>9</v>
      </c>
      <c r="AO1038" t="s">
        <v>149</v>
      </c>
      <c r="AP1038" t="s">
        <v>150</v>
      </c>
      <c r="AQ1038" t="s">
        <v>105</v>
      </c>
      <c r="AR1038">
        <v>13.6</v>
      </c>
      <c r="AS1038">
        <v>13.2</v>
      </c>
      <c r="AT1038">
        <v>4.4000000000000004</v>
      </c>
      <c r="AU1038">
        <f t="shared" ref="AU1038" si="667">AVERAGE(AR1038:AT1038)/AVERAGE(AK1038:AM1038)</f>
        <v>0.93134328358208951</v>
      </c>
      <c r="AV1038" t="s">
        <v>87</v>
      </c>
      <c r="AW1038" t="s">
        <v>80</v>
      </c>
      <c r="AX1038" t="s">
        <v>91</v>
      </c>
      <c r="AY1038" t="s">
        <v>80</v>
      </c>
      <c r="AZ1038" t="s">
        <v>80</v>
      </c>
      <c r="BA1038" t="s">
        <v>80</v>
      </c>
      <c r="BC1038" t="s">
        <v>111</v>
      </c>
      <c r="BD1038" t="s">
        <v>112</v>
      </c>
      <c r="BE1038" t="s">
        <v>90</v>
      </c>
      <c r="BF1038" t="s">
        <v>80</v>
      </c>
      <c r="BG1038" t="s">
        <v>80</v>
      </c>
      <c r="BH1038" t="s">
        <v>80</v>
      </c>
      <c r="BJ1038" t="s">
        <v>80</v>
      </c>
      <c r="BK1038" t="s">
        <v>80</v>
      </c>
      <c r="BL1038" t="s">
        <v>80</v>
      </c>
      <c r="BM1038" t="s">
        <v>80</v>
      </c>
      <c r="BN1038" t="s">
        <v>80</v>
      </c>
      <c r="BO1038" t="s">
        <v>80</v>
      </c>
      <c r="BQ1038" t="s">
        <v>80</v>
      </c>
      <c r="BR1038" t="s">
        <v>80</v>
      </c>
      <c r="BS1038" t="s">
        <v>80</v>
      </c>
      <c r="BT1038" t="s">
        <v>80</v>
      </c>
      <c r="BU1038" t="s">
        <v>80</v>
      </c>
      <c r="BV1038" t="s">
        <v>80</v>
      </c>
      <c r="BX1038" t="s">
        <v>80</v>
      </c>
      <c r="BY1038" t="s">
        <v>80</v>
      </c>
      <c r="BZ1038" t="s">
        <v>80</v>
      </c>
      <c r="CA1038" t="s">
        <v>80</v>
      </c>
      <c r="CB1038" t="s">
        <v>80</v>
      </c>
      <c r="CC1038" t="s">
        <v>80</v>
      </c>
      <c r="CE1038" t="s">
        <v>80</v>
      </c>
      <c r="CF1038" t="s">
        <v>80</v>
      </c>
      <c r="CG1038" t="s">
        <v>80</v>
      </c>
    </row>
    <row r="1039" spans="1:85" ht="16" customHeight="1" x14ac:dyDescent="0.2">
      <c r="A1039" t="s">
        <v>75</v>
      </c>
      <c r="B1039" t="s">
        <v>76</v>
      </c>
      <c r="C1039" t="s">
        <v>209</v>
      </c>
      <c r="D1039" t="s">
        <v>210</v>
      </c>
      <c r="F1039" t="s">
        <v>84</v>
      </c>
      <c r="G1039" s="7">
        <v>1.6</v>
      </c>
      <c r="H1039">
        <v>60</v>
      </c>
      <c r="I1039">
        <v>20</v>
      </c>
      <c r="J1039" t="s">
        <v>80</v>
      </c>
      <c r="K1039" t="s">
        <v>80</v>
      </c>
      <c r="L1039" t="s">
        <v>80</v>
      </c>
      <c r="M1039" t="s">
        <v>80</v>
      </c>
      <c r="N1039" t="s">
        <v>80</v>
      </c>
      <c r="O1039" s="24" t="s">
        <v>80</v>
      </c>
      <c r="P1039" t="s">
        <v>80</v>
      </c>
      <c r="Q1039" t="s">
        <v>80</v>
      </c>
      <c r="R1039" t="s">
        <v>80</v>
      </c>
      <c r="S1039" t="s">
        <v>80</v>
      </c>
      <c r="T1039" t="s">
        <v>80</v>
      </c>
      <c r="U1039" t="s">
        <v>80</v>
      </c>
      <c r="V1039" s="24" t="s">
        <v>80</v>
      </c>
      <c r="W1039" t="s">
        <v>80</v>
      </c>
      <c r="X1039" t="s">
        <v>80</v>
      </c>
      <c r="Y1039" t="s">
        <v>80</v>
      </c>
      <c r="AA1039" t="s">
        <v>80</v>
      </c>
      <c r="AB1039" t="s">
        <v>80</v>
      </c>
      <c r="AC1039" s="24" t="s">
        <v>80</v>
      </c>
      <c r="AD1039" t="s">
        <v>80</v>
      </c>
      <c r="AE1039" t="s">
        <v>80</v>
      </c>
      <c r="AF1039" t="s">
        <v>80</v>
      </c>
      <c r="AH1039" t="s">
        <v>80</v>
      </c>
      <c r="AI1039" t="s">
        <v>80</v>
      </c>
      <c r="AJ1039" s="24" t="s">
        <v>80</v>
      </c>
      <c r="AK1039" t="s">
        <v>80</v>
      </c>
      <c r="AL1039" t="s">
        <v>80</v>
      </c>
      <c r="AM1039" t="s">
        <v>80</v>
      </c>
      <c r="AO1039" t="s">
        <v>80</v>
      </c>
      <c r="AP1039" t="s">
        <v>80</v>
      </c>
      <c r="AQ1039" t="s">
        <v>80</v>
      </c>
      <c r="AR1039" t="s">
        <v>80</v>
      </c>
      <c r="AS1039" t="s">
        <v>80</v>
      </c>
      <c r="AT1039" t="s">
        <v>80</v>
      </c>
      <c r="AV1039" t="s">
        <v>80</v>
      </c>
      <c r="AW1039" t="s">
        <v>80</v>
      </c>
      <c r="AX1039" t="s">
        <v>80</v>
      </c>
      <c r="AY1039" t="s">
        <v>80</v>
      </c>
      <c r="AZ1039" t="s">
        <v>80</v>
      </c>
      <c r="BA1039" t="s">
        <v>80</v>
      </c>
      <c r="BC1039" t="s">
        <v>80</v>
      </c>
      <c r="BD1039" t="s">
        <v>80</v>
      </c>
      <c r="BE1039" t="s">
        <v>80</v>
      </c>
      <c r="BF1039">
        <v>2.2999999999999998</v>
      </c>
      <c r="BG1039">
        <v>2.2000000000000002</v>
      </c>
      <c r="BH1039">
        <v>2.8</v>
      </c>
      <c r="BJ1039" t="s">
        <v>92</v>
      </c>
      <c r="BK1039" t="s">
        <v>80</v>
      </c>
      <c r="BL1039" t="s">
        <v>90</v>
      </c>
      <c r="BM1039">
        <v>8.6999999999999993</v>
      </c>
      <c r="BN1039">
        <v>4.8</v>
      </c>
      <c r="BO1039">
        <v>5.6</v>
      </c>
      <c r="BQ1039" t="s">
        <v>149</v>
      </c>
      <c r="BR1039" t="s">
        <v>150</v>
      </c>
      <c r="BS1039" t="s">
        <v>81</v>
      </c>
      <c r="BT1039">
        <v>9.3000000000000007</v>
      </c>
      <c r="BU1039">
        <v>5.9</v>
      </c>
      <c r="BV1039">
        <v>6.6</v>
      </c>
      <c r="BW1039">
        <f t="shared" ref="BW1039:BW1041" si="668">AVERAGE(BT1039:BV1039)/AVERAGE(BM1039:BO1039)</f>
        <v>1.1413612565445026</v>
      </c>
      <c r="BX1039" s="8" t="s">
        <v>87</v>
      </c>
      <c r="BY1039" t="s">
        <v>80</v>
      </c>
      <c r="BZ1039" t="s">
        <v>86</v>
      </c>
      <c r="CA1039">
        <v>17</v>
      </c>
      <c r="CB1039">
        <v>17</v>
      </c>
      <c r="CC1039">
        <v>19</v>
      </c>
      <c r="CE1039" t="s">
        <v>111</v>
      </c>
      <c r="CG1039" t="s">
        <v>86</v>
      </c>
    </row>
    <row r="1040" spans="1:85" ht="16" customHeight="1" x14ac:dyDescent="0.2">
      <c r="A1040" t="s">
        <v>75</v>
      </c>
      <c r="B1040" t="s">
        <v>76</v>
      </c>
      <c r="C1040" t="s">
        <v>209</v>
      </c>
      <c r="D1040" t="s">
        <v>210</v>
      </c>
      <c r="F1040" t="s">
        <v>84</v>
      </c>
      <c r="G1040" s="7">
        <v>1.6</v>
      </c>
      <c r="H1040">
        <v>65</v>
      </c>
      <c r="I1040">
        <v>22</v>
      </c>
      <c r="J1040" t="s">
        <v>80</v>
      </c>
      <c r="K1040" t="s">
        <v>80</v>
      </c>
      <c r="L1040" t="s">
        <v>80</v>
      </c>
      <c r="M1040" t="s">
        <v>80</v>
      </c>
      <c r="N1040" t="s">
        <v>80</v>
      </c>
      <c r="O1040" s="24" t="s">
        <v>80</v>
      </c>
      <c r="P1040" t="s">
        <v>80</v>
      </c>
      <c r="Q1040" t="s">
        <v>80</v>
      </c>
      <c r="R1040" t="s">
        <v>80</v>
      </c>
      <c r="S1040" t="s">
        <v>80</v>
      </c>
      <c r="T1040" t="s">
        <v>80</v>
      </c>
      <c r="U1040" t="s">
        <v>80</v>
      </c>
      <c r="V1040" s="24" t="s">
        <v>80</v>
      </c>
      <c r="W1040" t="s">
        <v>80</v>
      </c>
      <c r="X1040" t="s">
        <v>80</v>
      </c>
      <c r="Y1040" t="s">
        <v>80</v>
      </c>
      <c r="AA1040" t="s">
        <v>80</v>
      </c>
      <c r="AB1040" t="s">
        <v>80</v>
      </c>
      <c r="AC1040" s="24" t="s">
        <v>80</v>
      </c>
      <c r="AD1040" t="s">
        <v>80</v>
      </c>
      <c r="AE1040" t="s">
        <v>80</v>
      </c>
      <c r="AF1040" t="s">
        <v>80</v>
      </c>
      <c r="AH1040" t="s">
        <v>80</v>
      </c>
      <c r="AI1040" t="s">
        <v>80</v>
      </c>
      <c r="AJ1040" s="24" t="s">
        <v>80</v>
      </c>
      <c r="AK1040" t="s">
        <v>80</v>
      </c>
      <c r="AL1040" t="s">
        <v>80</v>
      </c>
      <c r="AM1040" t="s">
        <v>80</v>
      </c>
      <c r="AO1040" t="s">
        <v>80</v>
      </c>
      <c r="AP1040" t="s">
        <v>80</v>
      </c>
      <c r="AQ1040" t="s">
        <v>80</v>
      </c>
      <c r="AR1040" t="s">
        <v>80</v>
      </c>
      <c r="AS1040" t="s">
        <v>80</v>
      </c>
      <c r="AT1040" t="s">
        <v>80</v>
      </c>
      <c r="AV1040" t="s">
        <v>80</v>
      </c>
      <c r="AW1040" t="s">
        <v>80</v>
      </c>
      <c r="AX1040" t="s">
        <v>80</v>
      </c>
      <c r="AY1040" t="s">
        <v>80</v>
      </c>
      <c r="AZ1040" t="s">
        <v>80</v>
      </c>
      <c r="BA1040" t="s">
        <v>80</v>
      </c>
      <c r="BC1040" t="s">
        <v>80</v>
      </c>
      <c r="BD1040" t="s">
        <v>80</v>
      </c>
      <c r="BE1040" t="s">
        <v>80</v>
      </c>
      <c r="BF1040" t="s">
        <v>80</v>
      </c>
      <c r="BG1040" t="s">
        <v>80</v>
      </c>
      <c r="BH1040" t="s">
        <v>80</v>
      </c>
      <c r="BJ1040" t="s">
        <v>80</v>
      </c>
      <c r="BK1040" t="s">
        <v>80</v>
      </c>
      <c r="BL1040" t="s">
        <v>80</v>
      </c>
      <c r="BM1040">
        <v>2.2999999999999998</v>
      </c>
      <c r="BN1040">
        <v>2</v>
      </c>
      <c r="BO1040">
        <v>2.2000000000000002</v>
      </c>
      <c r="BQ1040" t="s">
        <v>149</v>
      </c>
      <c r="BR1040" t="s">
        <v>150</v>
      </c>
      <c r="BS1040" t="s">
        <v>81</v>
      </c>
      <c r="BT1040">
        <v>2.8</v>
      </c>
      <c r="BU1040">
        <v>2.5</v>
      </c>
      <c r="BV1040">
        <v>2.7</v>
      </c>
      <c r="BW1040">
        <f t="shared" si="668"/>
        <v>1.2307692307692308</v>
      </c>
      <c r="BX1040" s="8" t="s">
        <v>87</v>
      </c>
      <c r="BY1040" t="s">
        <v>80</v>
      </c>
      <c r="BZ1040" t="s">
        <v>86</v>
      </c>
      <c r="CA1040" t="s">
        <v>80</v>
      </c>
      <c r="CB1040" t="s">
        <v>80</v>
      </c>
      <c r="CC1040" t="s">
        <v>80</v>
      </c>
      <c r="CE1040" t="s">
        <v>111</v>
      </c>
      <c r="CG1040" t="s">
        <v>86</v>
      </c>
    </row>
    <row r="1041" spans="1:85" ht="16" customHeight="1" x14ac:dyDescent="0.2">
      <c r="A1041" t="s">
        <v>75</v>
      </c>
      <c r="B1041" t="s">
        <v>76</v>
      </c>
      <c r="C1041" t="s">
        <v>209</v>
      </c>
      <c r="D1041" t="s">
        <v>210</v>
      </c>
      <c r="F1041" t="s">
        <v>84</v>
      </c>
      <c r="G1041" s="7">
        <v>1.6</v>
      </c>
      <c r="H1041">
        <v>68</v>
      </c>
      <c r="I1041">
        <v>23</v>
      </c>
      <c r="J1041" t="s">
        <v>80</v>
      </c>
      <c r="K1041" t="s">
        <v>80</v>
      </c>
      <c r="L1041" t="s">
        <v>80</v>
      </c>
      <c r="M1041" t="s">
        <v>80</v>
      </c>
      <c r="N1041" t="s">
        <v>80</v>
      </c>
      <c r="O1041" s="24" t="s">
        <v>80</v>
      </c>
      <c r="P1041" t="s">
        <v>80</v>
      </c>
      <c r="Q1041" t="s">
        <v>80</v>
      </c>
      <c r="R1041" t="s">
        <v>80</v>
      </c>
      <c r="S1041" t="s">
        <v>80</v>
      </c>
      <c r="T1041" t="s">
        <v>80</v>
      </c>
      <c r="U1041" t="s">
        <v>80</v>
      </c>
      <c r="V1041" s="24" t="s">
        <v>80</v>
      </c>
      <c r="W1041" t="s">
        <v>80</v>
      </c>
      <c r="X1041" t="s">
        <v>80</v>
      </c>
      <c r="Y1041" t="s">
        <v>80</v>
      </c>
      <c r="AA1041" t="s">
        <v>80</v>
      </c>
      <c r="AB1041" t="s">
        <v>80</v>
      </c>
      <c r="AC1041" s="24" t="s">
        <v>80</v>
      </c>
      <c r="AD1041" t="s">
        <v>80</v>
      </c>
      <c r="AE1041" t="s">
        <v>80</v>
      </c>
      <c r="AF1041" t="s">
        <v>80</v>
      </c>
      <c r="AH1041" t="s">
        <v>80</v>
      </c>
      <c r="AI1041" t="s">
        <v>80</v>
      </c>
      <c r="AJ1041" s="24" t="s">
        <v>80</v>
      </c>
      <c r="AK1041" t="s">
        <v>80</v>
      </c>
      <c r="AL1041" t="s">
        <v>80</v>
      </c>
      <c r="AM1041" t="s">
        <v>80</v>
      </c>
      <c r="AO1041" t="s">
        <v>80</v>
      </c>
      <c r="AP1041" t="s">
        <v>80</v>
      </c>
      <c r="AQ1041" t="s">
        <v>80</v>
      </c>
      <c r="AR1041" t="s">
        <v>80</v>
      </c>
      <c r="AS1041" t="s">
        <v>80</v>
      </c>
      <c r="AT1041" t="s">
        <v>80</v>
      </c>
      <c r="AV1041" t="s">
        <v>80</v>
      </c>
      <c r="AW1041" t="s">
        <v>80</v>
      </c>
      <c r="AX1041" t="s">
        <v>80</v>
      </c>
      <c r="AY1041" t="s">
        <v>80</v>
      </c>
      <c r="AZ1041" t="s">
        <v>80</v>
      </c>
      <c r="BA1041" t="s">
        <v>80</v>
      </c>
      <c r="BC1041" t="s">
        <v>80</v>
      </c>
      <c r="BD1041" t="s">
        <v>80</v>
      </c>
      <c r="BE1041" t="s">
        <v>80</v>
      </c>
      <c r="BF1041" t="s">
        <v>80</v>
      </c>
      <c r="BG1041" t="s">
        <v>80</v>
      </c>
      <c r="BH1041" t="s">
        <v>80</v>
      </c>
      <c r="BJ1041" t="s">
        <v>80</v>
      </c>
      <c r="BK1041" t="s">
        <v>80</v>
      </c>
      <c r="BL1041" t="s">
        <v>80</v>
      </c>
      <c r="BM1041">
        <v>3.1</v>
      </c>
      <c r="BN1041">
        <v>2.7</v>
      </c>
      <c r="BO1041">
        <v>5.5</v>
      </c>
      <c r="BQ1041" t="s">
        <v>149</v>
      </c>
      <c r="BR1041" t="s">
        <v>150</v>
      </c>
      <c r="BS1041" t="s">
        <v>81</v>
      </c>
      <c r="BT1041">
        <v>3.8</v>
      </c>
      <c r="BU1041">
        <v>3.2</v>
      </c>
      <c r="BV1041">
        <v>6.1</v>
      </c>
      <c r="BW1041">
        <f t="shared" si="668"/>
        <v>1.1592920353982299</v>
      </c>
      <c r="BX1041" s="8" t="s">
        <v>87</v>
      </c>
      <c r="BY1041" t="s">
        <v>80</v>
      </c>
      <c r="BZ1041" t="s">
        <v>86</v>
      </c>
      <c r="CA1041" t="s">
        <v>80</v>
      </c>
      <c r="CB1041" t="s">
        <v>80</v>
      </c>
      <c r="CC1041" t="s">
        <v>80</v>
      </c>
      <c r="CE1041" t="s">
        <v>111</v>
      </c>
      <c r="CG1041" t="s">
        <v>86</v>
      </c>
    </row>
    <row r="1042" spans="1:85" ht="16" customHeight="1" x14ac:dyDescent="0.2">
      <c r="A1042" t="s">
        <v>75</v>
      </c>
      <c r="B1042" t="s">
        <v>76</v>
      </c>
      <c r="C1042" t="s">
        <v>209</v>
      </c>
      <c r="D1042" t="s">
        <v>210</v>
      </c>
      <c r="F1042" t="s">
        <v>84</v>
      </c>
      <c r="G1042" s="7">
        <v>1.6</v>
      </c>
      <c r="H1042">
        <v>92</v>
      </c>
      <c r="I1042">
        <v>15</v>
      </c>
      <c r="J1042">
        <v>7</v>
      </c>
      <c r="K1042">
        <v>2.5</v>
      </c>
      <c r="L1042">
        <v>6.5</v>
      </c>
      <c r="M1042" t="s">
        <v>80</v>
      </c>
      <c r="N1042" t="s">
        <v>80</v>
      </c>
      <c r="O1042" s="24" t="s">
        <v>103</v>
      </c>
      <c r="P1042" t="s">
        <v>82</v>
      </c>
      <c r="Q1042" t="s">
        <v>82</v>
      </c>
      <c r="R1042" t="s">
        <v>82</v>
      </c>
      <c r="S1042" t="s">
        <v>82</v>
      </c>
      <c r="T1042" t="s">
        <v>82</v>
      </c>
      <c r="U1042" t="s">
        <v>82</v>
      </c>
      <c r="V1042" s="24" t="s">
        <v>91</v>
      </c>
      <c r="W1042" t="s">
        <v>80</v>
      </c>
      <c r="X1042" t="s">
        <v>80</v>
      </c>
      <c r="Y1042" t="s">
        <v>80</v>
      </c>
      <c r="AA1042" t="s">
        <v>80</v>
      </c>
      <c r="AB1042" t="s">
        <v>80</v>
      </c>
      <c r="AC1042" s="24" t="s">
        <v>80</v>
      </c>
      <c r="AD1042" t="s">
        <v>80</v>
      </c>
      <c r="AE1042" t="s">
        <v>80</v>
      </c>
      <c r="AF1042" t="s">
        <v>80</v>
      </c>
      <c r="AH1042" t="s">
        <v>80</v>
      </c>
      <c r="AI1042" t="s">
        <v>80</v>
      </c>
      <c r="AJ1042" s="24" t="s">
        <v>80</v>
      </c>
      <c r="AK1042" t="s">
        <v>80</v>
      </c>
      <c r="AL1042" t="s">
        <v>80</v>
      </c>
      <c r="AM1042" t="s">
        <v>80</v>
      </c>
      <c r="AO1042" t="s">
        <v>80</v>
      </c>
      <c r="AP1042" t="s">
        <v>80</v>
      </c>
      <c r="AQ1042" t="s">
        <v>80</v>
      </c>
      <c r="AR1042" t="s">
        <v>80</v>
      </c>
      <c r="AS1042" t="s">
        <v>80</v>
      </c>
      <c r="AT1042" t="s">
        <v>80</v>
      </c>
      <c r="AV1042" t="s">
        <v>80</v>
      </c>
      <c r="AW1042" t="s">
        <v>80</v>
      </c>
      <c r="AX1042" t="s">
        <v>80</v>
      </c>
      <c r="AY1042" t="s">
        <v>80</v>
      </c>
      <c r="AZ1042" t="s">
        <v>80</v>
      </c>
      <c r="BA1042" t="s">
        <v>80</v>
      </c>
      <c r="BC1042" t="s">
        <v>80</v>
      </c>
      <c r="BD1042" t="s">
        <v>80</v>
      </c>
      <c r="BE1042" t="s">
        <v>80</v>
      </c>
      <c r="BF1042" t="s">
        <v>80</v>
      </c>
      <c r="BG1042" t="s">
        <v>80</v>
      </c>
      <c r="BH1042" t="s">
        <v>80</v>
      </c>
      <c r="BJ1042" t="s">
        <v>80</v>
      </c>
      <c r="BK1042" t="s">
        <v>80</v>
      </c>
      <c r="BL1042" t="s">
        <v>80</v>
      </c>
      <c r="BM1042" t="s">
        <v>80</v>
      </c>
      <c r="BN1042" t="s">
        <v>80</v>
      </c>
      <c r="BO1042" t="s">
        <v>80</v>
      </c>
      <c r="BQ1042" t="s">
        <v>80</v>
      </c>
      <c r="BR1042" t="s">
        <v>80</v>
      </c>
      <c r="BS1042" t="s">
        <v>80</v>
      </c>
      <c r="BT1042" t="s">
        <v>80</v>
      </c>
      <c r="BU1042" t="s">
        <v>80</v>
      </c>
      <c r="BV1042" t="s">
        <v>80</v>
      </c>
      <c r="BX1042" t="s">
        <v>80</v>
      </c>
      <c r="BY1042" t="s">
        <v>80</v>
      </c>
      <c r="BZ1042" t="s">
        <v>80</v>
      </c>
      <c r="CA1042" t="s">
        <v>80</v>
      </c>
      <c r="CB1042" t="s">
        <v>80</v>
      </c>
      <c r="CC1042" t="s">
        <v>80</v>
      </c>
      <c r="CE1042" t="s">
        <v>80</v>
      </c>
      <c r="CF1042" t="s">
        <v>80</v>
      </c>
      <c r="CG1042" t="s">
        <v>80</v>
      </c>
    </row>
    <row r="1043" spans="1:85" ht="16" customHeight="1" x14ac:dyDescent="0.2">
      <c r="A1043" t="s">
        <v>75</v>
      </c>
      <c r="B1043" t="s">
        <v>76</v>
      </c>
      <c r="C1043" t="s">
        <v>209</v>
      </c>
      <c r="D1043" t="s">
        <v>210</v>
      </c>
      <c r="F1043" t="s">
        <v>88</v>
      </c>
      <c r="G1043" s="7">
        <v>1.6</v>
      </c>
      <c r="H1043">
        <v>99</v>
      </c>
      <c r="I1043">
        <v>15.5</v>
      </c>
      <c r="J1043">
        <v>2</v>
      </c>
      <c r="K1043">
        <v>2</v>
      </c>
      <c r="L1043">
        <v>1.5</v>
      </c>
      <c r="M1043" t="s">
        <v>92</v>
      </c>
      <c r="N1043" t="s">
        <v>89</v>
      </c>
      <c r="O1043" s="24" t="s">
        <v>103</v>
      </c>
      <c r="P1043" t="s">
        <v>82</v>
      </c>
      <c r="Q1043" t="s">
        <v>82</v>
      </c>
      <c r="R1043" t="s">
        <v>82</v>
      </c>
      <c r="S1043" t="s">
        <v>82</v>
      </c>
      <c r="T1043" t="s">
        <v>82</v>
      </c>
      <c r="U1043" t="s">
        <v>82</v>
      </c>
      <c r="V1043" s="24" t="s">
        <v>91</v>
      </c>
      <c r="W1043" t="s">
        <v>80</v>
      </c>
      <c r="X1043" t="s">
        <v>80</v>
      </c>
      <c r="Y1043" t="s">
        <v>80</v>
      </c>
      <c r="AA1043" t="s">
        <v>80</v>
      </c>
      <c r="AB1043" t="s">
        <v>80</v>
      </c>
      <c r="AC1043" s="24" t="s">
        <v>80</v>
      </c>
      <c r="AD1043" t="s">
        <v>80</v>
      </c>
      <c r="AE1043" t="s">
        <v>80</v>
      </c>
      <c r="AF1043" t="s">
        <v>80</v>
      </c>
      <c r="AH1043" t="s">
        <v>80</v>
      </c>
      <c r="AI1043" t="s">
        <v>80</v>
      </c>
      <c r="AJ1043" s="24" t="s">
        <v>80</v>
      </c>
      <c r="AK1043" t="s">
        <v>80</v>
      </c>
      <c r="AL1043" t="s">
        <v>80</v>
      </c>
      <c r="AM1043" t="s">
        <v>80</v>
      </c>
      <c r="AO1043" t="s">
        <v>80</v>
      </c>
      <c r="AP1043" t="s">
        <v>80</v>
      </c>
      <c r="AQ1043" t="s">
        <v>80</v>
      </c>
      <c r="AR1043" t="s">
        <v>80</v>
      </c>
      <c r="AS1043" t="s">
        <v>80</v>
      </c>
      <c r="AT1043" t="s">
        <v>80</v>
      </c>
      <c r="AV1043" t="s">
        <v>80</v>
      </c>
      <c r="AW1043" t="s">
        <v>80</v>
      </c>
      <c r="AX1043" t="s">
        <v>80</v>
      </c>
      <c r="AY1043" t="s">
        <v>80</v>
      </c>
      <c r="AZ1043" t="s">
        <v>80</v>
      </c>
      <c r="BA1043" t="s">
        <v>80</v>
      </c>
      <c r="BC1043" t="s">
        <v>80</v>
      </c>
      <c r="BD1043" t="s">
        <v>80</v>
      </c>
      <c r="BE1043" t="s">
        <v>80</v>
      </c>
      <c r="BF1043" t="s">
        <v>80</v>
      </c>
      <c r="BG1043" t="s">
        <v>80</v>
      </c>
      <c r="BH1043" t="s">
        <v>80</v>
      </c>
      <c r="BJ1043" t="s">
        <v>80</v>
      </c>
      <c r="BK1043" t="s">
        <v>80</v>
      </c>
      <c r="BL1043" t="s">
        <v>80</v>
      </c>
      <c r="BM1043" t="s">
        <v>80</v>
      </c>
      <c r="BN1043" t="s">
        <v>80</v>
      </c>
      <c r="BO1043" t="s">
        <v>80</v>
      </c>
      <c r="BQ1043" t="s">
        <v>80</v>
      </c>
      <c r="BR1043" t="s">
        <v>80</v>
      </c>
      <c r="BS1043" t="s">
        <v>80</v>
      </c>
      <c r="BT1043" t="s">
        <v>80</v>
      </c>
      <c r="BU1043" t="s">
        <v>80</v>
      </c>
      <c r="BV1043" t="s">
        <v>80</v>
      </c>
      <c r="BX1043" t="s">
        <v>80</v>
      </c>
      <c r="BY1043" t="s">
        <v>80</v>
      </c>
      <c r="BZ1043" t="s">
        <v>80</v>
      </c>
      <c r="CA1043" t="s">
        <v>80</v>
      </c>
      <c r="CB1043" t="s">
        <v>80</v>
      </c>
      <c r="CC1043" t="s">
        <v>80</v>
      </c>
      <c r="CE1043" t="s">
        <v>80</v>
      </c>
      <c r="CF1043" t="s">
        <v>80</v>
      </c>
      <c r="CG1043" t="s">
        <v>80</v>
      </c>
    </row>
    <row r="1044" spans="1:85" ht="16" customHeight="1" x14ac:dyDescent="0.2">
      <c r="A1044" t="s">
        <v>75</v>
      </c>
      <c r="B1044" t="s">
        <v>76</v>
      </c>
      <c r="C1044" t="s">
        <v>209</v>
      </c>
      <c r="D1044" t="s">
        <v>210</v>
      </c>
      <c r="F1044" t="s">
        <v>84</v>
      </c>
      <c r="G1044" s="7">
        <v>1.68</v>
      </c>
      <c r="H1044">
        <v>59</v>
      </c>
      <c r="I1044">
        <v>35</v>
      </c>
      <c r="J1044" t="s">
        <v>80</v>
      </c>
      <c r="K1044" t="s">
        <v>80</v>
      </c>
      <c r="L1044" t="s">
        <v>80</v>
      </c>
      <c r="M1044" t="s">
        <v>80</v>
      </c>
      <c r="N1044" t="s">
        <v>80</v>
      </c>
      <c r="O1044" s="24" t="s">
        <v>80</v>
      </c>
      <c r="P1044" t="s">
        <v>80</v>
      </c>
      <c r="Q1044" t="s">
        <v>80</v>
      </c>
      <c r="R1044" t="s">
        <v>80</v>
      </c>
      <c r="S1044" t="s">
        <v>80</v>
      </c>
      <c r="T1044" t="s">
        <v>80</v>
      </c>
      <c r="U1044" t="s">
        <v>80</v>
      </c>
      <c r="V1044" s="24" t="s">
        <v>80</v>
      </c>
      <c r="W1044" t="s">
        <v>80</v>
      </c>
      <c r="X1044" t="s">
        <v>80</v>
      </c>
      <c r="Y1044" t="s">
        <v>80</v>
      </c>
      <c r="AA1044" t="s">
        <v>80</v>
      </c>
      <c r="AB1044" t="s">
        <v>80</v>
      </c>
      <c r="AC1044" s="24" t="s">
        <v>80</v>
      </c>
      <c r="AD1044" t="s">
        <v>80</v>
      </c>
      <c r="AE1044" t="s">
        <v>80</v>
      </c>
      <c r="AF1044" t="s">
        <v>80</v>
      </c>
      <c r="AH1044" t="s">
        <v>80</v>
      </c>
      <c r="AI1044" t="s">
        <v>80</v>
      </c>
      <c r="AJ1044" s="24" t="s">
        <v>80</v>
      </c>
      <c r="AK1044" t="s">
        <v>80</v>
      </c>
      <c r="AL1044" t="s">
        <v>80</v>
      </c>
      <c r="AM1044" t="s">
        <v>80</v>
      </c>
      <c r="AO1044" t="s">
        <v>80</v>
      </c>
      <c r="AP1044" t="s">
        <v>80</v>
      </c>
      <c r="AQ1044" t="s">
        <v>80</v>
      </c>
      <c r="AR1044" t="s">
        <v>80</v>
      </c>
      <c r="AS1044" t="s">
        <v>80</v>
      </c>
      <c r="AT1044" t="s">
        <v>80</v>
      </c>
      <c r="AV1044" t="s">
        <v>80</v>
      </c>
      <c r="AW1044" t="s">
        <v>80</v>
      </c>
      <c r="AX1044" t="s">
        <v>80</v>
      </c>
      <c r="AY1044" t="s">
        <v>80</v>
      </c>
      <c r="AZ1044" t="s">
        <v>80</v>
      </c>
      <c r="BA1044" t="s">
        <v>80</v>
      </c>
      <c r="BC1044" t="s">
        <v>80</v>
      </c>
      <c r="BD1044" t="s">
        <v>80</v>
      </c>
      <c r="BE1044" t="s">
        <v>80</v>
      </c>
      <c r="BF1044" t="s">
        <v>80</v>
      </c>
      <c r="BG1044" t="s">
        <v>80</v>
      </c>
      <c r="BH1044" t="s">
        <v>80</v>
      </c>
      <c r="BJ1044" t="s">
        <v>80</v>
      </c>
      <c r="BK1044" t="s">
        <v>80</v>
      </c>
      <c r="BL1044" t="s">
        <v>80</v>
      </c>
      <c r="BM1044">
        <v>19.100000000000001</v>
      </c>
      <c r="BN1044">
        <v>10.6</v>
      </c>
      <c r="BO1044">
        <v>19.899999999999999</v>
      </c>
      <c r="BQ1044" t="s">
        <v>94</v>
      </c>
      <c r="BR1044" t="s">
        <v>179</v>
      </c>
      <c r="BS1044" t="s">
        <v>81</v>
      </c>
      <c r="BT1044" t="s">
        <v>83</v>
      </c>
      <c r="BU1044" t="s">
        <v>83</v>
      </c>
      <c r="BV1044" t="s">
        <v>83</v>
      </c>
      <c r="BX1044" t="s">
        <v>82</v>
      </c>
      <c r="BY1044" t="s">
        <v>217</v>
      </c>
      <c r="BZ1044" t="s">
        <v>86</v>
      </c>
      <c r="CA1044" t="s">
        <v>80</v>
      </c>
      <c r="CB1044" t="s">
        <v>80</v>
      </c>
      <c r="CC1044" t="s">
        <v>80</v>
      </c>
      <c r="CE1044" t="s">
        <v>80</v>
      </c>
      <c r="CF1044" t="s">
        <v>80</v>
      </c>
      <c r="CG1044" t="s">
        <v>80</v>
      </c>
    </row>
    <row r="1045" spans="1:85" ht="16" customHeight="1" x14ac:dyDescent="0.2">
      <c r="A1045" t="s">
        <v>75</v>
      </c>
      <c r="B1045" t="s">
        <v>76</v>
      </c>
      <c r="C1045" t="s">
        <v>209</v>
      </c>
      <c r="D1045" t="s">
        <v>210</v>
      </c>
      <c r="F1045" t="s">
        <v>84</v>
      </c>
      <c r="G1045" s="7">
        <v>1.7</v>
      </c>
      <c r="H1045">
        <v>18</v>
      </c>
      <c r="I1045">
        <v>46</v>
      </c>
      <c r="J1045">
        <v>6.5</v>
      </c>
      <c r="K1045">
        <v>1</v>
      </c>
      <c r="L1045">
        <v>4.5</v>
      </c>
      <c r="M1045" t="s">
        <v>92</v>
      </c>
      <c r="N1045" t="s">
        <v>89</v>
      </c>
      <c r="O1045" s="24" t="s">
        <v>103</v>
      </c>
      <c r="P1045">
        <v>6.6</v>
      </c>
      <c r="Q1045">
        <v>1</v>
      </c>
      <c r="R1045">
        <v>4.7</v>
      </c>
      <c r="S1045">
        <f t="shared" ref="S1045" si="669">AVERAGE(P1045:R1045)/AVERAGE(J1045:L1045)</f>
        <v>1.0250000000000001</v>
      </c>
      <c r="T1045" s="15" t="s">
        <v>87</v>
      </c>
      <c r="U1045" t="s">
        <v>80</v>
      </c>
      <c r="V1045" s="24" t="s">
        <v>91</v>
      </c>
      <c r="W1045" s="11" t="s">
        <v>83</v>
      </c>
      <c r="X1045" s="11" t="s">
        <v>83</v>
      </c>
      <c r="Y1045" s="11" t="s">
        <v>83</v>
      </c>
      <c r="Z1045" s="11"/>
      <c r="AA1045" s="11" t="s">
        <v>82</v>
      </c>
      <c r="AB1045" t="s">
        <v>83</v>
      </c>
      <c r="AC1045" s="24" t="s">
        <v>104</v>
      </c>
      <c r="AD1045" t="s">
        <v>80</v>
      </c>
      <c r="AE1045" t="s">
        <v>80</v>
      </c>
      <c r="AF1045" t="s">
        <v>80</v>
      </c>
      <c r="AH1045" t="s">
        <v>80</v>
      </c>
      <c r="AI1045" t="s">
        <v>80</v>
      </c>
      <c r="AJ1045" s="24" t="s">
        <v>80</v>
      </c>
      <c r="AK1045" t="s">
        <v>80</v>
      </c>
      <c r="AL1045" t="s">
        <v>80</v>
      </c>
      <c r="AM1045" t="s">
        <v>80</v>
      </c>
      <c r="AO1045" t="s">
        <v>80</v>
      </c>
      <c r="AP1045" t="s">
        <v>80</v>
      </c>
      <c r="AQ1045" t="s">
        <v>80</v>
      </c>
      <c r="AR1045" t="s">
        <v>80</v>
      </c>
      <c r="AS1045" t="s">
        <v>80</v>
      </c>
      <c r="AT1045" t="s">
        <v>80</v>
      </c>
      <c r="AV1045" t="s">
        <v>80</v>
      </c>
      <c r="AW1045" t="s">
        <v>80</v>
      </c>
      <c r="AX1045" t="s">
        <v>80</v>
      </c>
      <c r="AY1045" t="s">
        <v>80</v>
      </c>
      <c r="AZ1045" t="s">
        <v>80</v>
      </c>
      <c r="BA1045" t="s">
        <v>80</v>
      </c>
      <c r="BC1045" t="s">
        <v>80</v>
      </c>
      <c r="BD1045" t="s">
        <v>80</v>
      </c>
      <c r="BE1045" t="s">
        <v>80</v>
      </c>
      <c r="BF1045" t="s">
        <v>80</v>
      </c>
      <c r="BG1045" t="s">
        <v>80</v>
      </c>
      <c r="BH1045" t="s">
        <v>80</v>
      </c>
      <c r="BJ1045" t="s">
        <v>80</v>
      </c>
      <c r="BK1045" t="s">
        <v>80</v>
      </c>
      <c r="BL1045" t="s">
        <v>80</v>
      </c>
      <c r="BM1045" t="s">
        <v>80</v>
      </c>
      <c r="BN1045" t="s">
        <v>80</v>
      </c>
      <c r="BO1045" t="s">
        <v>80</v>
      </c>
      <c r="BQ1045" t="s">
        <v>80</v>
      </c>
      <c r="BR1045" t="s">
        <v>80</v>
      </c>
      <c r="BS1045" t="s">
        <v>80</v>
      </c>
      <c r="BT1045" t="s">
        <v>80</v>
      </c>
      <c r="BU1045" t="s">
        <v>80</v>
      </c>
      <c r="BV1045" t="s">
        <v>80</v>
      </c>
      <c r="BX1045" t="s">
        <v>80</v>
      </c>
      <c r="BY1045" t="s">
        <v>80</v>
      </c>
      <c r="BZ1045" t="s">
        <v>80</v>
      </c>
      <c r="CA1045" t="s">
        <v>80</v>
      </c>
      <c r="CB1045" t="s">
        <v>80</v>
      </c>
      <c r="CC1045" t="s">
        <v>80</v>
      </c>
      <c r="CE1045" t="s">
        <v>80</v>
      </c>
      <c r="CF1045" t="s">
        <v>80</v>
      </c>
      <c r="CG1045" t="s">
        <v>80</v>
      </c>
    </row>
    <row r="1046" spans="1:85" ht="16" customHeight="1" x14ac:dyDescent="0.2">
      <c r="A1046" t="s">
        <v>75</v>
      </c>
      <c r="B1046" t="s">
        <v>76</v>
      </c>
      <c r="C1046" t="s">
        <v>209</v>
      </c>
      <c r="D1046" t="s">
        <v>210</v>
      </c>
      <c r="F1046" t="s">
        <v>88</v>
      </c>
      <c r="G1046" s="7">
        <v>1.7</v>
      </c>
      <c r="H1046">
        <v>23</v>
      </c>
      <c r="I1046">
        <v>50</v>
      </c>
      <c r="J1046" t="s">
        <v>80</v>
      </c>
      <c r="K1046" t="s">
        <v>80</v>
      </c>
      <c r="L1046" t="s">
        <v>80</v>
      </c>
      <c r="M1046" t="s">
        <v>80</v>
      </c>
      <c r="N1046" t="s">
        <v>80</v>
      </c>
      <c r="O1046" s="24" t="s">
        <v>80</v>
      </c>
      <c r="P1046" t="s">
        <v>80</v>
      </c>
      <c r="Q1046" t="s">
        <v>80</v>
      </c>
      <c r="R1046" t="s">
        <v>80</v>
      </c>
      <c r="S1046" t="s">
        <v>80</v>
      </c>
      <c r="T1046" t="s">
        <v>80</v>
      </c>
      <c r="U1046" t="s">
        <v>80</v>
      </c>
      <c r="V1046" s="24" t="s">
        <v>80</v>
      </c>
      <c r="W1046" t="s">
        <v>80</v>
      </c>
      <c r="X1046" t="s">
        <v>80</v>
      </c>
      <c r="Y1046" t="s">
        <v>80</v>
      </c>
      <c r="AA1046" t="s">
        <v>80</v>
      </c>
      <c r="AB1046" t="s">
        <v>80</v>
      </c>
      <c r="AC1046" s="24" t="s">
        <v>80</v>
      </c>
      <c r="AD1046" t="s">
        <v>80</v>
      </c>
      <c r="AE1046" t="s">
        <v>80</v>
      </c>
      <c r="AF1046" t="s">
        <v>80</v>
      </c>
      <c r="AH1046" t="s">
        <v>80</v>
      </c>
      <c r="AI1046" t="s">
        <v>80</v>
      </c>
      <c r="AJ1046" s="24" t="s">
        <v>80</v>
      </c>
      <c r="AK1046" t="s">
        <v>80</v>
      </c>
      <c r="AL1046" t="s">
        <v>80</v>
      </c>
      <c r="AM1046" t="s">
        <v>80</v>
      </c>
      <c r="AO1046" t="s">
        <v>80</v>
      </c>
      <c r="AP1046" t="s">
        <v>80</v>
      </c>
      <c r="AQ1046" t="s">
        <v>80</v>
      </c>
      <c r="AR1046" t="s">
        <v>80</v>
      </c>
      <c r="AS1046" t="s">
        <v>80</v>
      </c>
      <c r="AT1046" t="s">
        <v>80</v>
      </c>
      <c r="AV1046" t="s">
        <v>80</v>
      </c>
      <c r="AW1046" t="s">
        <v>80</v>
      </c>
      <c r="AX1046" t="s">
        <v>80</v>
      </c>
      <c r="AY1046">
        <v>3</v>
      </c>
      <c r="AZ1046">
        <v>2.1</v>
      </c>
      <c r="BA1046">
        <v>1</v>
      </c>
      <c r="BC1046" t="s">
        <v>92</v>
      </c>
      <c r="BD1046" t="s">
        <v>80</v>
      </c>
      <c r="BE1046" t="s">
        <v>90</v>
      </c>
      <c r="BF1046">
        <v>7.5</v>
      </c>
      <c r="BG1046">
        <v>6</v>
      </c>
      <c r="BH1046">
        <v>4</v>
      </c>
      <c r="BI1046">
        <f t="shared" ref="BI1046" si="670">AVERAGE(BF1046:BH1046)/AVERAGE(AY1046:BA1046)</f>
        <v>2.8688524590163933</v>
      </c>
      <c r="BJ1046" t="s">
        <v>87</v>
      </c>
      <c r="BK1046" t="s">
        <v>80</v>
      </c>
      <c r="BL1046" t="s">
        <v>90</v>
      </c>
      <c r="BM1046" s="9" t="s">
        <v>83</v>
      </c>
      <c r="BN1046" s="9" t="s">
        <v>83</v>
      </c>
      <c r="BO1046" s="9" t="s">
        <v>83</v>
      </c>
      <c r="BP1046" s="9"/>
      <c r="BQ1046" s="9" t="s">
        <v>82</v>
      </c>
      <c r="BR1046" t="s">
        <v>83</v>
      </c>
      <c r="BS1046" t="s">
        <v>81</v>
      </c>
      <c r="BT1046" t="s">
        <v>80</v>
      </c>
      <c r="BU1046" t="s">
        <v>80</v>
      </c>
      <c r="BV1046" t="s">
        <v>80</v>
      </c>
      <c r="BX1046" t="s">
        <v>80</v>
      </c>
      <c r="BY1046" t="s">
        <v>80</v>
      </c>
      <c r="BZ1046" t="s">
        <v>80</v>
      </c>
      <c r="CA1046" t="s">
        <v>80</v>
      </c>
      <c r="CB1046" t="s">
        <v>80</v>
      </c>
      <c r="CC1046" t="s">
        <v>80</v>
      </c>
      <c r="CE1046" t="s">
        <v>80</v>
      </c>
      <c r="CF1046" t="s">
        <v>80</v>
      </c>
      <c r="CG1046" t="s">
        <v>80</v>
      </c>
    </row>
    <row r="1047" spans="1:85" ht="16" customHeight="1" x14ac:dyDescent="0.2">
      <c r="A1047" t="s">
        <v>75</v>
      </c>
      <c r="B1047" t="s">
        <v>76</v>
      </c>
      <c r="C1047" t="s">
        <v>209</v>
      </c>
      <c r="D1047" t="s">
        <v>210</v>
      </c>
      <c r="F1047" t="s">
        <v>84</v>
      </c>
      <c r="G1047" s="7">
        <v>1.74</v>
      </c>
      <c r="H1047">
        <v>13</v>
      </c>
      <c r="I1047">
        <v>2</v>
      </c>
      <c r="J1047">
        <v>2</v>
      </c>
      <c r="K1047">
        <v>2</v>
      </c>
      <c r="L1047">
        <v>1</v>
      </c>
      <c r="M1047" t="s">
        <v>92</v>
      </c>
      <c r="N1047" t="s">
        <v>89</v>
      </c>
      <c r="O1047" s="24" t="s">
        <v>103</v>
      </c>
      <c r="P1047">
        <v>4.5</v>
      </c>
      <c r="Q1047">
        <v>3.3</v>
      </c>
      <c r="R1047">
        <v>2</v>
      </c>
      <c r="S1047">
        <f t="shared" ref="S1047" si="671">AVERAGE(P1047:R1047)/AVERAGE(J1047:L1047)</f>
        <v>1.9600000000000002</v>
      </c>
      <c r="T1047" s="15" t="s">
        <v>87</v>
      </c>
      <c r="U1047" t="s">
        <v>80</v>
      </c>
      <c r="V1047" s="24" t="s">
        <v>91</v>
      </c>
      <c r="W1047" s="11" t="s">
        <v>83</v>
      </c>
      <c r="X1047" s="11" t="s">
        <v>83</v>
      </c>
      <c r="Y1047" s="11" t="s">
        <v>83</v>
      </c>
      <c r="Z1047" s="11"/>
      <c r="AA1047" s="11" t="s">
        <v>82</v>
      </c>
      <c r="AB1047" t="s">
        <v>83</v>
      </c>
      <c r="AC1047" s="24" t="s">
        <v>104</v>
      </c>
      <c r="AD1047" t="s">
        <v>80</v>
      </c>
      <c r="AE1047" t="s">
        <v>80</v>
      </c>
      <c r="AF1047" t="s">
        <v>80</v>
      </c>
      <c r="AH1047" t="s">
        <v>80</v>
      </c>
      <c r="AI1047" t="s">
        <v>80</v>
      </c>
      <c r="AJ1047" s="24" t="s">
        <v>80</v>
      </c>
      <c r="AK1047" t="s">
        <v>80</v>
      </c>
      <c r="AL1047" t="s">
        <v>80</v>
      </c>
      <c r="AM1047" t="s">
        <v>80</v>
      </c>
      <c r="AO1047" t="s">
        <v>80</v>
      </c>
      <c r="AP1047" t="s">
        <v>80</v>
      </c>
      <c r="AQ1047" t="s">
        <v>80</v>
      </c>
      <c r="AR1047" t="s">
        <v>80</v>
      </c>
      <c r="AS1047" t="s">
        <v>80</v>
      </c>
      <c r="AT1047" t="s">
        <v>80</v>
      </c>
      <c r="AV1047" t="s">
        <v>80</v>
      </c>
      <c r="AW1047" t="s">
        <v>80</v>
      </c>
      <c r="AX1047" t="s">
        <v>80</v>
      </c>
      <c r="AY1047" t="s">
        <v>80</v>
      </c>
      <c r="AZ1047" t="s">
        <v>80</v>
      </c>
      <c r="BA1047" t="s">
        <v>80</v>
      </c>
      <c r="BC1047" t="s">
        <v>80</v>
      </c>
      <c r="BD1047" t="s">
        <v>80</v>
      </c>
      <c r="BE1047" t="s">
        <v>80</v>
      </c>
      <c r="BF1047" t="s">
        <v>80</v>
      </c>
      <c r="BG1047" t="s">
        <v>80</v>
      </c>
      <c r="BH1047" t="s">
        <v>80</v>
      </c>
      <c r="BJ1047" t="s">
        <v>80</v>
      </c>
      <c r="BK1047" t="s">
        <v>80</v>
      </c>
      <c r="BL1047" t="s">
        <v>80</v>
      </c>
      <c r="BM1047" t="s">
        <v>80</v>
      </c>
      <c r="BN1047" t="s">
        <v>80</v>
      </c>
      <c r="BO1047" t="s">
        <v>80</v>
      </c>
      <c r="BQ1047" t="s">
        <v>80</v>
      </c>
      <c r="BR1047" t="s">
        <v>80</v>
      </c>
      <c r="BS1047" t="s">
        <v>80</v>
      </c>
      <c r="BT1047" t="s">
        <v>80</v>
      </c>
      <c r="BU1047" t="s">
        <v>80</v>
      </c>
      <c r="BV1047" t="s">
        <v>80</v>
      </c>
      <c r="BX1047" t="s">
        <v>80</v>
      </c>
      <c r="BY1047" t="s">
        <v>80</v>
      </c>
      <c r="BZ1047" t="s">
        <v>80</v>
      </c>
      <c r="CA1047" t="s">
        <v>80</v>
      </c>
      <c r="CB1047" t="s">
        <v>80</v>
      </c>
      <c r="CC1047" t="s">
        <v>80</v>
      </c>
      <c r="CE1047" t="s">
        <v>80</v>
      </c>
      <c r="CF1047" t="s">
        <v>80</v>
      </c>
      <c r="CG1047" t="s">
        <v>80</v>
      </c>
    </row>
    <row r="1048" spans="1:85" ht="16" customHeight="1" x14ac:dyDescent="0.2">
      <c r="A1048" t="s">
        <v>75</v>
      </c>
      <c r="B1048" t="s">
        <v>76</v>
      </c>
      <c r="C1048" t="s">
        <v>209</v>
      </c>
      <c r="D1048" t="s">
        <v>210</v>
      </c>
      <c r="F1048" t="s">
        <v>84</v>
      </c>
      <c r="G1048" s="7">
        <v>1.78</v>
      </c>
      <c r="H1048">
        <v>20</v>
      </c>
      <c r="I1048">
        <v>36</v>
      </c>
      <c r="J1048" t="s">
        <v>80</v>
      </c>
      <c r="K1048" t="s">
        <v>80</v>
      </c>
      <c r="L1048" t="s">
        <v>80</v>
      </c>
      <c r="M1048" t="s">
        <v>80</v>
      </c>
      <c r="N1048" t="s">
        <v>80</v>
      </c>
      <c r="O1048" s="24" t="s">
        <v>80</v>
      </c>
      <c r="P1048">
        <v>3.7</v>
      </c>
      <c r="Q1048">
        <v>2.8</v>
      </c>
      <c r="R1048">
        <v>2.2000000000000002</v>
      </c>
      <c r="T1048" t="s">
        <v>92</v>
      </c>
      <c r="U1048" t="s">
        <v>89</v>
      </c>
      <c r="V1048" s="24" t="s">
        <v>91</v>
      </c>
      <c r="W1048" s="11" t="s">
        <v>83</v>
      </c>
      <c r="X1048" s="11" t="s">
        <v>83</v>
      </c>
      <c r="Y1048" s="11" t="s">
        <v>83</v>
      </c>
      <c r="Z1048" s="11"/>
      <c r="AA1048" s="11" t="s">
        <v>82</v>
      </c>
      <c r="AB1048" t="s">
        <v>83</v>
      </c>
      <c r="AC1048" s="24" t="s">
        <v>104</v>
      </c>
      <c r="AD1048" t="s">
        <v>80</v>
      </c>
      <c r="AE1048" t="s">
        <v>80</v>
      </c>
      <c r="AF1048" t="s">
        <v>80</v>
      </c>
      <c r="AH1048" t="s">
        <v>80</v>
      </c>
      <c r="AI1048" t="s">
        <v>80</v>
      </c>
      <c r="AJ1048" s="24" t="s">
        <v>80</v>
      </c>
      <c r="AK1048" t="s">
        <v>80</v>
      </c>
      <c r="AL1048" t="s">
        <v>80</v>
      </c>
      <c r="AM1048" t="s">
        <v>80</v>
      </c>
      <c r="AO1048" t="s">
        <v>80</v>
      </c>
      <c r="AP1048" t="s">
        <v>80</v>
      </c>
      <c r="AQ1048" t="s">
        <v>80</v>
      </c>
      <c r="AR1048" t="s">
        <v>80</v>
      </c>
      <c r="AS1048" t="s">
        <v>80</v>
      </c>
      <c r="AT1048" t="s">
        <v>80</v>
      </c>
      <c r="AV1048" t="s">
        <v>80</v>
      </c>
      <c r="AW1048" t="s">
        <v>80</v>
      </c>
      <c r="AX1048" t="s">
        <v>80</v>
      </c>
      <c r="AY1048" t="s">
        <v>80</v>
      </c>
      <c r="AZ1048" t="s">
        <v>80</v>
      </c>
      <c r="BA1048" t="s">
        <v>80</v>
      </c>
      <c r="BC1048" t="s">
        <v>80</v>
      </c>
      <c r="BD1048" t="s">
        <v>80</v>
      </c>
      <c r="BE1048" t="s">
        <v>80</v>
      </c>
      <c r="BF1048" t="s">
        <v>80</v>
      </c>
      <c r="BG1048" t="s">
        <v>80</v>
      </c>
      <c r="BH1048" t="s">
        <v>80</v>
      </c>
      <c r="BJ1048" t="s">
        <v>80</v>
      </c>
      <c r="BK1048" t="s">
        <v>80</v>
      </c>
      <c r="BL1048" t="s">
        <v>80</v>
      </c>
      <c r="BM1048" t="s">
        <v>80</v>
      </c>
      <c r="BN1048" t="s">
        <v>80</v>
      </c>
      <c r="BO1048" t="s">
        <v>80</v>
      </c>
      <c r="BQ1048" t="s">
        <v>80</v>
      </c>
      <c r="BR1048" t="s">
        <v>80</v>
      </c>
      <c r="BS1048" t="s">
        <v>80</v>
      </c>
      <c r="BT1048" t="s">
        <v>80</v>
      </c>
      <c r="BU1048" t="s">
        <v>80</v>
      </c>
      <c r="BV1048" t="s">
        <v>80</v>
      </c>
      <c r="BX1048" t="s">
        <v>80</v>
      </c>
      <c r="BY1048" t="s">
        <v>80</v>
      </c>
      <c r="BZ1048" t="s">
        <v>80</v>
      </c>
      <c r="CA1048" t="s">
        <v>80</v>
      </c>
      <c r="CB1048" t="s">
        <v>80</v>
      </c>
      <c r="CC1048" t="s">
        <v>80</v>
      </c>
      <c r="CE1048" t="s">
        <v>80</v>
      </c>
      <c r="CF1048" t="s">
        <v>80</v>
      </c>
      <c r="CG1048" t="s">
        <v>80</v>
      </c>
    </row>
    <row r="1049" spans="1:85" ht="16" customHeight="1" x14ac:dyDescent="0.2">
      <c r="A1049" t="s">
        <v>75</v>
      </c>
      <c r="B1049" t="s">
        <v>76</v>
      </c>
      <c r="C1049" t="s">
        <v>209</v>
      </c>
      <c r="D1049" t="s">
        <v>210</v>
      </c>
      <c r="F1049" t="s">
        <v>88</v>
      </c>
      <c r="G1049" s="7">
        <v>1.78</v>
      </c>
      <c r="H1049">
        <v>27</v>
      </c>
      <c r="I1049">
        <v>24</v>
      </c>
      <c r="J1049" t="s">
        <v>80</v>
      </c>
      <c r="K1049" t="s">
        <v>80</v>
      </c>
      <c r="L1049" t="s">
        <v>80</v>
      </c>
      <c r="M1049" t="s">
        <v>80</v>
      </c>
      <c r="N1049" t="s">
        <v>80</v>
      </c>
      <c r="O1049" s="24" t="s">
        <v>80</v>
      </c>
      <c r="P1049" t="s">
        <v>80</v>
      </c>
      <c r="Q1049" t="s">
        <v>80</v>
      </c>
      <c r="R1049" t="s">
        <v>80</v>
      </c>
      <c r="S1049" t="s">
        <v>80</v>
      </c>
      <c r="T1049" t="s">
        <v>80</v>
      </c>
      <c r="U1049" t="s">
        <v>80</v>
      </c>
      <c r="V1049" s="24" t="s">
        <v>91</v>
      </c>
      <c r="W1049">
        <v>1.7</v>
      </c>
      <c r="X1049">
        <v>4.3</v>
      </c>
      <c r="Y1049">
        <v>2</v>
      </c>
      <c r="AA1049" t="s">
        <v>92</v>
      </c>
      <c r="AB1049" t="s">
        <v>89</v>
      </c>
      <c r="AC1049" s="24" t="s">
        <v>104</v>
      </c>
      <c r="AD1049" s="12" t="s">
        <v>83</v>
      </c>
      <c r="AE1049" s="12" t="s">
        <v>83</v>
      </c>
      <c r="AF1049" s="12" t="s">
        <v>83</v>
      </c>
      <c r="AG1049" s="12"/>
      <c r="AH1049" s="12" t="s">
        <v>82</v>
      </c>
      <c r="AI1049" t="s">
        <v>83</v>
      </c>
      <c r="AJ1049" s="24" t="s">
        <v>211</v>
      </c>
      <c r="AK1049" s="12" t="s">
        <v>80</v>
      </c>
      <c r="AL1049" s="12" t="s">
        <v>80</v>
      </c>
      <c r="AM1049" s="12" t="s">
        <v>80</v>
      </c>
      <c r="AN1049" s="12"/>
      <c r="AO1049" s="12" t="s">
        <v>80</v>
      </c>
      <c r="AP1049" t="s">
        <v>80</v>
      </c>
      <c r="AQ1049" t="s">
        <v>80</v>
      </c>
      <c r="AR1049" s="12" t="s">
        <v>80</v>
      </c>
      <c r="AS1049" s="12" t="s">
        <v>80</v>
      </c>
      <c r="AT1049" s="12" t="s">
        <v>80</v>
      </c>
      <c r="AU1049" s="12"/>
      <c r="AV1049" t="s">
        <v>80</v>
      </c>
      <c r="AW1049" t="s">
        <v>80</v>
      </c>
      <c r="AX1049" t="s">
        <v>80</v>
      </c>
      <c r="AY1049" s="12" t="s">
        <v>80</v>
      </c>
      <c r="AZ1049" s="12" t="s">
        <v>80</v>
      </c>
      <c r="BA1049" s="12" t="s">
        <v>80</v>
      </c>
      <c r="BB1049" s="12"/>
      <c r="BC1049" s="12" t="s">
        <v>80</v>
      </c>
      <c r="BD1049" t="s">
        <v>80</v>
      </c>
      <c r="BE1049" t="s">
        <v>80</v>
      </c>
      <c r="BF1049" s="12" t="s">
        <v>80</v>
      </c>
      <c r="BG1049" s="12" t="s">
        <v>80</v>
      </c>
      <c r="BH1049" s="12" t="s">
        <v>80</v>
      </c>
      <c r="BI1049" s="12"/>
      <c r="BJ1049" t="s">
        <v>80</v>
      </c>
      <c r="BK1049" t="s">
        <v>80</v>
      </c>
      <c r="BL1049" t="s">
        <v>80</v>
      </c>
      <c r="BM1049" s="12" t="s">
        <v>80</v>
      </c>
      <c r="BN1049" s="12" t="s">
        <v>80</v>
      </c>
      <c r="BO1049" s="12" t="s">
        <v>80</v>
      </c>
      <c r="BP1049" s="12"/>
      <c r="BQ1049" s="12" t="s">
        <v>80</v>
      </c>
      <c r="BR1049" s="12" t="s">
        <v>80</v>
      </c>
      <c r="BS1049" t="s">
        <v>80</v>
      </c>
      <c r="BT1049" s="12" t="s">
        <v>80</v>
      </c>
      <c r="BU1049" s="12" t="s">
        <v>80</v>
      </c>
      <c r="BV1049" s="12" t="s">
        <v>80</v>
      </c>
      <c r="BW1049" s="12"/>
      <c r="BX1049" s="12" t="s">
        <v>80</v>
      </c>
      <c r="BY1049" s="12" t="s">
        <v>80</v>
      </c>
      <c r="BZ1049" t="s">
        <v>80</v>
      </c>
      <c r="CA1049" s="12" t="s">
        <v>80</v>
      </c>
      <c r="CB1049" s="12" t="s">
        <v>80</v>
      </c>
      <c r="CC1049" s="12" t="s">
        <v>80</v>
      </c>
      <c r="CD1049" s="12"/>
      <c r="CE1049" s="12" t="s">
        <v>80</v>
      </c>
      <c r="CF1049" t="s">
        <v>80</v>
      </c>
      <c r="CG1049" s="12" t="s">
        <v>80</v>
      </c>
    </row>
    <row r="1050" spans="1:85" ht="16" customHeight="1" x14ac:dyDescent="0.2">
      <c r="A1050" t="s">
        <v>75</v>
      </c>
      <c r="B1050" t="s">
        <v>76</v>
      </c>
      <c r="C1050" t="s">
        <v>209</v>
      </c>
      <c r="D1050" t="s">
        <v>210</v>
      </c>
      <c r="F1050" t="s">
        <v>79</v>
      </c>
      <c r="G1050" s="7">
        <v>1.79</v>
      </c>
      <c r="H1050">
        <v>21</v>
      </c>
      <c r="I1050">
        <v>30</v>
      </c>
      <c r="J1050" t="s">
        <v>80</v>
      </c>
      <c r="K1050" t="s">
        <v>80</v>
      </c>
      <c r="L1050" t="s">
        <v>80</v>
      </c>
      <c r="M1050" t="s">
        <v>80</v>
      </c>
      <c r="N1050" t="s">
        <v>80</v>
      </c>
      <c r="O1050" s="24" t="s">
        <v>80</v>
      </c>
      <c r="P1050">
        <v>4</v>
      </c>
      <c r="Q1050">
        <v>2.2000000000000002</v>
      </c>
      <c r="R1050">
        <v>2</v>
      </c>
      <c r="T1050" t="s">
        <v>92</v>
      </c>
      <c r="U1050" t="s">
        <v>89</v>
      </c>
      <c r="V1050" s="24" t="s">
        <v>91</v>
      </c>
      <c r="W1050" s="11" t="s">
        <v>83</v>
      </c>
      <c r="X1050" s="11" t="s">
        <v>83</v>
      </c>
      <c r="Y1050" s="11" t="s">
        <v>83</v>
      </c>
      <c r="Z1050" s="11"/>
      <c r="AA1050" s="11" t="s">
        <v>82</v>
      </c>
      <c r="AB1050" t="s">
        <v>83</v>
      </c>
      <c r="AC1050" s="24" t="s">
        <v>104</v>
      </c>
      <c r="AD1050" t="s">
        <v>80</v>
      </c>
      <c r="AE1050" t="s">
        <v>80</v>
      </c>
      <c r="AF1050" t="s">
        <v>80</v>
      </c>
      <c r="AH1050" t="s">
        <v>80</v>
      </c>
      <c r="AI1050" t="s">
        <v>80</v>
      </c>
      <c r="AJ1050" s="24" t="s">
        <v>80</v>
      </c>
      <c r="AK1050" t="s">
        <v>80</v>
      </c>
      <c r="AL1050" t="s">
        <v>80</v>
      </c>
      <c r="AM1050" t="s">
        <v>80</v>
      </c>
      <c r="AO1050" t="s">
        <v>80</v>
      </c>
      <c r="AP1050" t="s">
        <v>80</v>
      </c>
      <c r="AQ1050" t="s">
        <v>80</v>
      </c>
      <c r="AR1050" t="s">
        <v>80</v>
      </c>
      <c r="AS1050" t="s">
        <v>80</v>
      </c>
      <c r="AT1050" t="s">
        <v>80</v>
      </c>
      <c r="AV1050" t="s">
        <v>80</v>
      </c>
      <c r="AW1050" t="s">
        <v>80</v>
      </c>
      <c r="AX1050" t="s">
        <v>80</v>
      </c>
      <c r="AY1050" t="s">
        <v>80</v>
      </c>
      <c r="AZ1050" t="s">
        <v>80</v>
      </c>
      <c r="BA1050" t="s">
        <v>80</v>
      </c>
      <c r="BC1050" t="s">
        <v>80</v>
      </c>
      <c r="BD1050" t="s">
        <v>80</v>
      </c>
      <c r="BE1050" t="s">
        <v>80</v>
      </c>
      <c r="BF1050" t="s">
        <v>80</v>
      </c>
      <c r="BG1050" t="s">
        <v>80</v>
      </c>
      <c r="BH1050" t="s">
        <v>80</v>
      </c>
      <c r="BJ1050" t="s">
        <v>80</v>
      </c>
      <c r="BK1050" t="s">
        <v>80</v>
      </c>
      <c r="BL1050" t="s">
        <v>80</v>
      </c>
      <c r="BM1050" t="s">
        <v>80</v>
      </c>
      <c r="BN1050" t="s">
        <v>80</v>
      </c>
      <c r="BO1050" t="s">
        <v>80</v>
      </c>
      <c r="BQ1050" t="s">
        <v>80</v>
      </c>
      <c r="BR1050" t="s">
        <v>80</v>
      </c>
      <c r="BS1050" t="s">
        <v>80</v>
      </c>
      <c r="BT1050" t="s">
        <v>80</v>
      </c>
      <c r="BU1050" t="s">
        <v>80</v>
      </c>
      <c r="BV1050" t="s">
        <v>80</v>
      </c>
      <c r="BX1050" t="s">
        <v>80</v>
      </c>
      <c r="BY1050" t="s">
        <v>80</v>
      </c>
      <c r="BZ1050" t="s">
        <v>80</v>
      </c>
      <c r="CA1050" t="s">
        <v>80</v>
      </c>
      <c r="CB1050" t="s">
        <v>80</v>
      </c>
      <c r="CC1050" t="s">
        <v>80</v>
      </c>
      <c r="CE1050" t="s">
        <v>80</v>
      </c>
      <c r="CF1050" t="s">
        <v>80</v>
      </c>
      <c r="CG1050" t="s">
        <v>80</v>
      </c>
    </row>
    <row r="1051" spans="1:85" ht="16" customHeight="1" x14ac:dyDescent="0.2">
      <c r="A1051" t="s">
        <v>75</v>
      </c>
      <c r="B1051" t="s">
        <v>76</v>
      </c>
      <c r="C1051" t="s">
        <v>209</v>
      </c>
      <c r="D1051" t="s">
        <v>210</v>
      </c>
      <c r="F1051" t="s">
        <v>79</v>
      </c>
      <c r="G1051" s="7">
        <v>1.83</v>
      </c>
      <c r="H1051">
        <v>26</v>
      </c>
      <c r="I1051">
        <v>30</v>
      </c>
      <c r="J1051">
        <v>10</v>
      </c>
      <c r="K1051">
        <v>6.5</v>
      </c>
      <c r="L1051">
        <v>11</v>
      </c>
      <c r="M1051" t="s">
        <v>80</v>
      </c>
      <c r="N1051" t="s">
        <v>80</v>
      </c>
      <c r="O1051" s="24" t="s">
        <v>103</v>
      </c>
      <c r="P1051">
        <v>4</v>
      </c>
      <c r="Q1051">
        <v>2.2000000000000002</v>
      </c>
      <c r="R1051">
        <v>2</v>
      </c>
      <c r="S1051">
        <f t="shared" ref="S1051" si="672">AVERAGE(P1051:R1051)/AVERAGE(J1051:L1051)</f>
        <v>0.29818181818181816</v>
      </c>
      <c r="T1051" s="15" t="s">
        <v>87</v>
      </c>
      <c r="U1051" t="s">
        <v>80</v>
      </c>
      <c r="V1051" s="24" t="s">
        <v>91</v>
      </c>
      <c r="W1051">
        <v>4.5999999999999996</v>
      </c>
      <c r="X1051">
        <v>6.6</v>
      </c>
      <c r="Y1051">
        <v>6.1</v>
      </c>
      <c r="Z1051">
        <f t="shared" ref="Z1051" si="673">AVERAGE(W1051:Y1051)/AVERAGE(P1051:R1051)</f>
        <v>2.1097560975609757</v>
      </c>
      <c r="AA1051" s="8" t="s">
        <v>87</v>
      </c>
      <c r="AB1051" t="s">
        <v>80</v>
      </c>
      <c r="AC1051" s="24" t="s">
        <v>104</v>
      </c>
      <c r="AD1051" s="12" t="s">
        <v>83</v>
      </c>
      <c r="AE1051" s="12" t="s">
        <v>83</v>
      </c>
      <c r="AF1051" s="12" t="s">
        <v>83</v>
      </c>
      <c r="AG1051" s="12"/>
      <c r="AH1051" s="12" t="s">
        <v>82</v>
      </c>
      <c r="AI1051" t="s">
        <v>83</v>
      </c>
      <c r="AJ1051" s="24" t="s">
        <v>211</v>
      </c>
      <c r="AK1051" s="12" t="s">
        <v>80</v>
      </c>
      <c r="AL1051" s="12" t="s">
        <v>80</v>
      </c>
      <c r="AM1051" s="12" t="s">
        <v>80</v>
      </c>
      <c r="AN1051" s="12"/>
      <c r="AO1051" s="12" t="s">
        <v>80</v>
      </c>
      <c r="AP1051" t="s">
        <v>80</v>
      </c>
      <c r="AQ1051" t="s">
        <v>80</v>
      </c>
      <c r="AR1051" s="12" t="s">
        <v>80</v>
      </c>
      <c r="AS1051" s="12" t="s">
        <v>80</v>
      </c>
      <c r="AT1051" s="12" t="s">
        <v>80</v>
      </c>
      <c r="AU1051" s="12"/>
      <c r="AV1051" t="s">
        <v>80</v>
      </c>
      <c r="AW1051" t="s">
        <v>80</v>
      </c>
      <c r="AX1051" t="s">
        <v>80</v>
      </c>
      <c r="AY1051" s="12" t="s">
        <v>80</v>
      </c>
      <c r="AZ1051" s="12" t="s">
        <v>80</v>
      </c>
      <c r="BA1051" s="12" t="s">
        <v>80</v>
      </c>
      <c r="BB1051" s="12"/>
      <c r="BC1051" s="12" t="s">
        <v>80</v>
      </c>
      <c r="BD1051" t="s">
        <v>80</v>
      </c>
      <c r="BE1051" t="s">
        <v>80</v>
      </c>
      <c r="BF1051" s="12" t="s">
        <v>80</v>
      </c>
      <c r="BG1051" s="12" t="s">
        <v>80</v>
      </c>
      <c r="BH1051" s="12" t="s">
        <v>80</v>
      </c>
      <c r="BI1051" s="12"/>
      <c r="BJ1051" t="s">
        <v>80</v>
      </c>
      <c r="BK1051" t="s">
        <v>80</v>
      </c>
      <c r="BL1051" t="s">
        <v>80</v>
      </c>
      <c r="BM1051" s="12" t="s">
        <v>80</v>
      </c>
      <c r="BN1051" s="12" t="s">
        <v>80</v>
      </c>
      <c r="BO1051" s="12" t="s">
        <v>80</v>
      </c>
      <c r="BP1051" s="12"/>
      <c r="BQ1051" s="12" t="s">
        <v>80</v>
      </c>
      <c r="BR1051" s="12" t="s">
        <v>80</v>
      </c>
      <c r="BS1051" t="s">
        <v>80</v>
      </c>
      <c r="BT1051" s="12" t="s">
        <v>80</v>
      </c>
      <c r="BU1051" s="12" t="s">
        <v>80</v>
      </c>
      <c r="BV1051" s="12" t="s">
        <v>80</v>
      </c>
      <c r="BW1051" s="12"/>
      <c r="BX1051" s="12" t="s">
        <v>80</v>
      </c>
      <c r="BY1051" s="12" t="s">
        <v>80</v>
      </c>
      <c r="BZ1051" t="s">
        <v>80</v>
      </c>
      <c r="CA1051" s="12" t="s">
        <v>80</v>
      </c>
      <c r="CB1051" s="12" t="s">
        <v>80</v>
      </c>
      <c r="CC1051" s="12" t="s">
        <v>80</v>
      </c>
      <c r="CD1051" s="12"/>
      <c r="CE1051" s="12" t="s">
        <v>80</v>
      </c>
      <c r="CF1051" t="s">
        <v>80</v>
      </c>
      <c r="CG1051" s="12" t="s">
        <v>80</v>
      </c>
    </row>
    <row r="1052" spans="1:85" ht="16" customHeight="1" x14ac:dyDescent="0.2">
      <c r="A1052" t="s">
        <v>75</v>
      </c>
      <c r="B1052" t="s">
        <v>76</v>
      </c>
      <c r="C1052" t="s">
        <v>209</v>
      </c>
      <c r="D1052" t="s">
        <v>210</v>
      </c>
      <c r="F1052" t="s">
        <v>79</v>
      </c>
      <c r="G1052" s="7">
        <v>1.85</v>
      </c>
      <c r="H1052">
        <v>19</v>
      </c>
      <c r="I1052">
        <v>22</v>
      </c>
      <c r="J1052">
        <v>6</v>
      </c>
      <c r="K1052">
        <v>6</v>
      </c>
      <c r="L1052">
        <v>3.5</v>
      </c>
      <c r="M1052" t="s">
        <v>92</v>
      </c>
      <c r="N1052" t="s">
        <v>89</v>
      </c>
      <c r="O1052" s="24" t="s">
        <v>103</v>
      </c>
      <c r="P1052" t="s">
        <v>82</v>
      </c>
      <c r="Q1052" t="s">
        <v>82</v>
      </c>
      <c r="R1052" t="s">
        <v>82</v>
      </c>
      <c r="S1052" t="s">
        <v>82</v>
      </c>
      <c r="T1052" t="s">
        <v>82</v>
      </c>
      <c r="U1052" t="s">
        <v>82</v>
      </c>
      <c r="V1052" s="24" t="s">
        <v>91</v>
      </c>
      <c r="W1052" t="s">
        <v>80</v>
      </c>
      <c r="X1052" t="s">
        <v>80</v>
      </c>
      <c r="Y1052" t="s">
        <v>80</v>
      </c>
      <c r="AA1052" s="11" t="s">
        <v>80</v>
      </c>
      <c r="AB1052" t="s">
        <v>80</v>
      </c>
      <c r="AC1052" s="24" t="s">
        <v>80</v>
      </c>
      <c r="AD1052" t="s">
        <v>80</v>
      </c>
      <c r="AE1052" t="s">
        <v>80</v>
      </c>
      <c r="AF1052" t="s">
        <v>80</v>
      </c>
      <c r="AH1052" t="s">
        <v>80</v>
      </c>
      <c r="AI1052" t="s">
        <v>80</v>
      </c>
      <c r="AJ1052" s="24" t="s">
        <v>80</v>
      </c>
      <c r="AK1052" t="s">
        <v>80</v>
      </c>
      <c r="AL1052" t="s">
        <v>80</v>
      </c>
      <c r="AM1052" t="s">
        <v>80</v>
      </c>
      <c r="AO1052" t="s">
        <v>80</v>
      </c>
      <c r="AP1052" t="s">
        <v>80</v>
      </c>
      <c r="AQ1052" t="s">
        <v>80</v>
      </c>
      <c r="AR1052" t="s">
        <v>80</v>
      </c>
      <c r="AS1052" t="s">
        <v>80</v>
      </c>
      <c r="AT1052" t="s">
        <v>80</v>
      </c>
      <c r="AV1052" t="s">
        <v>80</v>
      </c>
      <c r="AW1052" t="s">
        <v>80</v>
      </c>
      <c r="AX1052" t="s">
        <v>80</v>
      </c>
      <c r="AY1052" t="s">
        <v>80</v>
      </c>
      <c r="AZ1052" t="s">
        <v>80</v>
      </c>
      <c r="BA1052" t="s">
        <v>80</v>
      </c>
      <c r="BC1052" t="s">
        <v>80</v>
      </c>
      <c r="BD1052" t="s">
        <v>80</v>
      </c>
      <c r="BE1052" t="s">
        <v>80</v>
      </c>
      <c r="BF1052" t="s">
        <v>80</v>
      </c>
      <c r="BG1052" t="s">
        <v>80</v>
      </c>
      <c r="BH1052" t="s">
        <v>80</v>
      </c>
      <c r="BJ1052" t="s">
        <v>80</v>
      </c>
      <c r="BK1052" t="s">
        <v>80</v>
      </c>
      <c r="BL1052" t="s">
        <v>80</v>
      </c>
      <c r="BM1052" t="s">
        <v>80</v>
      </c>
      <c r="BN1052" t="s">
        <v>80</v>
      </c>
      <c r="BO1052" t="s">
        <v>80</v>
      </c>
      <c r="BQ1052" t="s">
        <v>80</v>
      </c>
      <c r="BR1052" t="s">
        <v>80</v>
      </c>
      <c r="BS1052" t="s">
        <v>80</v>
      </c>
      <c r="BT1052" t="s">
        <v>80</v>
      </c>
      <c r="BU1052" t="s">
        <v>80</v>
      </c>
      <c r="BV1052" t="s">
        <v>80</v>
      </c>
      <c r="BX1052" t="s">
        <v>80</v>
      </c>
      <c r="BY1052" t="s">
        <v>80</v>
      </c>
      <c r="BZ1052" t="s">
        <v>80</v>
      </c>
      <c r="CA1052" t="s">
        <v>80</v>
      </c>
      <c r="CB1052" t="s">
        <v>80</v>
      </c>
      <c r="CC1052" t="s">
        <v>80</v>
      </c>
      <c r="CE1052" t="s">
        <v>80</v>
      </c>
      <c r="CF1052" t="s">
        <v>80</v>
      </c>
      <c r="CG1052" t="s">
        <v>80</v>
      </c>
    </row>
    <row r="1053" spans="1:85" ht="16" customHeight="1" x14ac:dyDescent="0.2">
      <c r="A1053" t="s">
        <v>75</v>
      </c>
      <c r="B1053" t="s">
        <v>76</v>
      </c>
      <c r="C1053" t="s">
        <v>209</v>
      </c>
      <c r="D1053" t="s">
        <v>210</v>
      </c>
      <c r="F1053" t="s">
        <v>84</v>
      </c>
      <c r="G1053" s="7">
        <v>1.85</v>
      </c>
      <c r="H1053">
        <v>62</v>
      </c>
      <c r="I1053">
        <v>45</v>
      </c>
      <c r="J1053" t="s">
        <v>80</v>
      </c>
      <c r="K1053" t="s">
        <v>80</v>
      </c>
      <c r="L1053" t="s">
        <v>80</v>
      </c>
      <c r="M1053" t="s">
        <v>80</v>
      </c>
      <c r="N1053" t="s">
        <v>80</v>
      </c>
      <c r="O1053" s="24" t="s">
        <v>103</v>
      </c>
      <c r="P1053" t="s">
        <v>80</v>
      </c>
      <c r="Q1053" t="s">
        <v>80</v>
      </c>
      <c r="R1053" t="s">
        <v>80</v>
      </c>
      <c r="S1053" t="s">
        <v>80</v>
      </c>
      <c r="T1053" t="s">
        <v>80</v>
      </c>
      <c r="U1053" t="s">
        <v>80</v>
      </c>
      <c r="V1053" s="24" t="s">
        <v>91</v>
      </c>
      <c r="W1053">
        <v>17.399999999999999</v>
      </c>
      <c r="X1053">
        <v>19</v>
      </c>
      <c r="Y1053">
        <v>17.100000000000001</v>
      </c>
      <c r="AA1053" t="s">
        <v>85</v>
      </c>
      <c r="AB1053" t="s">
        <v>80</v>
      </c>
      <c r="AC1053" s="24" t="s">
        <v>104</v>
      </c>
      <c r="AD1053">
        <v>14.3</v>
      </c>
      <c r="AE1053">
        <v>16.5</v>
      </c>
      <c r="AF1053">
        <v>17.899999999999999</v>
      </c>
      <c r="AG1053">
        <f t="shared" ref="AG1053" si="674">AVERAGE(AD1053:AF1053)/AVERAGE(W1053:Y1053)</f>
        <v>0.91028037383177585</v>
      </c>
      <c r="AH1053" s="19" t="s">
        <v>87</v>
      </c>
      <c r="AI1053" t="s">
        <v>80</v>
      </c>
      <c r="AJ1053" s="24" t="s">
        <v>211</v>
      </c>
      <c r="AK1053">
        <v>22</v>
      </c>
      <c r="AL1053">
        <v>17</v>
      </c>
      <c r="AM1053">
        <v>11.8</v>
      </c>
      <c r="AO1053" s="12" t="s">
        <v>149</v>
      </c>
      <c r="AP1053" t="s">
        <v>150</v>
      </c>
      <c r="AQ1053" t="s">
        <v>105</v>
      </c>
      <c r="AR1053">
        <v>16</v>
      </c>
      <c r="AS1053">
        <v>14.7</v>
      </c>
      <c r="AT1053">
        <v>21.3</v>
      </c>
      <c r="AU1053">
        <f t="shared" ref="AU1053" si="675">AVERAGE(AR1053:AT1053)/AVERAGE(AK1053:AM1053)</f>
        <v>1.0236220472440944</v>
      </c>
      <c r="AV1053" t="s">
        <v>87</v>
      </c>
      <c r="AW1053" t="s">
        <v>80</v>
      </c>
      <c r="AX1053" t="s">
        <v>91</v>
      </c>
      <c r="AY1053">
        <v>22</v>
      </c>
      <c r="AZ1053">
        <v>16.5</v>
      </c>
      <c r="BA1053">
        <v>23.1</v>
      </c>
      <c r="BB1053">
        <f t="shared" ref="BB1053" si="676">AVERAGE(AY1053:BA1053)/AVERAGE(AR1053:AT1053)</f>
        <v>1.1846153846153848</v>
      </c>
      <c r="BC1053" s="12" t="s">
        <v>87</v>
      </c>
      <c r="BD1053" t="s">
        <v>80</v>
      </c>
      <c r="BE1053" t="s">
        <v>90</v>
      </c>
      <c r="BF1053">
        <v>20.5</v>
      </c>
      <c r="BG1053">
        <v>8.5</v>
      </c>
      <c r="BH1053">
        <v>12</v>
      </c>
      <c r="BI1053">
        <f t="shared" ref="BI1053" si="677">AVERAGE(BF1053:BH1053)/AVERAGE(AY1053:BA1053)</f>
        <v>0.6655844155844155</v>
      </c>
      <c r="BJ1053" t="s">
        <v>87</v>
      </c>
      <c r="BK1053" t="s">
        <v>80</v>
      </c>
      <c r="BL1053" t="s">
        <v>90</v>
      </c>
      <c r="BM1053">
        <v>15</v>
      </c>
      <c r="BN1053">
        <v>6.2</v>
      </c>
      <c r="BO1053">
        <v>9.3000000000000007</v>
      </c>
      <c r="BQ1053" s="12" t="s">
        <v>177</v>
      </c>
      <c r="BR1053" t="s">
        <v>178</v>
      </c>
      <c r="BS1053" t="s">
        <v>81</v>
      </c>
      <c r="BT1053">
        <v>16.3</v>
      </c>
      <c r="BU1053">
        <v>8.3000000000000007</v>
      </c>
      <c r="BV1053">
        <v>11.1</v>
      </c>
      <c r="BW1053">
        <f t="shared" ref="BW1053:BW1054" si="678">AVERAGE(BT1053:BV1053)/AVERAGE(BM1053:BO1053)</f>
        <v>1.1704918032786886</v>
      </c>
      <c r="BX1053" s="8" t="s">
        <v>87</v>
      </c>
      <c r="BY1053" t="s">
        <v>80</v>
      </c>
      <c r="BZ1053" t="s">
        <v>86</v>
      </c>
      <c r="CA1053" t="s">
        <v>82</v>
      </c>
      <c r="CB1053" t="s">
        <v>82</v>
      </c>
      <c r="CC1053" t="s">
        <v>82</v>
      </c>
      <c r="CE1053" t="s">
        <v>82</v>
      </c>
      <c r="CG1053" t="s">
        <v>86</v>
      </c>
    </row>
    <row r="1054" spans="1:85" ht="16" customHeight="1" x14ac:dyDescent="0.2">
      <c r="A1054" t="s">
        <v>75</v>
      </c>
      <c r="B1054" t="s">
        <v>76</v>
      </c>
      <c r="C1054" t="s">
        <v>209</v>
      </c>
      <c r="D1054" t="s">
        <v>210</v>
      </c>
      <c r="F1054" t="s">
        <v>84</v>
      </c>
      <c r="G1054" s="7">
        <v>1.9</v>
      </c>
      <c r="H1054">
        <v>52</v>
      </c>
      <c r="I1054">
        <v>48</v>
      </c>
      <c r="J1054" t="s">
        <v>80</v>
      </c>
      <c r="K1054" t="s">
        <v>80</v>
      </c>
      <c r="L1054" t="s">
        <v>80</v>
      </c>
      <c r="M1054" t="s">
        <v>80</v>
      </c>
      <c r="N1054" t="s">
        <v>80</v>
      </c>
      <c r="O1054" s="24" t="s">
        <v>80</v>
      </c>
      <c r="P1054" t="s">
        <v>80</v>
      </c>
      <c r="Q1054" t="s">
        <v>80</v>
      </c>
      <c r="R1054" t="s">
        <v>80</v>
      </c>
      <c r="S1054" t="s">
        <v>80</v>
      </c>
      <c r="T1054" t="s">
        <v>80</v>
      </c>
      <c r="U1054" t="s">
        <v>80</v>
      </c>
      <c r="V1054" s="24" t="s">
        <v>80</v>
      </c>
      <c r="W1054" t="s">
        <v>80</v>
      </c>
      <c r="X1054" t="s">
        <v>80</v>
      </c>
      <c r="Y1054" t="s">
        <v>80</v>
      </c>
      <c r="AA1054" t="s">
        <v>80</v>
      </c>
      <c r="AB1054" t="s">
        <v>80</v>
      </c>
      <c r="AC1054" s="24" t="s">
        <v>80</v>
      </c>
      <c r="AD1054" t="s">
        <v>80</v>
      </c>
      <c r="AE1054" t="s">
        <v>80</v>
      </c>
      <c r="AF1054" t="s">
        <v>80</v>
      </c>
      <c r="AH1054" t="s">
        <v>80</v>
      </c>
      <c r="AI1054" t="s">
        <v>80</v>
      </c>
      <c r="AJ1054" s="24" t="s">
        <v>80</v>
      </c>
      <c r="AK1054" t="s">
        <v>80</v>
      </c>
      <c r="AL1054" t="s">
        <v>80</v>
      </c>
      <c r="AM1054" t="s">
        <v>80</v>
      </c>
      <c r="AO1054" t="s">
        <v>80</v>
      </c>
      <c r="AP1054" t="s">
        <v>80</v>
      </c>
      <c r="AQ1054" t="s">
        <v>80</v>
      </c>
      <c r="AR1054" t="s">
        <v>80</v>
      </c>
      <c r="AS1054" t="s">
        <v>80</v>
      </c>
      <c r="AT1054" t="s">
        <v>80</v>
      </c>
      <c r="AV1054" t="s">
        <v>80</v>
      </c>
      <c r="AW1054" t="s">
        <v>80</v>
      </c>
      <c r="AX1054" t="s">
        <v>80</v>
      </c>
      <c r="AY1054" t="s">
        <v>80</v>
      </c>
      <c r="AZ1054" t="s">
        <v>80</v>
      </c>
      <c r="BA1054" t="s">
        <v>80</v>
      </c>
      <c r="BC1054" t="s">
        <v>80</v>
      </c>
      <c r="BD1054" t="s">
        <v>80</v>
      </c>
      <c r="BE1054" t="s">
        <v>80</v>
      </c>
      <c r="BF1054" t="s">
        <v>80</v>
      </c>
      <c r="BG1054" t="s">
        <v>80</v>
      </c>
      <c r="BH1054" t="s">
        <v>80</v>
      </c>
      <c r="BJ1054" t="s">
        <v>80</v>
      </c>
      <c r="BK1054" t="s">
        <v>80</v>
      </c>
      <c r="BL1054" t="s">
        <v>80</v>
      </c>
      <c r="BM1054">
        <v>1</v>
      </c>
      <c r="BN1054">
        <v>1</v>
      </c>
      <c r="BO1054">
        <v>1.1000000000000001</v>
      </c>
      <c r="BQ1054" s="12" t="s">
        <v>177</v>
      </c>
      <c r="BR1054" t="s">
        <v>178</v>
      </c>
      <c r="BS1054" t="s">
        <v>81</v>
      </c>
      <c r="BT1054">
        <v>1.7</v>
      </c>
      <c r="BU1054">
        <v>2</v>
      </c>
      <c r="BV1054">
        <v>1.8</v>
      </c>
      <c r="BW1054">
        <f t="shared" si="678"/>
        <v>1.7741935483870965</v>
      </c>
      <c r="BX1054" s="8" t="s">
        <v>87</v>
      </c>
      <c r="BY1054" t="s">
        <v>80</v>
      </c>
      <c r="BZ1054" t="s">
        <v>86</v>
      </c>
      <c r="CA1054" t="s">
        <v>82</v>
      </c>
      <c r="CB1054" t="s">
        <v>82</v>
      </c>
      <c r="CC1054" t="s">
        <v>82</v>
      </c>
      <c r="CE1054" t="s">
        <v>82</v>
      </c>
      <c r="CG1054" t="s">
        <v>86</v>
      </c>
    </row>
    <row r="1055" spans="1:85" ht="16" customHeight="1" x14ac:dyDescent="0.2">
      <c r="A1055" t="s">
        <v>75</v>
      </c>
      <c r="B1055" t="s">
        <v>76</v>
      </c>
      <c r="C1055" t="s">
        <v>209</v>
      </c>
      <c r="D1055" t="s">
        <v>210</v>
      </c>
      <c r="F1055" t="s">
        <v>88</v>
      </c>
      <c r="G1055" s="7">
        <v>1.9</v>
      </c>
      <c r="H1055">
        <v>100</v>
      </c>
      <c r="I1055">
        <v>33</v>
      </c>
      <c r="J1055" t="s">
        <v>80</v>
      </c>
      <c r="K1055" t="s">
        <v>80</v>
      </c>
      <c r="L1055" t="s">
        <v>80</v>
      </c>
      <c r="M1055" t="s">
        <v>80</v>
      </c>
      <c r="N1055" t="s">
        <v>80</v>
      </c>
      <c r="O1055" s="24" t="s">
        <v>80</v>
      </c>
      <c r="P1055" t="s">
        <v>80</v>
      </c>
      <c r="Q1055" t="s">
        <v>80</v>
      </c>
      <c r="R1055" t="s">
        <v>80</v>
      </c>
      <c r="S1055" t="s">
        <v>80</v>
      </c>
      <c r="T1055" t="s">
        <v>80</v>
      </c>
      <c r="U1055" t="s">
        <v>80</v>
      </c>
      <c r="V1055" s="24" t="s">
        <v>80</v>
      </c>
      <c r="W1055" t="s">
        <v>80</v>
      </c>
      <c r="X1055" t="s">
        <v>80</v>
      </c>
      <c r="Y1055" t="s">
        <v>80</v>
      </c>
      <c r="AA1055" t="s">
        <v>80</v>
      </c>
      <c r="AB1055" t="s">
        <v>80</v>
      </c>
      <c r="AC1055" s="24" t="s">
        <v>80</v>
      </c>
      <c r="AD1055" t="s">
        <v>80</v>
      </c>
      <c r="AE1055" t="s">
        <v>80</v>
      </c>
      <c r="AF1055" t="s">
        <v>80</v>
      </c>
      <c r="AH1055" t="s">
        <v>80</v>
      </c>
      <c r="AI1055" t="s">
        <v>80</v>
      </c>
      <c r="AJ1055" s="24" t="s">
        <v>211</v>
      </c>
      <c r="AK1055">
        <v>2</v>
      </c>
      <c r="AL1055">
        <v>2</v>
      </c>
      <c r="AM1055">
        <v>1</v>
      </c>
      <c r="AO1055" s="12" t="s">
        <v>92</v>
      </c>
      <c r="AP1055" t="s">
        <v>89</v>
      </c>
      <c r="AQ1055" t="s">
        <v>105</v>
      </c>
      <c r="AR1055" s="9" t="s">
        <v>83</v>
      </c>
      <c r="AS1055" s="9" t="s">
        <v>83</v>
      </c>
      <c r="AT1055" s="9" t="s">
        <v>83</v>
      </c>
      <c r="AU1055" s="9"/>
      <c r="AV1055" t="s">
        <v>82</v>
      </c>
      <c r="AW1055" t="s">
        <v>83</v>
      </c>
      <c r="AX1055" t="s">
        <v>91</v>
      </c>
      <c r="AY1055" s="12" t="s">
        <v>80</v>
      </c>
      <c r="AZ1055" s="12" t="s">
        <v>80</v>
      </c>
      <c r="BA1055" s="12" t="s">
        <v>80</v>
      </c>
      <c r="BB1055" s="12"/>
      <c r="BC1055" s="12" t="s">
        <v>80</v>
      </c>
      <c r="BD1055" t="s">
        <v>80</v>
      </c>
      <c r="BE1055" t="s">
        <v>80</v>
      </c>
      <c r="BF1055" s="12" t="s">
        <v>80</v>
      </c>
      <c r="BG1055" s="12" t="s">
        <v>80</v>
      </c>
      <c r="BH1055" s="12" t="s">
        <v>80</v>
      </c>
      <c r="BI1055" s="12"/>
      <c r="BJ1055" t="s">
        <v>80</v>
      </c>
      <c r="BK1055" t="s">
        <v>80</v>
      </c>
      <c r="BL1055" t="s">
        <v>80</v>
      </c>
      <c r="BM1055" s="12" t="s">
        <v>80</v>
      </c>
      <c r="BN1055" s="12" t="s">
        <v>80</v>
      </c>
      <c r="BO1055" s="12" t="s">
        <v>80</v>
      </c>
      <c r="BP1055" s="12"/>
      <c r="BQ1055" s="12" t="s">
        <v>80</v>
      </c>
      <c r="BR1055" s="12" t="s">
        <v>80</v>
      </c>
      <c r="BS1055" t="s">
        <v>80</v>
      </c>
      <c r="BT1055" s="12" t="s">
        <v>80</v>
      </c>
      <c r="BU1055" s="12" t="s">
        <v>80</v>
      </c>
      <c r="BV1055" s="12" t="s">
        <v>80</v>
      </c>
      <c r="BW1055" s="12"/>
      <c r="BX1055" s="12" t="s">
        <v>80</v>
      </c>
      <c r="BY1055" s="12" t="s">
        <v>80</v>
      </c>
      <c r="BZ1055" t="s">
        <v>80</v>
      </c>
      <c r="CA1055" s="12" t="s">
        <v>80</v>
      </c>
      <c r="CB1055" s="12" t="s">
        <v>80</v>
      </c>
      <c r="CC1055" s="12" t="s">
        <v>80</v>
      </c>
      <c r="CD1055" s="12"/>
      <c r="CE1055" s="12" t="s">
        <v>80</v>
      </c>
      <c r="CF1055" t="s">
        <v>80</v>
      </c>
      <c r="CG1055" s="12" t="s">
        <v>80</v>
      </c>
    </row>
    <row r="1056" spans="1:85" ht="16" customHeight="1" x14ac:dyDescent="0.2">
      <c r="A1056" t="s">
        <v>75</v>
      </c>
      <c r="B1056" t="s">
        <v>76</v>
      </c>
      <c r="C1056" t="s">
        <v>209</v>
      </c>
      <c r="D1056" t="s">
        <v>210</v>
      </c>
      <c r="F1056" t="s">
        <v>88</v>
      </c>
      <c r="G1056" s="7">
        <v>1.95</v>
      </c>
      <c r="H1056">
        <v>12</v>
      </c>
      <c r="I1056">
        <v>32</v>
      </c>
      <c r="J1056" t="s">
        <v>80</v>
      </c>
      <c r="K1056" t="s">
        <v>80</v>
      </c>
      <c r="L1056" t="s">
        <v>80</v>
      </c>
      <c r="M1056" t="s">
        <v>80</v>
      </c>
      <c r="N1056" t="s">
        <v>80</v>
      </c>
      <c r="O1056" s="24" t="s">
        <v>80</v>
      </c>
      <c r="P1056" t="s">
        <v>80</v>
      </c>
      <c r="Q1056" t="s">
        <v>80</v>
      </c>
      <c r="R1056" t="s">
        <v>80</v>
      </c>
      <c r="S1056" t="s">
        <v>80</v>
      </c>
      <c r="T1056" t="s">
        <v>80</v>
      </c>
      <c r="U1056" t="s">
        <v>80</v>
      </c>
      <c r="V1056" s="24" t="s">
        <v>80</v>
      </c>
      <c r="W1056" t="s">
        <v>80</v>
      </c>
      <c r="X1056" t="s">
        <v>80</v>
      </c>
      <c r="Y1056" t="s">
        <v>80</v>
      </c>
      <c r="AA1056" t="s">
        <v>80</v>
      </c>
      <c r="AB1056" t="s">
        <v>80</v>
      </c>
      <c r="AC1056" s="24" t="s">
        <v>104</v>
      </c>
      <c r="AD1056">
        <v>0.7</v>
      </c>
      <c r="AE1056">
        <v>1</v>
      </c>
      <c r="AF1056">
        <v>0.9</v>
      </c>
      <c r="AH1056" t="s">
        <v>92</v>
      </c>
      <c r="AI1056" t="s">
        <v>89</v>
      </c>
      <c r="AJ1056" s="24" t="s">
        <v>211</v>
      </c>
      <c r="AK1056">
        <v>4.4000000000000004</v>
      </c>
      <c r="AL1056">
        <v>2.5</v>
      </c>
      <c r="AM1056">
        <v>3</v>
      </c>
      <c r="AN1056">
        <f t="shared" ref="AN1056" si="679">AVERAGE(AK1056:AM1056)/AVERAGE(AD1056:AF1056)</f>
        <v>3.8076923076923079</v>
      </c>
      <c r="AO1056" s="8" t="s">
        <v>87</v>
      </c>
      <c r="AP1056" t="s">
        <v>80</v>
      </c>
      <c r="AQ1056" t="s">
        <v>105</v>
      </c>
      <c r="AR1056">
        <v>6.8</v>
      </c>
      <c r="AS1056">
        <v>5</v>
      </c>
      <c r="AT1056">
        <v>4.0999999999999996</v>
      </c>
      <c r="AU1056">
        <f t="shared" ref="AU1056" si="680">AVERAGE(AR1056:AT1056)/AVERAGE(AK1056:AM1056)</f>
        <v>1.606060606060606</v>
      </c>
      <c r="AV1056" t="s">
        <v>87</v>
      </c>
      <c r="AW1056" t="s">
        <v>80</v>
      </c>
      <c r="AX1056" t="s">
        <v>91</v>
      </c>
      <c r="AY1056">
        <v>12</v>
      </c>
      <c r="AZ1056">
        <v>5</v>
      </c>
      <c r="BA1056">
        <v>5</v>
      </c>
      <c r="BB1056">
        <f t="shared" ref="BB1056" si="681">AVERAGE(AY1056:BA1056)/AVERAGE(AR1056:AT1056)</f>
        <v>1.3836477987421383</v>
      </c>
      <c r="BC1056" t="s">
        <v>87</v>
      </c>
      <c r="BD1056" t="s">
        <v>80</v>
      </c>
      <c r="BE1056" t="s">
        <v>90</v>
      </c>
      <c r="BF1056" s="9" t="s">
        <v>83</v>
      </c>
      <c r="BG1056" s="9" t="s">
        <v>83</v>
      </c>
      <c r="BH1056" s="9" t="s">
        <v>83</v>
      </c>
      <c r="BI1056" s="9"/>
      <c r="BJ1056" t="s">
        <v>82</v>
      </c>
      <c r="BK1056" t="s">
        <v>80</v>
      </c>
      <c r="BL1056" t="s">
        <v>90</v>
      </c>
      <c r="BM1056" s="12" t="s">
        <v>80</v>
      </c>
      <c r="BN1056" s="12" t="s">
        <v>80</v>
      </c>
      <c r="BO1056" s="12" t="s">
        <v>80</v>
      </c>
      <c r="BP1056" s="12"/>
      <c r="BQ1056" s="12" t="s">
        <v>80</v>
      </c>
      <c r="BR1056" s="12" t="s">
        <v>80</v>
      </c>
      <c r="BS1056" t="s">
        <v>80</v>
      </c>
      <c r="BT1056" s="12" t="s">
        <v>80</v>
      </c>
      <c r="BU1056" s="12" t="s">
        <v>80</v>
      </c>
      <c r="BV1056" s="12" t="s">
        <v>80</v>
      </c>
      <c r="BW1056" s="12"/>
      <c r="BX1056" s="12" t="s">
        <v>80</v>
      </c>
      <c r="BY1056" s="12" t="s">
        <v>80</v>
      </c>
      <c r="BZ1056" t="s">
        <v>80</v>
      </c>
      <c r="CA1056" s="12" t="s">
        <v>80</v>
      </c>
      <c r="CB1056" s="12" t="s">
        <v>80</v>
      </c>
      <c r="CC1056" s="12" t="s">
        <v>80</v>
      </c>
      <c r="CD1056" s="12"/>
      <c r="CE1056" s="12" t="s">
        <v>80</v>
      </c>
      <c r="CF1056" t="s">
        <v>80</v>
      </c>
      <c r="CG1056" s="12" t="s">
        <v>80</v>
      </c>
    </row>
    <row r="1057" spans="1:85" ht="16" customHeight="1" x14ac:dyDescent="0.2">
      <c r="A1057" t="s">
        <v>75</v>
      </c>
      <c r="B1057" t="s">
        <v>76</v>
      </c>
      <c r="C1057" t="s">
        <v>209</v>
      </c>
      <c r="D1057" t="s">
        <v>210</v>
      </c>
      <c r="F1057" t="s">
        <v>88</v>
      </c>
      <c r="G1057" s="7">
        <v>1.98</v>
      </c>
      <c r="H1057">
        <v>3</v>
      </c>
      <c r="I1057">
        <v>20</v>
      </c>
      <c r="J1057" t="s">
        <v>80</v>
      </c>
      <c r="K1057" t="s">
        <v>80</v>
      </c>
      <c r="L1057" t="s">
        <v>80</v>
      </c>
      <c r="M1057" t="s">
        <v>80</v>
      </c>
      <c r="N1057" t="s">
        <v>80</v>
      </c>
      <c r="O1057" s="24" t="s">
        <v>80</v>
      </c>
      <c r="P1057" t="s">
        <v>80</v>
      </c>
      <c r="Q1057" t="s">
        <v>80</v>
      </c>
      <c r="R1057" t="s">
        <v>80</v>
      </c>
      <c r="S1057" t="s">
        <v>80</v>
      </c>
      <c r="T1057" t="s">
        <v>80</v>
      </c>
      <c r="U1057" t="s">
        <v>80</v>
      </c>
      <c r="V1057" s="24" t="s">
        <v>80</v>
      </c>
      <c r="W1057" t="s">
        <v>80</v>
      </c>
      <c r="X1057" t="s">
        <v>80</v>
      </c>
      <c r="Y1057" t="s">
        <v>80</v>
      </c>
      <c r="AA1057" t="s">
        <v>80</v>
      </c>
      <c r="AB1057" t="s">
        <v>80</v>
      </c>
      <c r="AC1057" s="24" t="s">
        <v>80</v>
      </c>
      <c r="AD1057" t="s">
        <v>80</v>
      </c>
      <c r="AE1057" t="s">
        <v>80</v>
      </c>
      <c r="AF1057" t="s">
        <v>80</v>
      </c>
      <c r="AH1057" t="s">
        <v>80</v>
      </c>
      <c r="AI1057" t="s">
        <v>80</v>
      </c>
      <c r="AJ1057" s="24" t="s">
        <v>80</v>
      </c>
      <c r="AK1057" t="s">
        <v>80</v>
      </c>
      <c r="AL1057" t="s">
        <v>80</v>
      </c>
      <c r="AM1057" t="s">
        <v>80</v>
      </c>
      <c r="AO1057" t="s">
        <v>80</v>
      </c>
      <c r="AP1057" t="s">
        <v>80</v>
      </c>
      <c r="AQ1057" t="s">
        <v>80</v>
      </c>
      <c r="AR1057" t="s">
        <v>80</v>
      </c>
      <c r="AS1057" t="s">
        <v>80</v>
      </c>
      <c r="AT1057" t="s">
        <v>80</v>
      </c>
      <c r="AV1057" t="s">
        <v>80</v>
      </c>
      <c r="AW1057" t="s">
        <v>80</v>
      </c>
      <c r="AX1057" t="s">
        <v>80</v>
      </c>
      <c r="AY1057" t="s">
        <v>80</v>
      </c>
      <c r="AZ1057" t="s">
        <v>80</v>
      </c>
      <c r="BA1057" t="s">
        <v>80</v>
      </c>
      <c r="BC1057" t="s">
        <v>80</v>
      </c>
      <c r="BD1057" t="s">
        <v>80</v>
      </c>
      <c r="BE1057" t="s">
        <v>80</v>
      </c>
      <c r="BF1057" t="s">
        <v>80</v>
      </c>
      <c r="BG1057" t="s">
        <v>80</v>
      </c>
      <c r="BH1057" t="s">
        <v>80</v>
      </c>
      <c r="BJ1057" t="s">
        <v>80</v>
      </c>
      <c r="BK1057" t="s">
        <v>80</v>
      </c>
      <c r="BL1057" t="s">
        <v>80</v>
      </c>
      <c r="BM1057">
        <v>3.1</v>
      </c>
      <c r="BN1057">
        <v>2.8</v>
      </c>
      <c r="BO1057">
        <v>2.9</v>
      </c>
      <c r="BQ1057" s="12" t="s">
        <v>92</v>
      </c>
      <c r="BR1057" t="s">
        <v>89</v>
      </c>
      <c r="BS1057" t="s">
        <v>81</v>
      </c>
      <c r="BT1057">
        <v>6.5</v>
      </c>
      <c r="BU1057">
        <v>6.3</v>
      </c>
      <c r="BV1057">
        <v>4.3</v>
      </c>
      <c r="BW1057">
        <f t="shared" ref="BW1057:BW1058" si="682">AVERAGE(BT1057:BV1057)/AVERAGE(BM1057:BO1057)</f>
        <v>1.9431818181818181</v>
      </c>
      <c r="BX1057" s="8" t="s">
        <v>87</v>
      </c>
      <c r="BY1057" t="s">
        <v>80</v>
      </c>
      <c r="BZ1057" t="s">
        <v>86</v>
      </c>
      <c r="CA1057" t="s">
        <v>82</v>
      </c>
      <c r="CB1057" t="s">
        <v>82</v>
      </c>
      <c r="CC1057" t="s">
        <v>82</v>
      </c>
      <c r="CE1057" t="s">
        <v>82</v>
      </c>
      <c r="CG1057" t="s">
        <v>86</v>
      </c>
    </row>
    <row r="1058" spans="1:85" ht="16" customHeight="1" x14ac:dyDescent="0.2">
      <c r="A1058" t="s">
        <v>75</v>
      </c>
      <c r="B1058" t="s">
        <v>76</v>
      </c>
      <c r="C1058" t="s">
        <v>209</v>
      </c>
      <c r="D1058" t="s">
        <v>210</v>
      </c>
      <c r="F1058" t="s">
        <v>88</v>
      </c>
      <c r="G1058" s="7">
        <v>2</v>
      </c>
      <c r="H1058">
        <v>0</v>
      </c>
      <c r="I1058">
        <v>23</v>
      </c>
      <c r="J1058" t="s">
        <v>80</v>
      </c>
      <c r="K1058" t="s">
        <v>80</v>
      </c>
      <c r="L1058" t="s">
        <v>80</v>
      </c>
      <c r="M1058" t="s">
        <v>80</v>
      </c>
      <c r="N1058" t="s">
        <v>80</v>
      </c>
      <c r="O1058" s="24" t="s">
        <v>80</v>
      </c>
      <c r="P1058" t="s">
        <v>80</v>
      </c>
      <c r="Q1058" t="s">
        <v>80</v>
      </c>
      <c r="R1058" t="s">
        <v>80</v>
      </c>
      <c r="S1058" t="s">
        <v>80</v>
      </c>
      <c r="T1058" t="s">
        <v>80</v>
      </c>
      <c r="U1058" t="s">
        <v>80</v>
      </c>
      <c r="V1058" s="24" t="s">
        <v>80</v>
      </c>
      <c r="W1058" t="s">
        <v>80</v>
      </c>
      <c r="X1058" t="s">
        <v>80</v>
      </c>
      <c r="Y1058" t="s">
        <v>80</v>
      </c>
      <c r="AA1058" t="s">
        <v>80</v>
      </c>
      <c r="AB1058" t="s">
        <v>80</v>
      </c>
      <c r="AC1058" s="24" t="s">
        <v>80</v>
      </c>
      <c r="AD1058" t="s">
        <v>80</v>
      </c>
      <c r="AE1058" t="s">
        <v>80</v>
      </c>
      <c r="AF1058" t="s">
        <v>80</v>
      </c>
      <c r="AH1058" t="s">
        <v>80</v>
      </c>
      <c r="AI1058" t="s">
        <v>80</v>
      </c>
      <c r="AJ1058" s="24" t="s">
        <v>80</v>
      </c>
      <c r="AK1058" t="s">
        <v>80</v>
      </c>
      <c r="AL1058" t="s">
        <v>80</v>
      </c>
      <c r="AM1058" t="s">
        <v>80</v>
      </c>
      <c r="AO1058" t="s">
        <v>80</v>
      </c>
      <c r="AP1058" t="s">
        <v>80</v>
      </c>
      <c r="AQ1058" t="s">
        <v>80</v>
      </c>
      <c r="AR1058" t="s">
        <v>80</v>
      </c>
      <c r="AS1058" t="s">
        <v>80</v>
      </c>
      <c r="AT1058" t="s">
        <v>80</v>
      </c>
      <c r="AV1058" t="s">
        <v>80</v>
      </c>
      <c r="AW1058" t="s">
        <v>80</v>
      </c>
      <c r="AX1058" t="s">
        <v>80</v>
      </c>
      <c r="AY1058" t="s">
        <v>80</v>
      </c>
      <c r="AZ1058" t="s">
        <v>80</v>
      </c>
      <c r="BA1058" t="s">
        <v>80</v>
      </c>
      <c r="BC1058" t="s">
        <v>80</v>
      </c>
      <c r="BD1058" t="s">
        <v>80</v>
      </c>
      <c r="BE1058" t="s">
        <v>80</v>
      </c>
      <c r="BF1058" t="s">
        <v>80</v>
      </c>
      <c r="BG1058" t="s">
        <v>80</v>
      </c>
      <c r="BH1058" t="s">
        <v>80</v>
      </c>
      <c r="BJ1058" t="s">
        <v>80</v>
      </c>
      <c r="BK1058" t="s">
        <v>80</v>
      </c>
      <c r="BL1058" t="s">
        <v>80</v>
      </c>
      <c r="BM1058">
        <v>1.5</v>
      </c>
      <c r="BN1058">
        <v>1</v>
      </c>
      <c r="BO1058">
        <v>2.2000000000000002</v>
      </c>
      <c r="BQ1058" s="12" t="s">
        <v>92</v>
      </c>
      <c r="BR1058" t="s">
        <v>89</v>
      </c>
      <c r="BS1058" t="s">
        <v>81</v>
      </c>
      <c r="BT1058">
        <v>2.9</v>
      </c>
      <c r="BU1058">
        <v>3.2</v>
      </c>
      <c r="BV1058">
        <v>2.9</v>
      </c>
      <c r="BW1058">
        <f t="shared" si="682"/>
        <v>1.9148936170212767</v>
      </c>
      <c r="BX1058" s="8" t="s">
        <v>87</v>
      </c>
      <c r="BY1058" t="s">
        <v>80</v>
      </c>
      <c r="BZ1058" t="s">
        <v>86</v>
      </c>
      <c r="CA1058">
        <v>8.4</v>
      </c>
      <c r="CB1058">
        <v>6.5</v>
      </c>
      <c r="CC1058">
        <v>9</v>
      </c>
      <c r="CD1058">
        <f>AVERAGE(CA1058:CC1058)/AVERAGE(BT1058:BV1058)</f>
        <v>2.6555555555555554</v>
      </c>
      <c r="CE1058" s="8" t="s">
        <v>87</v>
      </c>
      <c r="CG1058" t="s">
        <v>86</v>
      </c>
    </row>
    <row r="1059" spans="1:85" ht="16" customHeight="1" x14ac:dyDescent="0.2">
      <c r="A1059" t="s">
        <v>75</v>
      </c>
      <c r="B1059" t="s">
        <v>76</v>
      </c>
      <c r="C1059" t="s">
        <v>209</v>
      </c>
      <c r="D1059" t="s">
        <v>210</v>
      </c>
      <c r="F1059" t="s">
        <v>84</v>
      </c>
      <c r="G1059" s="7">
        <v>2</v>
      </c>
      <c r="H1059">
        <v>68</v>
      </c>
      <c r="I1059">
        <v>61</v>
      </c>
      <c r="J1059" t="s">
        <v>80</v>
      </c>
      <c r="K1059" t="s">
        <v>80</v>
      </c>
      <c r="L1059" t="s">
        <v>80</v>
      </c>
      <c r="M1059" t="s">
        <v>80</v>
      </c>
      <c r="N1059" t="s">
        <v>80</v>
      </c>
      <c r="O1059" s="24" t="s">
        <v>103</v>
      </c>
      <c r="P1059" t="s">
        <v>80</v>
      </c>
      <c r="Q1059" t="s">
        <v>80</v>
      </c>
      <c r="R1059" t="s">
        <v>80</v>
      </c>
      <c r="S1059" t="s">
        <v>80</v>
      </c>
      <c r="T1059" t="s">
        <v>80</v>
      </c>
      <c r="U1059" t="s">
        <v>80</v>
      </c>
      <c r="V1059" s="24" t="s">
        <v>91</v>
      </c>
      <c r="W1059" t="s">
        <v>80</v>
      </c>
      <c r="X1059" t="s">
        <v>80</v>
      </c>
      <c r="Y1059" t="s">
        <v>80</v>
      </c>
      <c r="AA1059" t="s">
        <v>80</v>
      </c>
      <c r="AB1059" t="s">
        <v>80</v>
      </c>
      <c r="AC1059" s="24" t="s">
        <v>104</v>
      </c>
      <c r="AD1059" t="s">
        <v>80</v>
      </c>
      <c r="AE1059" t="s">
        <v>80</v>
      </c>
      <c r="AF1059" t="s">
        <v>80</v>
      </c>
      <c r="AH1059" t="s">
        <v>80</v>
      </c>
      <c r="AI1059" t="s">
        <v>80</v>
      </c>
      <c r="AJ1059" s="24" t="s">
        <v>211</v>
      </c>
      <c r="AK1059">
        <v>9</v>
      </c>
      <c r="AL1059">
        <v>4.5</v>
      </c>
      <c r="AM1059">
        <v>2</v>
      </c>
      <c r="AO1059" t="s">
        <v>175</v>
      </c>
      <c r="AP1059" t="s">
        <v>176</v>
      </c>
      <c r="AQ1059" t="s">
        <v>105</v>
      </c>
      <c r="AR1059">
        <v>11</v>
      </c>
      <c r="AS1059">
        <v>6.5</v>
      </c>
      <c r="AT1059">
        <v>1.9</v>
      </c>
      <c r="AU1059">
        <f t="shared" ref="AU1059" si="683">AVERAGE(AR1059:AT1059)/AVERAGE(AK1059:AM1059)</f>
        <v>1.2516129032258063</v>
      </c>
      <c r="AV1059" t="s">
        <v>87</v>
      </c>
      <c r="AW1059" t="s">
        <v>80</v>
      </c>
      <c r="AX1059" t="s">
        <v>91</v>
      </c>
      <c r="AY1059">
        <v>14.5</v>
      </c>
      <c r="AZ1059">
        <v>9</v>
      </c>
      <c r="BA1059">
        <v>3.2</v>
      </c>
      <c r="BB1059">
        <f t="shared" ref="BB1059" si="684">AVERAGE(AY1059:BA1059)/AVERAGE(AR1059:AT1059)</f>
        <v>1.3762886597938147</v>
      </c>
      <c r="BC1059" t="s">
        <v>87</v>
      </c>
      <c r="BD1059" t="s">
        <v>80</v>
      </c>
      <c r="BE1059" t="s">
        <v>90</v>
      </c>
      <c r="BF1059">
        <v>10</v>
      </c>
      <c r="BG1059">
        <v>11</v>
      </c>
      <c r="BH1059">
        <v>3.5</v>
      </c>
      <c r="BI1059">
        <f t="shared" ref="BI1059" si="685">AVERAGE(BF1059:BH1059)/AVERAGE(AY1059:BA1059)</f>
        <v>0.91760299625468156</v>
      </c>
      <c r="BJ1059" t="s">
        <v>87</v>
      </c>
      <c r="BK1059" t="s">
        <v>80</v>
      </c>
      <c r="BL1059" t="s">
        <v>90</v>
      </c>
      <c r="BM1059">
        <v>3.3</v>
      </c>
      <c r="BN1059">
        <v>1.5</v>
      </c>
      <c r="BO1059">
        <v>4.5</v>
      </c>
      <c r="BQ1059" s="12" t="s">
        <v>92</v>
      </c>
      <c r="BR1059" t="s">
        <v>80</v>
      </c>
      <c r="BS1059" t="s">
        <v>81</v>
      </c>
      <c r="BT1059" s="12" t="s">
        <v>83</v>
      </c>
      <c r="BU1059" s="12" t="s">
        <v>83</v>
      </c>
      <c r="BV1059" s="12" t="s">
        <v>83</v>
      </c>
      <c r="BW1059" s="12"/>
      <c r="BX1059" s="12" t="s">
        <v>82</v>
      </c>
      <c r="BY1059" s="12" t="s">
        <v>83</v>
      </c>
      <c r="BZ1059" t="s">
        <v>86</v>
      </c>
      <c r="CA1059" s="12" t="s">
        <v>80</v>
      </c>
      <c r="CB1059" s="12" t="s">
        <v>80</v>
      </c>
      <c r="CC1059" s="12" t="s">
        <v>80</v>
      </c>
      <c r="CD1059" s="12"/>
      <c r="CE1059" s="12" t="s">
        <v>80</v>
      </c>
      <c r="CF1059" t="s">
        <v>80</v>
      </c>
      <c r="CG1059" s="12" t="s">
        <v>80</v>
      </c>
    </row>
    <row r="1060" spans="1:85" ht="16" customHeight="1" x14ac:dyDescent="0.2">
      <c r="A1060" t="s">
        <v>75</v>
      </c>
      <c r="B1060" t="s">
        <v>76</v>
      </c>
      <c r="C1060" t="s">
        <v>209</v>
      </c>
      <c r="D1060" t="s">
        <v>210</v>
      </c>
      <c r="F1060" t="s">
        <v>88</v>
      </c>
      <c r="G1060" s="7">
        <v>2.04</v>
      </c>
      <c r="H1060">
        <v>13</v>
      </c>
      <c r="I1060">
        <v>29</v>
      </c>
      <c r="J1060">
        <v>34</v>
      </c>
      <c r="K1060">
        <v>21</v>
      </c>
      <c r="L1060">
        <v>19</v>
      </c>
      <c r="M1060" t="s">
        <v>80</v>
      </c>
      <c r="N1060" t="s">
        <v>80</v>
      </c>
      <c r="O1060" s="24" t="s">
        <v>103</v>
      </c>
      <c r="P1060" t="s">
        <v>82</v>
      </c>
      <c r="Q1060" t="s">
        <v>82</v>
      </c>
      <c r="R1060" t="s">
        <v>82</v>
      </c>
      <c r="S1060" t="s">
        <v>82</v>
      </c>
      <c r="T1060" t="s">
        <v>82</v>
      </c>
      <c r="U1060" t="s">
        <v>82</v>
      </c>
      <c r="V1060" s="24" t="s">
        <v>91</v>
      </c>
      <c r="W1060" t="s">
        <v>80</v>
      </c>
      <c r="X1060" t="s">
        <v>80</v>
      </c>
      <c r="Y1060" t="s">
        <v>80</v>
      </c>
      <c r="AA1060" t="s">
        <v>80</v>
      </c>
      <c r="AB1060" t="s">
        <v>80</v>
      </c>
      <c r="AC1060" s="24" t="s">
        <v>80</v>
      </c>
      <c r="AD1060" t="s">
        <v>80</v>
      </c>
      <c r="AE1060" t="s">
        <v>80</v>
      </c>
      <c r="AF1060" t="s">
        <v>80</v>
      </c>
      <c r="AH1060" t="s">
        <v>80</v>
      </c>
      <c r="AI1060" t="s">
        <v>80</v>
      </c>
      <c r="AJ1060" s="24" t="s">
        <v>80</v>
      </c>
      <c r="AK1060" t="s">
        <v>80</v>
      </c>
      <c r="AL1060" t="s">
        <v>80</v>
      </c>
      <c r="AM1060" t="s">
        <v>80</v>
      </c>
      <c r="AO1060" t="s">
        <v>80</v>
      </c>
      <c r="AP1060" t="s">
        <v>80</v>
      </c>
      <c r="AQ1060" t="s">
        <v>80</v>
      </c>
      <c r="AR1060" t="s">
        <v>80</v>
      </c>
      <c r="AS1060" t="s">
        <v>80</v>
      </c>
      <c r="AT1060" t="s">
        <v>80</v>
      </c>
      <c r="AV1060" t="s">
        <v>80</v>
      </c>
      <c r="AW1060" t="s">
        <v>80</v>
      </c>
      <c r="AX1060" t="s">
        <v>80</v>
      </c>
      <c r="AY1060" t="s">
        <v>80</v>
      </c>
      <c r="AZ1060" t="s">
        <v>80</v>
      </c>
      <c r="BA1060" t="s">
        <v>80</v>
      </c>
      <c r="BC1060" t="s">
        <v>80</v>
      </c>
      <c r="BD1060" t="s">
        <v>80</v>
      </c>
      <c r="BE1060" t="s">
        <v>80</v>
      </c>
      <c r="BF1060" t="s">
        <v>80</v>
      </c>
      <c r="BG1060" t="s">
        <v>80</v>
      </c>
      <c r="BH1060" t="s">
        <v>80</v>
      </c>
      <c r="BJ1060" t="s">
        <v>80</v>
      </c>
      <c r="BK1060" t="s">
        <v>80</v>
      </c>
      <c r="BL1060" t="s">
        <v>80</v>
      </c>
      <c r="BM1060" t="s">
        <v>80</v>
      </c>
      <c r="BN1060" t="s">
        <v>80</v>
      </c>
      <c r="BO1060" t="s">
        <v>80</v>
      </c>
      <c r="BQ1060" t="s">
        <v>80</v>
      </c>
      <c r="BR1060" t="s">
        <v>80</v>
      </c>
      <c r="BS1060" t="s">
        <v>80</v>
      </c>
      <c r="BT1060" t="s">
        <v>80</v>
      </c>
      <c r="BU1060" t="s">
        <v>80</v>
      </c>
      <c r="BV1060" t="s">
        <v>80</v>
      </c>
      <c r="BX1060" t="s">
        <v>80</v>
      </c>
      <c r="BY1060" t="s">
        <v>80</v>
      </c>
      <c r="BZ1060" t="s">
        <v>80</v>
      </c>
      <c r="CA1060" t="s">
        <v>80</v>
      </c>
      <c r="CB1060" t="s">
        <v>80</v>
      </c>
      <c r="CC1060" t="s">
        <v>80</v>
      </c>
      <c r="CE1060" t="s">
        <v>80</v>
      </c>
      <c r="CF1060" t="s">
        <v>80</v>
      </c>
      <c r="CG1060" t="s">
        <v>80</v>
      </c>
    </row>
    <row r="1061" spans="1:85" ht="16" customHeight="1" x14ac:dyDescent="0.2">
      <c r="A1061" t="s">
        <v>75</v>
      </c>
      <c r="B1061" t="s">
        <v>76</v>
      </c>
      <c r="C1061" t="s">
        <v>209</v>
      </c>
      <c r="D1061" t="s">
        <v>210</v>
      </c>
      <c r="F1061" t="s">
        <v>84</v>
      </c>
      <c r="G1061" s="7">
        <v>2.2000000000000002</v>
      </c>
      <c r="H1061">
        <v>72</v>
      </c>
      <c r="I1061">
        <v>18</v>
      </c>
      <c r="J1061" t="s">
        <v>80</v>
      </c>
      <c r="K1061" t="s">
        <v>80</v>
      </c>
      <c r="L1061" t="s">
        <v>80</v>
      </c>
      <c r="M1061" t="s">
        <v>80</v>
      </c>
      <c r="N1061" t="s">
        <v>80</v>
      </c>
      <c r="O1061" s="24" t="s">
        <v>80</v>
      </c>
      <c r="P1061" t="s">
        <v>80</v>
      </c>
      <c r="Q1061" t="s">
        <v>80</v>
      </c>
      <c r="R1061" t="s">
        <v>80</v>
      </c>
      <c r="S1061" t="s">
        <v>80</v>
      </c>
      <c r="T1061" t="s">
        <v>80</v>
      </c>
      <c r="U1061" t="s">
        <v>80</v>
      </c>
      <c r="V1061" s="24" t="s">
        <v>91</v>
      </c>
      <c r="W1061">
        <v>2.7</v>
      </c>
      <c r="X1061">
        <v>3.4</v>
      </c>
      <c r="Y1061">
        <v>2.8</v>
      </c>
      <c r="AA1061" t="s">
        <v>92</v>
      </c>
      <c r="AB1061" t="s">
        <v>89</v>
      </c>
      <c r="AC1061" s="24" t="s">
        <v>104</v>
      </c>
      <c r="AD1061">
        <v>10.199999999999999</v>
      </c>
      <c r="AE1061">
        <v>8.1999999999999993</v>
      </c>
      <c r="AF1061">
        <v>8.1999999999999993</v>
      </c>
      <c r="AG1061">
        <f t="shared" ref="AG1061" si="686">AVERAGE(AD1061:AF1061)/AVERAGE(W1061:Y1061)</f>
        <v>2.98876404494382</v>
      </c>
      <c r="AH1061" s="8" t="s">
        <v>87</v>
      </c>
      <c r="AI1061" t="s">
        <v>80</v>
      </c>
      <c r="AJ1061" s="24" t="s">
        <v>211</v>
      </c>
      <c r="AK1061">
        <v>10</v>
      </c>
      <c r="AL1061">
        <v>8.4</v>
      </c>
      <c r="AM1061">
        <v>2.5</v>
      </c>
      <c r="AN1061">
        <f t="shared" ref="AN1061" si="687">AVERAGE(AK1061:AM1061)/AVERAGE(AD1061:AF1061)</f>
        <v>0.7857142857142857</v>
      </c>
      <c r="AO1061" s="8" t="s">
        <v>87</v>
      </c>
      <c r="AP1061" t="s">
        <v>80</v>
      </c>
      <c r="AQ1061" t="s">
        <v>105</v>
      </c>
      <c r="AR1061">
        <v>12.4</v>
      </c>
      <c r="AS1061">
        <v>7.4</v>
      </c>
      <c r="AT1061">
        <v>4.5999999999999996</v>
      </c>
      <c r="AV1061" t="s">
        <v>115</v>
      </c>
      <c r="AW1061" t="s">
        <v>116</v>
      </c>
      <c r="AX1061" t="s">
        <v>91</v>
      </c>
      <c r="AY1061">
        <v>14.4</v>
      </c>
      <c r="AZ1061">
        <v>9.3000000000000007</v>
      </c>
      <c r="BA1061">
        <v>5.5</v>
      </c>
      <c r="BB1061">
        <f t="shared" ref="BB1061" si="688">AVERAGE(AY1061:BA1061)/AVERAGE(AR1061:AT1061)</f>
        <v>1.1967213114754101</v>
      </c>
      <c r="BC1061" t="s">
        <v>87</v>
      </c>
      <c r="BD1061" t="s">
        <v>80</v>
      </c>
      <c r="BE1061" t="s">
        <v>90</v>
      </c>
      <c r="BF1061">
        <v>15.5</v>
      </c>
      <c r="BG1061">
        <v>14</v>
      </c>
      <c r="BH1061">
        <v>6.5</v>
      </c>
      <c r="BI1061">
        <f t="shared" ref="BI1061" si="689">AVERAGE(BF1061:BH1061)/AVERAGE(AY1061:BA1061)</f>
        <v>1.2328767123287669</v>
      </c>
      <c r="BJ1061" t="s">
        <v>87</v>
      </c>
      <c r="BK1061" t="s">
        <v>80</v>
      </c>
      <c r="BL1061" t="s">
        <v>90</v>
      </c>
      <c r="BM1061" s="9" t="s">
        <v>83</v>
      </c>
      <c r="BN1061" s="9" t="s">
        <v>83</v>
      </c>
      <c r="BO1061" s="9" t="s">
        <v>83</v>
      </c>
      <c r="BP1061" s="9"/>
      <c r="BQ1061" s="9" t="s">
        <v>82</v>
      </c>
      <c r="BR1061" t="s">
        <v>83</v>
      </c>
      <c r="BS1061" t="s">
        <v>81</v>
      </c>
      <c r="BT1061" s="12" t="s">
        <v>80</v>
      </c>
      <c r="BU1061" s="12" t="s">
        <v>80</v>
      </c>
      <c r="BV1061" s="12" t="s">
        <v>80</v>
      </c>
      <c r="BW1061" s="12"/>
      <c r="BX1061" s="12" t="s">
        <v>80</v>
      </c>
      <c r="BY1061" s="12" t="s">
        <v>80</v>
      </c>
      <c r="BZ1061" t="s">
        <v>80</v>
      </c>
      <c r="CA1061" s="12" t="s">
        <v>80</v>
      </c>
      <c r="CB1061" s="12" t="s">
        <v>80</v>
      </c>
      <c r="CC1061" s="12" t="s">
        <v>80</v>
      </c>
      <c r="CD1061" s="12"/>
      <c r="CE1061" s="12" t="s">
        <v>80</v>
      </c>
      <c r="CF1061" t="s">
        <v>80</v>
      </c>
      <c r="CG1061" s="12" t="s">
        <v>80</v>
      </c>
    </row>
    <row r="1062" spans="1:85" ht="16" customHeight="1" x14ac:dyDescent="0.2">
      <c r="A1062" t="s">
        <v>75</v>
      </c>
      <c r="B1062" t="s">
        <v>76</v>
      </c>
      <c r="C1062" t="s">
        <v>209</v>
      </c>
      <c r="D1062" t="s">
        <v>210</v>
      </c>
      <c r="F1062" t="s">
        <v>84</v>
      </c>
      <c r="G1062" s="7">
        <v>2.21</v>
      </c>
      <c r="H1062">
        <v>72</v>
      </c>
      <c r="I1062">
        <v>23</v>
      </c>
      <c r="J1062">
        <v>8</v>
      </c>
      <c r="K1062">
        <v>4</v>
      </c>
      <c r="L1062">
        <v>2</v>
      </c>
      <c r="M1062" t="s">
        <v>92</v>
      </c>
      <c r="N1062" t="s">
        <v>89</v>
      </c>
      <c r="O1062" s="24" t="s">
        <v>103</v>
      </c>
      <c r="P1062" t="s">
        <v>82</v>
      </c>
      <c r="Q1062" t="s">
        <v>82</v>
      </c>
      <c r="R1062" t="s">
        <v>82</v>
      </c>
      <c r="S1062" t="s">
        <v>82</v>
      </c>
      <c r="T1062" t="s">
        <v>82</v>
      </c>
      <c r="U1062" t="s">
        <v>82</v>
      </c>
      <c r="V1062" s="24" t="s">
        <v>91</v>
      </c>
      <c r="W1062" t="s">
        <v>80</v>
      </c>
      <c r="X1062" t="s">
        <v>80</v>
      </c>
      <c r="Y1062" t="s">
        <v>80</v>
      </c>
      <c r="AA1062" t="s">
        <v>80</v>
      </c>
      <c r="AB1062" t="s">
        <v>80</v>
      </c>
      <c r="AC1062" s="24" t="s">
        <v>80</v>
      </c>
      <c r="AD1062" t="s">
        <v>80</v>
      </c>
      <c r="AE1062" t="s">
        <v>80</v>
      </c>
      <c r="AF1062" t="s">
        <v>80</v>
      </c>
      <c r="AH1062" t="s">
        <v>80</v>
      </c>
      <c r="AI1062" t="s">
        <v>80</v>
      </c>
      <c r="AJ1062" s="24" t="s">
        <v>80</v>
      </c>
      <c r="AK1062" t="s">
        <v>80</v>
      </c>
      <c r="AL1062" t="s">
        <v>80</v>
      </c>
      <c r="AM1062" t="s">
        <v>80</v>
      </c>
      <c r="AO1062" t="s">
        <v>80</v>
      </c>
      <c r="AP1062" t="s">
        <v>80</v>
      </c>
      <c r="AQ1062" t="s">
        <v>80</v>
      </c>
      <c r="AR1062" t="s">
        <v>80</v>
      </c>
      <c r="AS1062" t="s">
        <v>80</v>
      </c>
      <c r="AT1062" t="s">
        <v>80</v>
      </c>
      <c r="AV1062" t="s">
        <v>80</v>
      </c>
      <c r="AW1062" t="s">
        <v>80</v>
      </c>
      <c r="AX1062" t="s">
        <v>80</v>
      </c>
      <c r="AY1062" t="s">
        <v>80</v>
      </c>
      <c r="AZ1062" t="s">
        <v>80</v>
      </c>
      <c r="BA1062" t="s">
        <v>80</v>
      </c>
      <c r="BC1062" t="s">
        <v>80</v>
      </c>
      <c r="BD1062" t="s">
        <v>80</v>
      </c>
      <c r="BE1062" t="s">
        <v>80</v>
      </c>
      <c r="BF1062" t="s">
        <v>80</v>
      </c>
      <c r="BG1062" t="s">
        <v>80</v>
      </c>
      <c r="BH1062" t="s">
        <v>80</v>
      </c>
      <c r="BJ1062" t="s">
        <v>80</v>
      </c>
      <c r="BK1062" t="s">
        <v>80</v>
      </c>
      <c r="BL1062" t="s">
        <v>80</v>
      </c>
      <c r="BM1062" t="s">
        <v>80</v>
      </c>
      <c r="BN1062" t="s">
        <v>80</v>
      </c>
      <c r="BO1062" t="s">
        <v>80</v>
      </c>
      <c r="BQ1062" t="s">
        <v>80</v>
      </c>
      <c r="BR1062" t="s">
        <v>80</v>
      </c>
      <c r="BS1062" t="s">
        <v>80</v>
      </c>
      <c r="BT1062" t="s">
        <v>80</v>
      </c>
      <c r="BU1062" t="s">
        <v>80</v>
      </c>
      <c r="BV1062" t="s">
        <v>80</v>
      </c>
      <c r="BX1062" t="s">
        <v>80</v>
      </c>
      <c r="BY1062" t="s">
        <v>80</v>
      </c>
      <c r="BZ1062" t="s">
        <v>80</v>
      </c>
      <c r="CA1062" t="s">
        <v>80</v>
      </c>
      <c r="CB1062" t="s">
        <v>80</v>
      </c>
      <c r="CC1062" t="s">
        <v>80</v>
      </c>
      <c r="CE1062" t="s">
        <v>80</v>
      </c>
      <c r="CF1062" t="s">
        <v>80</v>
      </c>
      <c r="CG1062" t="s">
        <v>80</v>
      </c>
    </row>
    <row r="1063" spans="1:85" ht="16" customHeight="1" x14ac:dyDescent="0.2">
      <c r="A1063" t="s">
        <v>75</v>
      </c>
      <c r="B1063" t="s">
        <v>76</v>
      </c>
      <c r="C1063" t="s">
        <v>209</v>
      </c>
      <c r="D1063" t="s">
        <v>210</v>
      </c>
      <c r="F1063" t="s">
        <v>84</v>
      </c>
      <c r="G1063" s="7">
        <v>2.25</v>
      </c>
      <c r="H1063">
        <v>60</v>
      </c>
      <c r="I1063">
        <v>90</v>
      </c>
      <c r="J1063" t="s">
        <v>80</v>
      </c>
      <c r="K1063" t="s">
        <v>80</v>
      </c>
      <c r="L1063" t="s">
        <v>80</v>
      </c>
      <c r="M1063" t="s">
        <v>80</v>
      </c>
      <c r="N1063" t="s">
        <v>80</v>
      </c>
      <c r="O1063" s="24" t="s">
        <v>80</v>
      </c>
      <c r="P1063" t="s">
        <v>80</v>
      </c>
      <c r="Q1063" t="s">
        <v>80</v>
      </c>
      <c r="R1063" t="s">
        <v>80</v>
      </c>
      <c r="S1063" t="s">
        <v>80</v>
      </c>
      <c r="T1063" t="s">
        <v>80</v>
      </c>
      <c r="U1063" t="s">
        <v>80</v>
      </c>
      <c r="V1063" s="24" t="s">
        <v>80</v>
      </c>
      <c r="W1063" t="s">
        <v>80</v>
      </c>
      <c r="X1063" t="s">
        <v>80</v>
      </c>
      <c r="Y1063" t="s">
        <v>80</v>
      </c>
      <c r="AA1063" t="s">
        <v>80</v>
      </c>
      <c r="AB1063" t="s">
        <v>80</v>
      </c>
      <c r="AC1063" s="24" t="s">
        <v>80</v>
      </c>
      <c r="AD1063" t="s">
        <v>80</v>
      </c>
      <c r="AE1063" t="s">
        <v>80</v>
      </c>
      <c r="AF1063" t="s">
        <v>80</v>
      </c>
      <c r="AH1063" t="s">
        <v>80</v>
      </c>
      <c r="AI1063" t="s">
        <v>80</v>
      </c>
      <c r="AJ1063" s="24" t="s">
        <v>80</v>
      </c>
      <c r="AK1063" t="s">
        <v>80</v>
      </c>
      <c r="AL1063" t="s">
        <v>80</v>
      </c>
      <c r="AM1063" t="s">
        <v>80</v>
      </c>
      <c r="AO1063" t="s">
        <v>80</v>
      </c>
      <c r="AP1063" t="s">
        <v>80</v>
      </c>
      <c r="AQ1063" t="s">
        <v>80</v>
      </c>
      <c r="AR1063" t="s">
        <v>80</v>
      </c>
      <c r="AS1063" t="s">
        <v>80</v>
      </c>
      <c r="AT1063" t="s">
        <v>80</v>
      </c>
      <c r="AV1063" t="s">
        <v>80</v>
      </c>
      <c r="AW1063" t="s">
        <v>80</v>
      </c>
      <c r="AX1063" t="s">
        <v>80</v>
      </c>
      <c r="AY1063">
        <v>1</v>
      </c>
      <c r="AZ1063">
        <v>1</v>
      </c>
      <c r="BA1063">
        <v>0.5</v>
      </c>
      <c r="BC1063" t="s">
        <v>92</v>
      </c>
      <c r="BD1063" t="s">
        <v>80</v>
      </c>
      <c r="BE1063" t="s">
        <v>90</v>
      </c>
      <c r="BF1063">
        <v>5.5</v>
      </c>
      <c r="BG1063">
        <v>4.5</v>
      </c>
      <c r="BH1063">
        <v>0.5</v>
      </c>
      <c r="BI1063">
        <f t="shared" ref="BI1063" si="690">AVERAGE(BF1063:BH1063)/AVERAGE(AY1063:BA1063)</f>
        <v>4.2</v>
      </c>
      <c r="BJ1063" t="s">
        <v>87</v>
      </c>
      <c r="BK1063" t="s">
        <v>80</v>
      </c>
      <c r="BL1063" t="s">
        <v>90</v>
      </c>
      <c r="BM1063" s="9" t="s">
        <v>83</v>
      </c>
      <c r="BN1063" s="9" t="s">
        <v>83</v>
      </c>
      <c r="BO1063" s="9" t="s">
        <v>83</v>
      </c>
      <c r="BP1063" s="9"/>
      <c r="BQ1063" s="9" t="s">
        <v>82</v>
      </c>
      <c r="BR1063" t="s">
        <v>83</v>
      </c>
      <c r="BS1063" t="s">
        <v>81</v>
      </c>
      <c r="BT1063" t="s">
        <v>80</v>
      </c>
      <c r="BU1063" t="s">
        <v>80</v>
      </c>
      <c r="BV1063" t="s">
        <v>80</v>
      </c>
      <c r="BX1063" t="s">
        <v>80</v>
      </c>
      <c r="BY1063" t="s">
        <v>80</v>
      </c>
      <c r="BZ1063" t="s">
        <v>80</v>
      </c>
      <c r="CA1063" t="s">
        <v>80</v>
      </c>
      <c r="CB1063" t="s">
        <v>80</v>
      </c>
      <c r="CC1063" t="s">
        <v>80</v>
      </c>
      <c r="CE1063" t="s">
        <v>80</v>
      </c>
      <c r="CF1063" t="s">
        <v>80</v>
      </c>
      <c r="CG1063" t="s">
        <v>80</v>
      </c>
    </row>
    <row r="1064" spans="1:85" ht="16" customHeight="1" x14ac:dyDescent="0.2">
      <c r="A1064" t="s">
        <v>75</v>
      </c>
      <c r="B1064" t="s">
        <v>76</v>
      </c>
      <c r="C1064" t="s">
        <v>209</v>
      </c>
      <c r="D1064" t="s">
        <v>210</v>
      </c>
      <c r="F1064" t="s">
        <v>84</v>
      </c>
      <c r="G1064" s="7">
        <v>2.25</v>
      </c>
      <c r="H1064">
        <v>76</v>
      </c>
      <c r="I1064">
        <v>19</v>
      </c>
      <c r="J1064" t="s">
        <v>80</v>
      </c>
      <c r="K1064" t="s">
        <v>80</v>
      </c>
      <c r="L1064" t="s">
        <v>80</v>
      </c>
      <c r="M1064" t="s">
        <v>80</v>
      </c>
      <c r="N1064" t="s">
        <v>80</v>
      </c>
      <c r="O1064" s="24" t="s">
        <v>103</v>
      </c>
      <c r="P1064" t="s">
        <v>80</v>
      </c>
      <c r="Q1064" t="s">
        <v>80</v>
      </c>
      <c r="R1064" t="s">
        <v>80</v>
      </c>
      <c r="S1064" t="s">
        <v>80</v>
      </c>
      <c r="T1064" t="s">
        <v>80</v>
      </c>
      <c r="U1064" t="s">
        <v>80</v>
      </c>
      <c r="V1064" s="24" t="s">
        <v>91</v>
      </c>
      <c r="W1064">
        <v>10.1</v>
      </c>
      <c r="X1064">
        <v>7.2</v>
      </c>
      <c r="Y1064">
        <v>6.9</v>
      </c>
      <c r="AA1064" t="s">
        <v>85</v>
      </c>
      <c r="AB1064" t="s">
        <v>80</v>
      </c>
      <c r="AC1064" s="24" t="s">
        <v>104</v>
      </c>
      <c r="AD1064">
        <v>10</v>
      </c>
      <c r="AE1064">
        <v>7.4</v>
      </c>
      <c r="AF1064">
        <v>6.9</v>
      </c>
      <c r="AG1064">
        <f t="shared" ref="AG1064" si="691">AVERAGE(AD1064:AF1064)/AVERAGE(W1064:Y1064)</f>
        <v>1.0041322314049586</v>
      </c>
      <c r="AH1064" s="8" t="s">
        <v>87</v>
      </c>
      <c r="AI1064" t="s">
        <v>80</v>
      </c>
      <c r="AJ1064" s="24" t="s">
        <v>211</v>
      </c>
      <c r="AK1064">
        <v>10.8</v>
      </c>
      <c r="AL1064">
        <v>8</v>
      </c>
      <c r="AM1064">
        <v>3.5</v>
      </c>
      <c r="AO1064" t="s">
        <v>111</v>
      </c>
      <c r="AP1064" t="s">
        <v>112</v>
      </c>
      <c r="AQ1064" t="s">
        <v>105</v>
      </c>
      <c r="AR1064" t="s">
        <v>80</v>
      </c>
      <c r="AS1064" t="s">
        <v>80</v>
      </c>
      <c r="AT1064" t="s">
        <v>80</v>
      </c>
      <c r="AV1064" t="s">
        <v>111</v>
      </c>
      <c r="AW1064" t="s">
        <v>116</v>
      </c>
      <c r="AX1064" t="s">
        <v>91</v>
      </c>
      <c r="AY1064" t="s">
        <v>80</v>
      </c>
      <c r="AZ1064" t="s">
        <v>80</v>
      </c>
      <c r="BA1064" t="s">
        <v>80</v>
      </c>
      <c r="BC1064" t="s">
        <v>80</v>
      </c>
      <c r="BD1064" t="s">
        <v>80</v>
      </c>
      <c r="BE1064" t="s">
        <v>90</v>
      </c>
      <c r="BF1064" t="s">
        <v>80</v>
      </c>
      <c r="BG1064" t="s">
        <v>80</v>
      </c>
      <c r="BH1064" t="s">
        <v>80</v>
      </c>
      <c r="BJ1064" t="s">
        <v>80</v>
      </c>
      <c r="BK1064" t="s">
        <v>80</v>
      </c>
      <c r="BL1064" t="s">
        <v>80</v>
      </c>
      <c r="BM1064" t="s">
        <v>80</v>
      </c>
      <c r="BN1064" t="s">
        <v>80</v>
      </c>
      <c r="BO1064" t="s">
        <v>80</v>
      </c>
      <c r="BQ1064" t="s">
        <v>80</v>
      </c>
      <c r="BR1064" t="s">
        <v>80</v>
      </c>
      <c r="BS1064" t="s">
        <v>80</v>
      </c>
      <c r="BT1064" t="s">
        <v>80</v>
      </c>
      <c r="BU1064" t="s">
        <v>80</v>
      </c>
      <c r="BV1064" t="s">
        <v>80</v>
      </c>
      <c r="BX1064" t="s">
        <v>80</v>
      </c>
      <c r="BY1064" t="s">
        <v>80</v>
      </c>
      <c r="BZ1064" t="s">
        <v>80</v>
      </c>
      <c r="CA1064" t="s">
        <v>80</v>
      </c>
      <c r="CB1064" t="s">
        <v>80</v>
      </c>
      <c r="CC1064" t="s">
        <v>80</v>
      </c>
      <c r="CE1064" t="s">
        <v>80</v>
      </c>
      <c r="CF1064" t="s">
        <v>80</v>
      </c>
      <c r="CG1064" t="s">
        <v>80</v>
      </c>
    </row>
    <row r="1065" spans="1:85" ht="16" customHeight="1" x14ac:dyDescent="0.2">
      <c r="A1065" t="s">
        <v>75</v>
      </c>
      <c r="B1065" t="s">
        <v>76</v>
      </c>
      <c r="C1065" t="s">
        <v>209</v>
      </c>
      <c r="D1065" t="s">
        <v>210</v>
      </c>
      <c r="F1065" t="s">
        <v>84</v>
      </c>
      <c r="G1065" s="7">
        <v>2.2999999999999998</v>
      </c>
      <c r="H1065">
        <v>21</v>
      </c>
      <c r="I1065">
        <v>65</v>
      </c>
      <c r="J1065" t="s">
        <v>80</v>
      </c>
      <c r="K1065" t="s">
        <v>80</v>
      </c>
      <c r="L1065" t="s">
        <v>80</v>
      </c>
      <c r="M1065" t="s">
        <v>80</v>
      </c>
      <c r="N1065" t="s">
        <v>80</v>
      </c>
      <c r="O1065" s="24" t="s">
        <v>103</v>
      </c>
      <c r="P1065" t="s">
        <v>80</v>
      </c>
      <c r="Q1065" t="s">
        <v>80</v>
      </c>
      <c r="R1065" t="s">
        <v>80</v>
      </c>
      <c r="S1065" t="s">
        <v>80</v>
      </c>
      <c r="T1065" t="s">
        <v>80</v>
      </c>
      <c r="U1065" t="s">
        <v>80</v>
      </c>
      <c r="V1065" s="24" t="s">
        <v>91</v>
      </c>
      <c r="W1065" t="s">
        <v>80</v>
      </c>
      <c r="X1065" t="s">
        <v>80</v>
      </c>
      <c r="Y1065" t="s">
        <v>80</v>
      </c>
      <c r="AA1065" t="s">
        <v>80</v>
      </c>
      <c r="AB1065" t="s">
        <v>80</v>
      </c>
      <c r="AC1065" s="24" t="s">
        <v>104</v>
      </c>
      <c r="AD1065" t="s">
        <v>80</v>
      </c>
      <c r="AE1065" t="s">
        <v>80</v>
      </c>
      <c r="AF1065" t="s">
        <v>80</v>
      </c>
      <c r="AH1065" t="s">
        <v>80</v>
      </c>
      <c r="AI1065" t="s">
        <v>80</v>
      </c>
      <c r="AJ1065" s="24" t="s">
        <v>211</v>
      </c>
      <c r="AK1065">
        <v>4.3</v>
      </c>
      <c r="AL1065">
        <v>2.8</v>
      </c>
      <c r="AM1065">
        <v>0.5</v>
      </c>
      <c r="AO1065" t="s">
        <v>175</v>
      </c>
      <c r="AP1065" t="s">
        <v>176</v>
      </c>
      <c r="AQ1065" t="s">
        <v>105</v>
      </c>
      <c r="AR1065">
        <v>4.5</v>
      </c>
      <c r="AS1065">
        <v>6.7</v>
      </c>
      <c r="AT1065">
        <v>0.9</v>
      </c>
      <c r="AU1065">
        <f t="shared" ref="AU1065" si="692">AVERAGE(AR1065:AT1065)/AVERAGE(AK1065:AM1065)</f>
        <v>1.5921052631578947</v>
      </c>
      <c r="AV1065" t="s">
        <v>87</v>
      </c>
      <c r="AW1065" t="s">
        <v>80</v>
      </c>
      <c r="AX1065" t="s">
        <v>91</v>
      </c>
      <c r="AY1065">
        <v>3.5</v>
      </c>
      <c r="AZ1065">
        <v>3</v>
      </c>
      <c r="BA1065">
        <v>0.2</v>
      </c>
      <c r="BB1065">
        <f t="shared" ref="BB1065" si="693">AVERAGE(AY1065:BA1065)/AVERAGE(AR1065:AT1065)</f>
        <v>0.55371900826446285</v>
      </c>
      <c r="BC1065" t="s">
        <v>87</v>
      </c>
      <c r="BD1065" t="s">
        <v>80</v>
      </c>
      <c r="BE1065" t="s">
        <v>90</v>
      </c>
      <c r="BF1065" s="9" t="s">
        <v>83</v>
      </c>
      <c r="BG1065" s="9" t="s">
        <v>83</v>
      </c>
      <c r="BH1065" s="9" t="s">
        <v>83</v>
      </c>
      <c r="BI1065" s="9"/>
      <c r="BJ1065" t="s">
        <v>82</v>
      </c>
      <c r="BK1065" t="s">
        <v>80</v>
      </c>
      <c r="BL1065" t="s">
        <v>90</v>
      </c>
      <c r="BM1065" s="12" t="s">
        <v>80</v>
      </c>
      <c r="BN1065" s="12" t="s">
        <v>80</v>
      </c>
      <c r="BO1065" s="12" t="s">
        <v>80</v>
      </c>
      <c r="BP1065" s="12"/>
      <c r="BQ1065" s="12" t="s">
        <v>80</v>
      </c>
      <c r="BR1065" s="12" t="s">
        <v>80</v>
      </c>
      <c r="BS1065" t="s">
        <v>80</v>
      </c>
      <c r="BT1065" s="12" t="s">
        <v>80</v>
      </c>
      <c r="BU1065" s="12" t="s">
        <v>80</v>
      </c>
      <c r="BV1065" s="12" t="s">
        <v>80</v>
      </c>
      <c r="BW1065" s="12"/>
      <c r="BX1065" s="12" t="s">
        <v>80</v>
      </c>
      <c r="BY1065" s="12" t="s">
        <v>80</v>
      </c>
      <c r="BZ1065" t="s">
        <v>80</v>
      </c>
      <c r="CA1065" s="12" t="s">
        <v>80</v>
      </c>
      <c r="CB1065" s="12" t="s">
        <v>80</v>
      </c>
      <c r="CC1065" s="12" t="s">
        <v>80</v>
      </c>
      <c r="CD1065" s="12"/>
      <c r="CE1065" s="12" t="s">
        <v>80</v>
      </c>
      <c r="CF1065" t="s">
        <v>80</v>
      </c>
      <c r="CG1065" s="12" t="s">
        <v>80</v>
      </c>
    </row>
    <row r="1066" spans="1:85" ht="16" customHeight="1" x14ac:dyDescent="0.2">
      <c r="A1066" t="s">
        <v>75</v>
      </c>
      <c r="B1066" t="s">
        <v>76</v>
      </c>
      <c r="C1066" t="s">
        <v>209</v>
      </c>
      <c r="D1066" t="s">
        <v>210</v>
      </c>
      <c r="F1066" t="s">
        <v>84</v>
      </c>
      <c r="G1066" s="7">
        <v>2.2999999999999998</v>
      </c>
      <c r="H1066">
        <v>23</v>
      </c>
      <c r="I1066">
        <v>30</v>
      </c>
      <c r="J1066" t="s">
        <v>80</v>
      </c>
      <c r="K1066" t="s">
        <v>80</v>
      </c>
      <c r="L1066" t="s">
        <v>80</v>
      </c>
      <c r="M1066" t="s">
        <v>80</v>
      </c>
      <c r="N1066" t="s">
        <v>80</v>
      </c>
      <c r="O1066" s="24" t="s">
        <v>80</v>
      </c>
      <c r="P1066" t="s">
        <v>80</v>
      </c>
      <c r="Q1066" t="s">
        <v>80</v>
      </c>
      <c r="R1066" t="s">
        <v>80</v>
      </c>
      <c r="S1066" t="s">
        <v>80</v>
      </c>
      <c r="T1066" t="s">
        <v>80</v>
      </c>
      <c r="U1066" t="s">
        <v>80</v>
      </c>
      <c r="V1066" s="24" t="s">
        <v>91</v>
      </c>
      <c r="W1066">
        <v>2.1</v>
      </c>
      <c r="X1066">
        <v>2.2000000000000002</v>
      </c>
      <c r="Y1066">
        <v>3</v>
      </c>
      <c r="AA1066" t="s">
        <v>92</v>
      </c>
      <c r="AB1066" t="s">
        <v>89</v>
      </c>
      <c r="AC1066" s="24" t="s">
        <v>104</v>
      </c>
      <c r="AD1066">
        <v>2</v>
      </c>
      <c r="AE1066">
        <v>5.6</v>
      </c>
      <c r="AF1066">
        <v>8.3000000000000007</v>
      </c>
      <c r="AG1066">
        <f t="shared" ref="AG1066" si="694">AVERAGE(AD1066:AF1066)/AVERAGE(W1066:Y1066)</f>
        <v>2.1780821917808217</v>
      </c>
      <c r="AH1066" s="8" t="s">
        <v>87</v>
      </c>
      <c r="AI1066" t="s">
        <v>80</v>
      </c>
      <c r="AJ1066" s="24" t="s">
        <v>211</v>
      </c>
      <c r="AK1066">
        <v>5.5</v>
      </c>
      <c r="AL1066">
        <v>5.5</v>
      </c>
      <c r="AM1066">
        <v>3.5</v>
      </c>
      <c r="AO1066" t="s">
        <v>175</v>
      </c>
      <c r="AP1066" t="s">
        <v>176</v>
      </c>
      <c r="AQ1066" t="s">
        <v>105</v>
      </c>
      <c r="AR1066" s="9" t="s">
        <v>83</v>
      </c>
      <c r="AS1066" s="9" t="s">
        <v>83</v>
      </c>
      <c r="AT1066" s="9" t="s">
        <v>83</v>
      </c>
      <c r="AU1066" s="9"/>
      <c r="AV1066" s="9" t="s">
        <v>82</v>
      </c>
      <c r="AW1066" t="s">
        <v>83</v>
      </c>
      <c r="AX1066" t="s">
        <v>91</v>
      </c>
      <c r="AY1066" s="12" t="s">
        <v>80</v>
      </c>
      <c r="AZ1066" s="12" t="s">
        <v>80</v>
      </c>
      <c r="BA1066" s="12" t="s">
        <v>80</v>
      </c>
      <c r="BB1066" s="12"/>
      <c r="BC1066" s="12" t="s">
        <v>80</v>
      </c>
      <c r="BD1066" t="s">
        <v>80</v>
      </c>
      <c r="BE1066" t="s">
        <v>80</v>
      </c>
      <c r="BF1066" s="12" t="s">
        <v>80</v>
      </c>
      <c r="BG1066" s="12" t="s">
        <v>80</v>
      </c>
      <c r="BH1066" s="12" t="s">
        <v>80</v>
      </c>
      <c r="BI1066" s="12"/>
      <c r="BJ1066" t="s">
        <v>80</v>
      </c>
      <c r="BK1066" t="s">
        <v>80</v>
      </c>
      <c r="BL1066" t="s">
        <v>80</v>
      </c>
      <c r="BM1066" s="12" t="s">
        <v>80</v>
      </c>
      <c r="BN1066" s="12" t="s">
        <v>80</v>
      </c>
      <c r="BO1066" s="12" t="s">
        <v>80</v>
      </c>
      <c r="BP1066" s="12"/>
      <c r="BQ1066" s="12" t="s">
        <v>80</v>
      </c>
      <c r="BR1066" s="12" t="s">
        <v>80</v>
      </c>
      <c r="BS1066" t="s">
        <v>80</v>
      </c>
      <c r="BT1066" s="12" t="s">
        <v>80</v>
      </c>
      <c r="BU1066" s="12" t="s">
        <v>80</v>
      </c>
      <c r="BV1066" s="12" t="s">
        <v>80</v>
      </c>
      <c r="BW1066" s="12"/>
      <c r="BX1066" s="12" t="s">
        <v>80</v>
      </c>
      <c r="BY1066" s="12" t="s">
        <v>80</v>
      </c>
      <c r="BZ1066" t="s">
        <v>80</v>
      </c>
      <c r="CA1066" s="12" t="s">
        <v>80</v>
      </c>
      <c r="CB1066" s="12" t="s">
        <v>80</v>
      </c>
      <c r="CC1066" s="12" t="s">
        <v>80</v>
      </c>
      <c r="CD1066" s="12"/>
      <c r="CE1066" s="12" t="s">
        <v>80</v>
      </c>
      <c r="CF1066" t="s">
        <v>80</v>
      </c>
      <c r="CG1066" s="12" t="s">
        <v>80</v>
      </c>
    </row>
    <row r="1067" spans="1:85" ht="16" customHeight="1" x14ac:dyDescent="0.2">
      <c r="A1067" t="s">
        <v>75</v>
      </c>
      <c r="B1067" t="s">
        <v>76</v>
      </c>
      <c r="C1067" t="s">
        <v>209</v>
      </c>
      <c r="D1067" t="s">
        <v>210</v>
      </c>
      <c r="F1067" t="s">
        <v>84</v>
      </c>
      <c r="G1067" s="7">
        <v>2.2999999999999998</v>
      </c>
      <c r="H1067">
        <v>26</v>
      </c>
      <c r="I1067">
        <v>65</v>
      </c>
      <c r="J1067" t="s">
        <v>80</v>
      </c>
      <c r="K1067" t="s">
        <v>80</v>
      </c>
      <c r="L1067" t="s">
        <v>80</v>
      </c>
      <c r="M1067" t="s">
        <v>80</v>
      </c>
      <c r="N1067" t="s">
        <v>80</v>
      </c>
      <c r="O1067" s="24" t="s">
        <v>103</v>
      </c>
      <c r="P1067" t="s">
        <v>80</v>
      </c>
      <c r="Q1067" t="s">
        <v>80</v>
      </c>
      <c r="R1067" t="s">
        <v>80</v>
      </c>
      <c r="S1067" t="s">
        <v>80</v>
      </c>
      <c r="T1067" t="s">
        <v>80</v>
      </c>
      <c r="U1067" t="s">
        <v>80</v>
      </c>
      <c r="V1067" s="24" t="s">
        <v>91</v>
      </c>
      <c r="W1067" t="s">
        <v>80</v>
      </c>
      <c r="X1067" t="s">
        <v>80</v>
      </c>
      <c r="Y1067" t="s">
        <v>80</v>
      </c>
      <c r="AA1067" t="s">
        <v>80</v>
      </c>
      <c r="AB1067" t="s">
        <v>80</v>
      </c>
      <c r="AC1067" s="24" t="s">
        <v>104</v>
      </c>
      <c r="AD1067" t="s">
        <v>80</v>
      </c>
      <c r="AE1067" t="s">
        <v>80</v>
      </c>
      <c r="AF1067" t="s">
        <v>80</v>
      </c>
      <c r="AH1067" t="s">
        <v>80</v>
      </c>
      <c r="AI1067" t="s">
        <v>80</v>
      </c>
      <c r="AJ1067" s="24" t="s">
        <v>211</v>
      </c>
      <c r="AK1067">
        <v>7.5</v>
      </c>
      <c r="AL1067">
        <v>2.8</v>
      </c>
      <c r="AM1067">
        <v>0.5</v>
      </c>
      <c r="AO1067" t="s">
        <v>175</v>
      </c>
      <c r="AP1067" t="s">
        <v>176</v>
      </c>
      <c r="AQ1067" t="s">
        <v>105</v>
      </c>
      <c r="AR1067">
        <v>1</v>
      </c>
      <c r="AS1067">
        <v>1.7</v>
      </c>
      <c r="AT1067">
        <v>0.2</v>
      </c>
      <c r="AU1067">
        <f t="shared" ref="AU1067:AU1069" si="695">AVERAGE(AR1067:AT1067)/AVERAGE(AK1067:AM1067)</f>
        <v>0.26851851851851855</v>
      </c>
      <c r="AV1067" t="s">
        <v>87</v>
      </c>
      <c r="AW1067" t="s">
        <v>80</v>
      </c>
      <c r="AX1067" t="s">
        <v>91</v>
      </c>
      <c r="AY1067" s="9" t="s">
        <v>83</v>
      </c>
      <c r="AZ1067" s="9" t="s">
        <v>83</v>
      </c>
      <c r="BA1067" s="9" t="s">
        <v>83</v>
      </c>
      <c r="BB1067" s="9"/>
      <c r="BC1067" s="9" t="s">
        <v>82</v>
      </c>
      <c r="BD1067" t="s">
        <v>125</v>
      </c>
      <c r="BE1067" t="s">
        <v>90</v>
      </c>
      <c r="BF1067" s="12" t="s">
        <v>80</v>
      </c>
      <c r="BG1067" s="12" t="s">
        <v>80</v>
      </c>
      <c r="BH1067" s="12" t="s">
        <v>80</v>
      </c>
      <c r="BI1067" s="12"/>
      <c r="BJ1067" t="s">
        <v>80</v>
      </c>
      <c r="BK1067" t="s">
        <v>80</v>
      </c>
      <c r="BL1067" t="s">
        <v>80</v>
      </c>
      <c r="BM1067" s="12" t="s">
        <v>80</v>
      </c>
      <c r="BN1067" s="12" t="s">
        <v>80</v>
      </c>
      <c r="BO1067" s="12" t="s">
        <v>80</v>
      </c>
      <c r="BP1067" s="12"/>
      <c r="BQ1067" s="12" t="s">
        <v>80</v>
      </c>
      <c r="BR1067" s="12" t="s">
        <v>80</v>
      </c>
      <c r="BS1067" t="s">
        <v>80</v>
      </c>
      <c r="BT1067" s="12" t="s">
        <v>80</v>
      </c>
      <c r="BU1067" s="12" t="s">
        <v>80</v>
      </c>
      <c r="BV1067" s="12" t="s">
        <v>80</v>
      </c>
      <c r="BW1067" s="12"/>
      <c r="BX1067" s="12" t="s">
        <v>80</v>
      </c>
      <c r="BY1067" s="12" t="s">
        <v>80</v>
      </c>
      <c r="BZ1067" t="s">
        <v>80</v>
      </c>
      <c r="CA1067" s="12" t="s">
        <v>80</v>
      </c>
      <c r="CB1067" s="12" t="s">
        <v>80</v>
      </c>
      <c r="CC1067" s="12" t="s">
        <v>80</v>
      </c>
      <c r="CD1067" s="12"/>
      <c r="CE1067" s="12" t="s">
        <v>80</v>
      </c>
      <c r="CF1067" t="s">
        <v>80</v>
      </c>
      <c r="CG1067" s="12" t="s">
        <v>80</v>
      </c>
    </row>
    <row r="1068" spans="1:85" ht="16" customHeight="1" x14ac:dyDescent="0.2">
      <c r="A1068" t="s">
        <v>75</v>
      </c>
      <c r="B1068" t="s">
        <v>76</v>
      </c>
      <c r="C1068" t="s">
        <v>209</v>
      </c>
      <c r="D1068" t="s">
        <v>210</v>
      </c>
      <c r="F1068" t="s">
        <v>84</v>
      </c>
      <c r="G1068" s="7">
        <v>2.2999999999999998</v>
      </c>
      <c r="H1068">
        <v>30</v>
      </c>
      <c r="I1068">
        <v>63</v>
      </c>
      <c r="J1068" t="s">
        <v>80</v>
      </c>
      <c r="K1068" t="s">
        <v>80</v>
      </c>
      <c r="L1068" t="s">
        <v>80</v>
      </c>
      <c r="M1068" t="s">
        <v>80</v>
      </c>
      <c r="N1068" t="s">
        <v>80</v>
      </c>
      <c r="O1068" s="24" t="s">
        <v>103</v>
      </c>
      <c r="P1068" t="s">
        <v>80</v>
      </c>
      <c r="Q1068" t="s">
        <v>80</v>
      </c>
      <c r="R1068" t="s">
        <v>80</v>
      </c>
      <c r="S1068" t="s">
        <v>80</v>
      </c>
      <c r="T1068" t="s">
        <v>80</v>
      </c>
      <c r="U1068" t="s">
        <v>80</v>
      </c>
      <c r="V1068" s="24" t="s">
        <v>91</v>
      </c>
      <c r="W1068" t="s">
        <v>80</v>
      </c>
      <c r="X1068" t="s">
        <v>80</v>
      </c>
      <c r="Y1068" t="s">
        <v>80</v>
      </c>
      <c r="AA1068" t="s">
        <v>80</v>
      </c>
      <c r="AB1068" t="s">
        <v>80</v>
      </c>
      <c r="AC1068" s="24" t="s">
        <v>104</v>
      </c>
      <c r="AD1068" t="s">
        <v>80</v>
      </c>
      <c r="AE1068" t="s">
        <v>80</v>
      </c>
      <c r="AF1068" t="s">
        <v>80</v>
      </c>
      <c r="AH1068" t="s">
        <v>80</v>
      </c>
      <c r="AI1068" t="s">
        <v>80</v>
      </c>
      <c r="AJ1068" s="24" t="s">
        <v>211</v>
      </c>
      <c r="AK1068">
        <v>7</v>
      </c>
      <c r="AL1068">
        <v>5</v>
      </c>
      <c r="AM1068">
        <v>0.5</v>
      </c>
      <c r="AO1068" t="s">
        <v>175</v>
      </c>
      <c r="AP1068" t="s">
        <v>176</v>
      </c>
      <c r="AQ1068" t="s">
        <v>105</v>
      </c>
      <c r="AR1068">
        <v>2.8</v>
      </c>
      <c r="AS1068">
        <v>2.1</v>
      </c>
      <c r="AT1068">
        <v>0.5</v>
      </c>
      <c r="AU1068">
        <f t="shared" si="695"/>
        <v>0.432</v>
      </c>
      <c r="AV1068" t="s">
        <v>87</v>
      </c>
      <c r="AW1068" t="s">
        <v>80</v>
      </c>
      <c r="AX1068" t="s">
        <v>91</v>
      </c>
      <c r="AY1068" s="9" t="s">
        <v>83</v>
      </c>
      <c r="AZ1068" s="9" t="s">
        <v>83</v>
      </c>
      <c r="BA1068" s="9" t="s">
        <v>83</v>
      </c>
      <c r="BB1068" s="9"/>
      <c r="BC1068" s="9" t="s">
        <v>82</v>
      </c>
      <c r="BD1068" t="s">
        <v>125</v>
      </c>
      <c r="BE1068" t="s">
        <v>90</v>
      </c>
      <c r="BF1068" s="12" t="s">
        <v>80</v>
      </c>
      <c r="BG1068" s="12" t="s">
        <v>80</v>
      </c>
      <c r="BH1068" s="12" t="s">
        <v>80</v>
      </c>
      <c r="BI1068" s="12"/>
      <c r="BJ1068" t="s">
        <v>80</v>
      </c>
      <c r="BK1068" t="s">
        <v>80</v>
      </c>
      <c r="BL1068" t="s">
        <v>80</v>
      </c>
      <c r="BM1068" s="12" t="s">
        <v>80</v>
      </c>
      <c r="BN1068" s="12" t="s">
        <v>80</v>
      </c>
      <c r="BO1068" s="12" t="s">
        <v>80</v>
      </c>
      <c r="BP1068" s="12"/>
      <c r="BQ1068" s="12" t="s">
        <v>80</v>
      </c>
      <c r="BR1068" s="12" t="s">
        <v>80</v>
      </c>
      <c r="BS1068" t="s">
        <v>80</v>
      </c>
      <c r="BT1068" s="12" t="s">
        <v>80</v>
      </c>
      <c r="BU1068" s="12" t="s">
        <v>80</v>
      </c>
      <c r="BV1068" s="12" t="s">
        <v>80</v>
      </c>
      <c r="BW1068" s="12"/>
      <c r="BX1068" s="12" t="s">
        <v>80</v>
      </c>
      <c r="BY1068" s="12" t="s">
        <v>80</v>
      </c>
      <c r="BZ1068" t="s">
        <v>80</v>
      </c>
      <c r="CA1068" s="12" t="s">
        <v>80</v>
      </c>
      <c r="CB1068" s="12" t="s">
        <v>80</v>
      </c>
      <c r="CC1068" s="12" t="s">
        <v>80</v>
      </c>
      <c r="CD1068" s="12"/>
      <c r="CE1068" s="12" t="s">
        <v>80</v>
      </c>
      <c r="CF1068" t="s">
        <v>80</v>
      </c>
      <c r="CG1068" s="12" t="s">
        <v>80</v>
      </c>
    </row>
    <row r="1069" spans="1:85" ht="16" customHeight="1" x14ac:dyDescent="0.2">
      <c r="A1069" t="s">
        <v>75</v>
      </c>
      <c r="B1069" t="s">
        <v>76</v>
      </c>
      <c r="C1069" t="s">
        <v>209</v>
      </c>
      <c r="D1069" t="s">
        <v>210</v>
      </c>
      <c r="F1069" t="s">
        <v>84</v>
      </c>
      <c r="G1069" s="7">
        <v>2.2999999999999998</v>
      </c>
      <c r="H1069">
        <v>37</v>
      </c>
      <c r="I1069">
        <v>63</v>
      </c>
      <c r="J1069" t="s">
        <v>80</v>
      </c>
      <c r="K1069" t="s">
        <v>80</v>
      </c>
      <c r="L1069" t="s">
        <v>80</v>
      </c>
      <c r="M1069" t="s">
        <v>80</v>
      </c>
      <c r="N1069" t="s">
        <v>80</v>
      </c>
      <c r="O1069" s="24" t="s">
        <v>103</v>
      </c>
      <c r="P1069" t="s">
        <v>80</v>
      </c>
      <c r="Q1069" t="s">
        <v>80</v>
      </c>
      <c r="R1069" t="s">
        <v>80</v>
      </c>
      <c r="S1069" t="s">
        <v>80</v>
      </c>
      <c r="T1069" t="s">
        <v>80</v>
      </c>
      <c r="U1069" t="s">
        <v>80</v>
      </c>
      <c r="V1069" s="24" t="s">
        <v>91</v>
      </c>
      <c r="W1069" t="s">
        <v>80</v>
      </c>
      <c r="X1069" t="s">
        <v>80</v>
      </c>
      <c r="Y1069" t="s">
        <v>80</v>
      </c>
      <c r="AA1069" t="s">
        <v>80</v>
      </c>
      <c r="AB1069" t="s">
        <v>80</v>
      </c>
      <c r="AC1069" s="24" t="s">
        <v>104</v>
      </c>
      <c r="AD1069" t="s">
        <v>80</v>
      </c>
      <c r="AE1069" t="s">
        <v>80</v>
      </c>
      <c r="AF1069" t="s">
        <v>80</v>
      </c>
      <c r="AH1069" t="s">
        <v>80</v>
      </c>
      <c r="AI1069" t="s">
        <v>80</v>
      </c>
      <c r="AJ1069" s="24" t="s">
        <v>211</v>
      </c>
      <c r="AK1069">
        <v>2.5</v>
      </c>
      <c r="AL1069">
        <v>1.8</v>
      </c>
      <c r="AM1069">
        <v>0.5</v>
      </c>
      <c r="AO1069" t="s">
        <v>175</v>
      </c>
      <c r="AP1069" t="s">
        <v>176</v>
      </c>
      <c r="AQ1069" t="s">
        <v>105</v>
      </c>
      <c r="AR1069">
        <v>2.8</v>
      </c>
      <c r="AS1069">
        <v>2.5</v>
      </c>
      <c r="AT1069">
        <v>1</v>
      </c>
      <c r="AU1069">
        <f t="shared" si="695"/>
        <v>1.3125000000000002</v>
      </c>
      <c r="AV1069" t="s">
        <v>87</v>
      </c>
      <c r="AW1069" t="s">
        <v>80</v>
      </c>
      <c r="AX1069" t="s">
        <v>91</v>
      </c>
      <c r="AY1069" s="9" t="s">
        <v>83</v>
      </c>
      <c r="AZ1069" s="9" t="s">
        <v>83</v>
      </c>
      <c r="BA1069" s="9" t="s">
        <v>83</v>
      </c>
      <c r="BB1069" s="9"/>
      <c r="BC1069" s="9" t="s">
        <v>82</v>
      </c>
      <c r="BD1069" t="s">
        <v>125</v>
      </c>
      <c r="BE1069" t="s">
        <v>90</v>
      </c>
      <c r="BF1069" s="12" t="s">
        <v>80</v>
      </c>
      <c r="BG1069" s="12" t="s">
        <v>80</v>
      </c>
      <c r="BH1069" s="12" t="s">
        <v>80</v>
      </c>
      <c r="BI1069" s="12"/>
      <c r="BJ1069" t="s">
        <v>80</v>
      </c>
      <c r="BK1069" t="s">
        <v>80</v>
      </c>
      <c r="BL1069" t="s">
        <v>80</v>
      </c>
      <c r="BM1069" s="12" t="s">
        <v>80</v>
      </c>
      <c r="BN1069" s="12" t="s">
        <v>80</v>
      </c>
      <c r="BO1069" s="12" t="s">
        <v>80</v>
      </c>
      <c r="BP1069" s="12"/>
      <c r="BQ1069" s="12" t="s">
        <v>80</v>
      </c>
      <c r="BR1069" s="12" t="s">
        <v>80</v>
      </c>
      <c r="BS1069" t="s">
        <v>80</v>
      </c>
      <c r="BT1069" s="12" t="s">
        <v>80</v>
      </c>
      <c r="BU1069" s="12" t="s">
        <v>80</v>
      </c>
      <c r="BV1069" s="12" t="s">
        <v>80</v>
      </c>
      <c r="BW1069" s="12"/>
      <c r="BX1069" s="12" t="s">
        <v>80</v>
      </c>
      <c r="BY1069" s="12" t="s">
        <v>80</v>
      </c>
      <c r="BZ1069" t="s">
        <v>80</v>
      </c>
      <c r="CA1069" s="12" t="s">
        <v>80</v>
      </c>
      <c r="CB1069" s="12" t="s">
        <v>80</v>
      </c>
      <c r="CC1069" s="12" t="s">
        <v>80</v>
      </c>
      <c r="CD1069" s="12"/>
      <c r="CE1069" s="12" t="s">
        <v>80</v>
      </c>
      <c r="CF1069" t="s">
        <v>80</v>
      </c>
      <c r="CG1069" s="12" t="s">
        <v>80</v>
      </c>
    </row>
    <row r="1070" spans="1:85" ht="16" customHeight="1" x14ac:dyDescent="0.2">
      <c r="A1070" t="s">
        <v>75</v>
      </c>
      <c r="B1070" t="s">
        <v>76</v>
      </c>
      <c r="C1070" t="s">
        <v>209</v>
      </c>
      <c r="D1070" t="s">
        <v>210</v>
      </c>
      <c r="F1070" t="s">
        <v>84</v>
      </c>
      <c r="G1070" s="7">
        <v>2.2999999999999998</v>
      </c>
      <c r="H1070">
        <v>40</v>
      </c>
      <c r="I1070">
        <v>65</v>
      </c>
      <c r="J1070" t="s">
        <v>80</v>
      </c>
      <c r="K1070" t="s">
        <v>80</v>
      </c>
      <c r="L1070" t="s">
        <v>80</v>
      </c>
      <c r="M1070" t="s">
        <v>80</v>
      </c>
      <c r="N1070" t="s">
        <v>80</v>
      </c>
      <c r="O1070" s="24" t="s">
        <v>103</v>
      </c>
      <c r="P1070" t="s">
        <v>80</v>
      </c>
      <c r="Q1070" t="s">
        <v>80</v>
      </c>
      <c r="R1070" t="s">
        <v>80</v>
      </c>
      <c r="S1070" t="s">
        <v>80</v>
      </c>
      <c r="T1070" t="s">
        <v>80</v>
      </c>
      <c r="U1070" t="s">
        <v>80</v>
      </c>
      <c r="V1070" s="24" t="s">
        <v>91</v>
      </c>
      <c r="W1070" t="s">
        <v>80</v>
      </c>
      <c r="X1070" t="s">
        <v>80</v>
      </c>
      <c r="Y1070" t="s">
        <v>80</v>
      </c>
      <c r="AA1070" t="s">
        <v>80</v>
      </c>
      <c r="AB1070" t="s">
        <v>80</v>
      </c>
      <c r="AC1070" s="24" t="s">
        <v>104</v>
      </c>
      <c r="AD1070" t="s">
        <v>80</v>
      </c>
      <c r="AE1070" t="s">
        <v>80</v>
      </c>
      <c r="AF1070" t="s">
        <v>80</v>
      </c>
      <c r="AH1070" t="s">
        <v>80</v>
      </c>
      <c r="AI1070" t="s">
        <v>80</v>
      </c>
      <c r="AJ1070" s="24" t="s">
        <v>211</v>
      </c>
      <c r="AK1070">
        <v>6.5</v>
      </c>
      <c r="AL1070">
        <v>3.5</v>
      </c>
      <c r="AM1070">
        <v>0.5</v>
      </c>
      <c r="AO1070" t="s">
        <v>175</v>
      </c>
      <c r="AP1070" t="s">
        <v>176</v>
      </c>
      <c r="AQ1070" t="s">
        <v>105</v>
      </c>
      <c r="AR1070" s="9" t="s">
        <v>83</v>
      </c>
      <c r="AS1070" s="9" t="s">
        <v>83</v>
      </c>
      <c r="AT1070" s="9" t="s">
        <v>83</v>
      </c>
      <c r="AU1070" s="9"/>
      <c r="AV1070" t="s">
        <v>82</v>
      </c>
      <c r="AW1070" t="s">
        <v>83</v>
      </c>
      <c r="AX1070" t="s">
        <v>91</v>
      </c>
      <c r="AY1070" s="12" t="s">
        <v>80</v>
      </c>
      <c r="AZ1070" s="12" t="s">
        <v>80</v>
      </c>
      <c r="BA1070" s="12" t="s">
        <v>80</v>
      </c>
      <c r="BB1070" s="12"/>
      <c r="BC1070" s="12" t="s">
        <v>80</v>
      </c>
      <c r="BD1070" t="s">
        <v>80</v>
      </c>
      <c r="BE1070" t="s">
        <v>80</v>
      </c>
      <c r="BF1070" s="12" t="s">
        <v>80</v>
      </c>
      <c r="BG1070" s="12" t="s">
        <v>80</v>
      </c>
      <c r="BH1070" s="12" t="s">
        <v>80</v>
      </c>
      <c r="BI1070" s="12"/>
      <c r="BJ1070" t="s">
        <v>80</v>
      </c>
      <c r="BK1070" t="s">
        <v>80</v>
      </c>
      <c r="BL1070" t="s">
        <v>80</v>
      </c>
      <c r="BM1070" s="12" t="s">
        <v>80</v>
      </c>
      <c r="BN1070" s="12" t="s">
        <v>80</v>
      </c>
      <c r="BO1070" s="12" t="s">
        <v>80</v>
      </c>
      <c r="BP1070" s="12"/>
      <c r="BQ1070" s="12" t="s">
        <v>80</v>
      </c>
      <c r="BR1070" s="12" t="s">
        <v>80</v>
      </c>
      <c r="BS1070" t="s">
        <v>80</v>
      </c>
      <c r="BT1070" s="12" t="s">
        <v>80</v>
      </c>
      <c r="BU1070" s="12" t="s">
        <v>80</v>
      </c>
      <c r="BV1070" s="12" t="s">
        <v>80</v>
      </c>
      <c r="BW1070" s="12"/>
      <c r="BX1070" s="12" t="s">
        <v>80</v>
      </c>
      <c r="BY1070" s="12" t="s">
        <v>80</v>
      </c>
      <c r="BZ1070" t="s">
        <v>80</v>
      </c>
      <c r="CA1070" s="12" t="s">
        <v>80</v>
      </c>
      <c r="CB1070" s="12" t="s">
        <v>80</v>
      </c>
      <c r="CC1070" s="12" t="s">
        <v>80</v>
      </c>
      <c r="CD1070" s="12"/>
      <c r="CE1070" s="12" t="s">
        <v>80</v>
      </c>
      <c r="CF1070" t="s">
        <v>80</v>
      </c>
      <c r="CG1070" s="12" t="s">
        <v>80</v>
      </c>
    </row>
    <row r="1071" spans="1:85" ht="16" customHeight="1" x14ac:dyDescent="0.2">
      <c r="A1071" t="s">
        <v>75</v>
      </c>
      <c r="B1071" t="s">
        <v>76</v>
      </c>
      <c r="C1071" t="s">
        <v>209</v>
      </c>
      <c r="D1071" t="s">
        <v>210</v>
      </c>
      <c r="F1071" t="s">
        <v>84</v>
      </c>
      <c r="G1071" s="7">
        <v>2.2999999999999998</v>
      </c>
      <c r="H1071">
        <v>84</v>
      </c>
      <c r="I1071">
        <v>23.3</v>
      </c>
      <c r="J1071" t="s">
        <v>80</v>
      </c>
      <c r="K1071" t="s">
        <v>80</v>
      </c>
      <c r="L1071" t="s">
        <v>80</v>
      </c>
      <c r="M1071" t="s">
        <v>80</v>
      </c>
      <c r="N1071" t="s">
        <v>80</v>
      </c>
      <c r="O1071" s="24" t="s">
        <v>103</v>
      </c>
      <c r="P1071">
        <v>2.2999999999999998</v>
      </c>
      <c r="Q1071">
        <v>0.8</v>
      </c>
      <c r="R1071">
        <v>0.2</v>
      </c>
      <c r="T1071" t="s">
        <v>149</v>
      </c>
      <c r="U1071" t="s">
        <v>150</v>
      </c>
      <c r="V1071" s="24" t="s">
        <v>91</v>
      </c>
      <c r="W1071" t="s">
        <v>80</v>
      </c>
      <c r="X1071" t="s">
        <v>80</v>
      </c>
      <c r="Y1071" t="s">
        <v>80</v>
      </c>
      <c r="AA1071" t="s">
        <v>115</v>
      </c>
      <c r="AB1071" t="s">
        <v>116</v>
      </c>
      <c r="AC1071" s="24" t="s">
        <v>104</v>
      </c>
      <c r="AD1071">
        <v>2.2999999999999998</v>
      </c>
      <c r="AE1071">
        <v>9.9</v>
      </c>
      <c r="AF1071">
        <v>15.8</v>
      </c>
      <c r="AH1071" t="s">
        <v>177</v>
      </c>
      <c r="AI1071" t="s">
        <v>176</v>
      </c>
      <c r="AJ1071" s="24" t="s">
        <v>211</v>
      </c>
      <c r="AK1071" t="s">
        <v>80</v>
      </c>
      <c r="AL1071" t="s">
        <v>80</v>
      </c>
      <c r="AM1071" t="s">
        <v>80</v>
      </c>
      <c r="AO1071" t="s">
        <v>80</v>
      </c>
      <c r="AP1071" t="s">
        <v>80</v>
      </c>
      <c r="AQ1071" t="s">
        <v>105</v>
      </c>
      <c r="AR1071" t="s">
        <v>80</v>
      </c>
      <c r="AS1071" t="s">
        <v>80</v>
      </c>
      <c r="AT1071" t="s">
        <v>80</v>
      </c>
      <c r="AV1071" t="s">
        <v>80</v>
      </c>
      <c r="AX1071" t="s">
        <v>91</v>
      </c>
      <c r="AY1071" t="s">
        <v>80</v>
      </c>
      <c r="AZ1071" t="s">
        <v>80</v>
      </c>
      <c r="BA1071" t="s">
        <v>80</v>
      </c>
      <c r="BC1071" t="s">
        <v>80</v>
      </c>
      <c r="BD1071" t="s">
        <v>80</v>
      </c>
      <c r="BE1071" t="s">
        <v>90</v>
      </c>
      <c r="BF1071" t="s">
        <v>80</v>
      </c>
      <c r="BG1071" t="s">
        <v>80</v>
      </c>
      <c r="BH1071" t="s">
        <v>80</v>
      </c>
      <c r="BJ1071" t="s">
        <v>80</v>
      </c>
      <c r="BK1071" t="s">
        <v>80</v>
      </c>
      <c r="BL1071" t="s">
        <v>80</v>
      </c>
      <c r="BM1071">
        <v>3</v>
      </c>
      <c r="BN1071">
        <v>3</v>
      </c>
      <c r="BO1071">
        <v>3</v>
      </c>
      <c r="BQ1071" t="s">
        <v>92</v>
      </c>
      <c r="BR1071" t="s">
        <v>80</v>
      </c>
      <c r="BS1071" t="s">
        <v>80</v>
      </c>
      <c r="BT1071">
        <v>6</v>
      </c>
      <c r="BU1071">
        <v>7</v>
      </c>
      <c r="BV1071">
        <v>9</v>
      </c>
      <c r="BW1071">
        <f t="shared" ref="BW1071" si="696">AVERAGE(BT1071:BV1071)/AVERAGE(BM1071:BO1071)</f>
        <v>2.4444444444444442</v>
      </c>
      <c r="BX1071" s="8" t="s">
        <v>87</v>
      </c>
      <c r="BY1071" t="s">
        <v>80</v>
      </c>
      <c r="BZ1071" t="s">
        <v>80</v>
      </c>
      <c r="CA1071">
        <v>8</v>
      </c>
      <c r="CB1071">
        <v>7</v>
      </c>
      <c r="CC1071">
        <v>3.5</v>
      </c>
      <c r="CD1071">
        <f>AVERAGE(CA1071:CC1071)/AVERAGE(BT1071:BV1071)</f>
        <v>0.84090909090909094</v>
      </c>
      <c r="CE1071" s="8" t="s">
        <v>87</v>
      </c>
      <c r="CG1071" t="s">
        <v>86</v>
      </c>
    </row>
    <row r="1072" spans="1:85" ht="16" customHeight="1" x14ac:dyDescent="0.2">
      <c r="A1072" t="s">
        <v>75</v>
      </c>
      <c r="B1072" t="s">
        <v>76</v>
      </c>
      <c r="C1072" t="s">
        <v>209</v>
      </c>
      <c r="D1072" t="s">
        <v>210</v>
      </c>
      <c r="F1072" t="s">
        <v>84</v>
      </c>
      <c r="G1072" s="7">
        <v>2.2999999999999998</v>
      </c>
      <c r="H1072">
        <v>46</v>
      </c>
      <c r="I1072">
        <v>26.7</v>
      </c>
      <c r="J1072" t="s">
        <v>80</v>
      </c>
      <c r="K1072" t="s">
        <v>80</v>
      </c>
      <c r="L1072" t="s">
        <v>80</v>
      </c>
      <c r="M1072" t="s">
        <v>80</v>
      </c>
      <c r="N1072" t="s">
        <v>80</v>
      </c>
      <c r="O1072" s="24" t="s">
        <v>103</v>
      </c>
      <c r="P1072">
        <v>4.2</v>
      </c>
      <c r="Q1072">
        <v>9.8000000000000007</v>
      </c>
      <c r="R1072">
        <v>2.2000000000000002</v>
      </c>
      <c r="T1072" t="s">
        <v>149</v>
      </c>
      <c r="U1072" t="s">
        <v>150</v>
      </c>
      <c r="V1072" s="24" t="s">
        <v>91</v>
      </c>
      <c r="W1072">
        <v>46.1</v>
      </c>
      <c r="X1072">
        <v>15</v>
      </c>
      <c r="Y1072">
        <v>23.1</v>
      </c>
      <c r="AA1072" t="s">
        <v>115</v>
      </c>
      <c r="AB1072" t="s">
        <v>116</v>
      </c>
      <c r="AC1072" s="24" t="s">
        <v>104</v>
      </c>
      <c r="AD1072">
        <v>5.5</v>
      </c>
      <c r="AE1072">
        <v>11.2</v>
      </c>
      <c r="AF1072">
        <v>8</v>
      </c>
      <c r="AH1072" t="s">
        <v>177</v>
      </c>
      <c r="AI1072" t="s">
        <v>176</v>
      </c>
      <c r="AJ1072" s="24" t="s">
        <v>211</v>
      </c>
      <c r="AK1072" t="s">
        <v>80</v>
      </c>
      <c r="AL1072" t="s">
        <v>80</v>
      </c>
      <c r="AM1072" t="s">
        <v>80</v>
      </c>
      <c r="AO1072" t="s">
        <v>80</v>
      </c>
      <c r="AP1072" t="s">
        <v>80</v>
      </c>
      <c r="AQ1072" t="s">
        <v>105</v>
      </c>
      <c r="AR1072" t="s">
        <v>80</v>
      </c>
      <c r="AS1072" t="s">
        <v>80</v>
      </c>
      <c r="AT1072" t="s">
        <v>80</v>
      </c>
      <c r="AV1072" t="s">
        <v>80</v>
      </c>
      <c r="AW1072" t="s">
        <v>80</v>
      </c>
      <c r="AX1072" t="s">
        <v>91</v>
      </c>
      <c r="AY1072" t="s">
        <v>80</v>
      </c>
      <c r="AZ1072" t="s">
        <v>80</v>
      </c>
      <c r="BA1072" t="s">
        <v>80</v>
      </c>
      <c r="BC1072" t="s">
        <v>80</v>
      </c>
      <c r="BD1072" t="s">
        <v>80</v>
      </c>
      <c r="BE1072" t="s">
        <v>90</v>
      </c>
      <c r="BF1072" t="s">
        <v>80</v>
      </c>
      <c r="BG1072" t="s">
        <v>80</v>
      </c>
      <c r="BH1072" t="s">
        <v>80</v>
      </c>
      <c r="BJ1072" t="s">
        <v>80</v>
      </c>
      <c r="BK1072" t="s">
        <v>80</v>
      </c>
      <c r="BL1072" t="s">
        <v>80</v>
      </c>
      <c r="BM1072" t="s">
        <v>80</v>
      </c>
      <c r="BN1072" t="s">
        <v>80</v>
      </c>
      <c r="BO1072" t="s">
        <v>80</v>
      </c>
      <c r="BQ1072" t="s">
        <v>80</v>
      </c>
      <c r="BR1072" t="s">
        <v>80</v>
      </c>
      <c r="BS1072" t="s">
        <v>80</v>
      </c>
      <c r="BT1072" t="s">
        <v>80</v>
      </c>
      <c r="BU1072" t="s">
        <v>80</v>
      </c>
      <c r="BV1072" t="s">
        <v>80</v>
      </c>
      <c r="BX1072" t="s">
        <v>80</v>
      </c>
      <c r="BY1072" t="s">
        <v>80</v>
      </c>
      <c r="BZ1072" t="s">
        <v>80</v>
      </c>
      <c r="CA1072" t="s">
        <v>82</v>
      </c>
      <c r="CB1072" t="s">
        <v>82</v>
      </c>
      <c r="CC1072" t="s">
        <v>82</v>
      </c>
      <c r="CE1072" t="s">
        <v>82</v>
      </c>
      <c r="CG1072" t="s">
        <v>86</v>
      </c>
    </row>
    <row r="1073" spans="1:85" ht="16" customHeight="1" x14ac:dyDescent="0.2">
      <c r="A1073" t="s">
        <v>75</v>
      </c>
      <c r="B1073" t="s">
        <v>76</v>
      </c>
      <c r="C1073" t="s">
        <v>209</v>
      </c>
      <c r="D1073" t="s">
        <v>210</v>
      </c>
      <c r="F1073" t="s">
        <v>84</v>
      </c>
      <c r="G1073" s="7">
        <v>2.2999999999999998</v>
      </c>
      <c r="H1073">
        <v>50</v>
      </c>
      <c r="I1073">
        <v>60</v>
      </c>
      <c r="J1073" t="s">
        <v>80</v>
      </c>
      <c r="K1073" t="s">
        <v>80</v>
      </c>
      <c r="L1073" t="s">
        <v>80</v>
      </c>
      <c r="M1073" t="s">
        <v>80</v>
      </c>
      <c r="N1073" t="s">
        <v>80</v>
      </c>
      <c r="O1073" s="24" t="s">
        <v>103</v>
      </c>
      <c r="P1073" t="s">
        <v>80</v>
      </c>
      <c r="Q1073" t="s">
        <v>80</v>
      </c>
      <c r="R1073" t="s">
        <v>80</v>
      </c>
      <c r="S1073" t="s">
        <v>80</v>
      </c>
      <c r="T1073" t="s">
        <v>80</v>
      </c>
      <c r="U1073" t="s">
        <v>80</v>
      </c>
      <c r="V1073" s="24" t="s">
        <v>91</v>
      </c>
      <c r="W1073" t="s">
        <v>80</v>
      </c>
      <c r="X1073" t="s">
        <v>80</v>
      </c>
      <c r="Y1073" t="s">
        <v>80</v>
      </c>
      <c r="AA1073" t="s">
        <v>80</v>
      </c>
      <c r="AB1073" t="s">
        <v>80</v>
      </c>
      <c r="AC1073" s="24" t="s">
        <v>104</v>
      </c>
      <c r="AD1073" t="s">
        <v>80</v>
      </c>
      <c r="AE1073" t="s">
        <v>80</v>
      </c>
      <c r="AF1073" t="s">
        <v>80</v>
      </c>
      <c r="AH1073" t="s">
        <v>80</v>
      </c>
      <c r="AI1073" t="s">
        <v>80</v>
      </c>
      <c r="AJ1073" s="24" t="s">
        <v>211</v>
      </c>
      <c r="AK1073">
        <v>1</v>
      </c>
      <c r="AL1073">
        <v>1</v>
      </c>
      <c r="AM1073">
        <v>0.5</v>
      </c>
      <c r="AO1073" t="s">
        <v>175</v>
      </c>
      <c r="AP1073" t="s">
        <v>176</v>
      </c>
      <c r="AQ1073" t="s">
        <v>105</v>
      </c>
      <c r="AR1073">
        <v>1</v>
      </c>
      <c r="AS1073">
        <v>0.8</v>
      </c>
      <c r="AT1073">
        <v>0.5</v>
      </c>
      <c r="AU1073">
        <f t="shared" ref="AU1073:AU1076" si="697">AVERAGE(AR1073:AT1073)/AVERAGE(AK1073:AM1073)</f>
        <v>0.91999999999999993</v>
      </c>
      <c r="AV1073" t="s">
        <v>87</v>
      </c>
      <c r="AW1073" t="s">
        <v>80</v>
      </c>
      <c r="AX1073" t="s">
        <v>91</v>
      </c>
      <c r="AY1073">
        <v>2</v>
      </c>
      <c r="AZ1073">
        <v>1.5</v>
      </c>
      <c r="BA1073">
        <v>1.5</v>
      </c>
      <c r="BB1073">
        <f t="shared" ref="BB1073:BB1076" si="698">AVERAGE(AY1073:BA1073)/AVERAGE(AR1073:AT1073)</f>
        <v>2.1739130434782612</v>
      </c>
      <c r="BC1073" t="s">
        <v>87</v>
      </c>
      <c r="BD1073" t="s">
        <v>80</v>
      </c>
      <c r="BE1073" t="s">
        <v>90</v>
      </c>
      <c r="BF1073">
        <v>3</v>
      </c>
      <c r="BG1073">
        <v>2.5</v>
      </c>
      <c r="BH1073">
        <v>1.5</v>
      </c>
      <c r="BI1073">
        <f t="shared" ref="BI1073:BI1076" si="699">AVERAGE(BF1073:BH1073)/AVERAGE(AY1073:BA1073)</f>
        <v>1.4000000000000001</v>
      </c>
      <c r="BJ1073" t="s">
        <v>87</v>
      </c>
      <c r="BK1073" t="s">
        <v>80</v>
      </c>
      <c r="BL1073" t="s">
        <v>90</v>
      </c>
      <c r="BM1073" s="9" t="s">
        <v>83</v>
      </c>
      <c r="BN1073" s="9" t="s">
        <v>83</v>
      </c>
      <c r="BO1073" s="9" t="s">
        <v>83</v>
      </c>
      <c r="BP1073" s="9"/>
      <c r="BQ1073" s="9" t="s">
        <v>82</v>
      </c>
      <c r="BR1073" t="s">
        <v>83</v>
      </c>
      <c r="BS1073" t="s">
        <v>81</v>
      </c>
      <c r="BT1073" s="12" t="s">
        <v>80</v>
      </c>
      <c r="BU1073" s="12" t="s">
        <v>80</v>
      </c>
      <c r="BV1073" s="12" t="s">
        <v>80</v>
      </c>
      <c r="BW1073" s="12"/>
      <c r="BX1073" s="12" t="s">
        <v>80</v>
      </c>
      <c r="BY1073" s="12" t="s">
        <v>80</v>
      </c>
      <c r="BZ1073" t="s">
        <v>80</v>
      </c>
      <c r="CA1073" s="12" t="s">
        <v>80</v>
      </c>
      <c r="CB1073" s="12" t="s">
        <v>80</v>
      </c>
      <c r="CC1073" s="12" t="s">
        <v>80</v>
      </c>
      <c r="CD1073" s="12"/>
      <c r="CE1073" s="12" t="s">
        <v>80</v>
      </c>
      <c r="CF1073" t="s">
        <v>80</v>
      </c>
      <c r="CG1073" s="12" t="s">
        <v>80</v>
      </c>
    </row>
    <row r="1074" spans="1:85" ht="16" customHeight="1" x14ac:dyDescent="0.2">
      <c r="A1074" t="s">
        <v>75</v>
      </c>
      <c r="B1074" t="s">
        <v>76</v>
      </c>
      <c r="C1074" t="s">
        <v>209</v>
      </c>
      <c r="D1074" t="s">
        <v>210</v>
      </c>
      <c r="F1074" t="s">
        <v>84</v>
      </c>
      <c r="G1074" s="7">
        <v>2.2999999999999998</v>
      </c>
      <c r="H1074">
        <v>50</v>
      </c>
      <c r="I1074">
        <v>58</v>
      </c>
      <c r="J1074" t="s">
        <v>80</v>
      </c>
      <c r="K1074" t="s">
        <v>80</v>
      </c>
      <c r="L1074" t="s">
        <v>80</v>
      </c>
      <c r="M1074" t="s">
        <v>80</v>
      </c>
      <c r="N1074" t="s">
        <v>80</v>
      </c>
      <c r="O1074" s="24" t="s">
        <v>103</v>
      </c>
      <c r="P1074" t="s">
        <v>80</v>
      </c>
      <c r="Q1074" t="s">
        <v>80</v>
      </c>
      <c r="R1074" t="s">
        <v>80</v>
      </c>
      <c r="S1074" t="s">
        <v>80</v>
      </c>
      <c r="T1074" t="s">
        <v>80</v>
      </c>
      <c r="U1074" t="s">
        <v>80</v>
      </c>
      <c r="V1074" s="24" t="s">
        <v>91</v>
      </c>
      <c r="W1074" t="s">
        <v>80</v>
      </c>
      <c r="X1074" t="s">
        <v>80</v>
      </c>
      <c r="Y1074" t="s">
        <v>80</v>
      </c>
      <c r="AA1074" t="s">
        <v>80</v>
      </c>
      <c r="AB1074" t="s">
        <v>80</v>
      </c>
      <c r="AC1074" s="24" t="s">
        <v>104</v>
      </c>
      <c r="AD1074" t="s">
        <v>80</v>
      </c>
      <c r="AE1074" t="s">
        <v>80</v>
      </c>
      <c r="AF1074" t="s">
        <v>80</v>
      </c>
      <c r="AH1074" t="s">
        <v>80</v>
      </c>
      <c r="AI1074" t="s">
        <v>80</v>
      </c>
      <c r="AJ1074" s="24" t="s">
        <v>211</v>
      </c>
      <c r="AK1074">
        <v>3.5</v>
      </c>
      <c r="AL1074">
        <v>1.5</v>
      </c>
      <c r="AM1074">
        <v>0.5</v>
      </c>
      <c r="AO1074" t="s">
        <v>175</v>
      </c>
      <c r="AP1074" t="s">
        <v>176</v>
      </c>
      <c r="AQ1074" t="s">
        <v>105</v>
      </c>
      <c r="AR1074">
        <v>1.8</v>
      </c>
      <c r="AS1074">
        <v>1.4</v>
      </c>
      <c r="AT1074">
        <v>0.5</v>
      </c>
      <c r="AU1074">
        <f t="shared" si="697"/>
        <v>0.67272727272727284</v>
      </c>
      <c r="AV1074" t="s">
        <v>87</v>
      </c>
      <c r="AW1074" t="s">
        <v>80</v>
      </c>
      <c r="AX1074" t="s">
        <v>91</v>
      </c>
      <c r="AY1074">
        <v>3.2</v>
      </c>
      <c r="AZ1074">
        <v>3.5</v>
      </c>
      <c r="BA1074">
        <v>1</v>
      </c>
      <c r="BB1074">
        <f t="shared" si="698"/>
        <v>2.0810810810810811</v>
      </c>
      <c r="BC1074" t="s">
        <v>87</v>
      </c>
      <c r="BD1074" t="s">
        <v>80</v>
      </c>
      <c r="BE1074" t="s">
        <v>90</v>
      </c>
      <c r="BF1074">
        <v>3.5</v>
      </c>
      <c r="BG1074">
        <v>4</v>
      </c>
      <c r="BH1074">
        <v>2</v>
      </c>
      <c r="BI1074">
        <f t="shared" si="699"/>
        <v>1.2337662337662336</v>
      </c>
      <c r="BJ1074" t="s">
        <v>87</v>
      </c>
      <c r="BK1074" t="s">
        <v>80</v>
      </c>
      <c r="BL1074" t="s">
        <v>90</v>
      </c>
      <c r="BM1074" s="9" t="s">
        <v>83</v>
      </c>
      <c r="BN1074" s="9" t="s">
        <v>83</v>
      </c>
      <c r="BO1074" s="9" t="s">
        <v>83</v>
      </c>
      <c r="BP1074" s="9"/>
      <c r="BQ1074" s="9" t="s">
        <v>82</v>
      </c>
      <c r="BR1074" t="s">
        <v>83</v>
      </c>
      <c r="BS1074" t="s">
        <v>81</v>
      </c>
      <c r="BT1074" s="12" t="s">
        <v>80</v>
      </c>
      <c r="BU1074" s="12" t="s">
        <v>80</v>
      </c>
      <c r="BV1074" s="12" t="s">
        <v>80</v>
      </c>
      <c r="BW1074" s="12"/>
      <c r="BX1074" s="12" t="s">
        <v>80</v>
      </c>
      <c r="BY1074" s="12" t="s">
        <v>80</v>
      </c>
      <c r="BZ1074" t="s">
        <v>80</v>
      </c>
      <c r="CA1074" s="12" t="s">
        <v>80</v>
      </c>
      <c r="CB1074" s="12" t="s">
        <v>80</v>
      </c>
      <c r="CC1074" s="12" t="s">
        <v>80</v>
      </c>
      <c r="CD1074" s="12"/>
      <c r="CE1074" s="12" t="s">
        <v>80</v>
      </c>
      <c r="CF1074" t="s">
        <v>80</v>
      </c>
      <c r="CG1074" s="12" t="s">
        <v>80</v>
      </c>
    </row>
    <row r="1075" spans="1:85" ht="16" customHeight="1" x14ac:dyDescent="0.2">
      <c r="A1075" t="s">
        <v>75</v>
      </c>
      <c r="B1075" t="s">
        <v>76</v>
      </c>
      <c r="C1075" t="s">
        <v>209</v>
      </c>
      <c r="D1075" t="s">
        <v>210</v>
      </c>
      <c r="F1075" t="s">
        <v>84</v>
      </c>
      <c r="G1075" s="7">
        <v>2.2999999999999998</v>
      </c>
      <c r="H1075">
        <v>53</v>
      </c>
      <c r="I1075">
        <v>55</v>
      </c>
      <c r="J1075" t="s">
        <v>80</v>
      </c>
      <c r="K1075" t="s">
        <v>80</v>
      </c>
      <c r="L1075" t="s">
        <v>80</v>
      </c>
      <c r="M1075" t="s">
        <v>80</v>
      </c>
      <c r="N1075" t="s">
        <v>80</v>
      </c>
      <c r="O1075" s="24" t="s">
        <v>103</v>
      </c>
      <c r="P1075" t="s">
        <v>80</v>
      </c>
      <c r="Q1075" t="s">
        <v>80</v>
      </c>
      <c r="R1075" t="s">
        <v>80</v>
      </c>
      <c r="S1075" t="s">
        <v>80</v>
      </c>
      <c r="T1075" t="s">
        <v>80</v>
      </c>
      <c r="U1075" t="s">
        <v>80</v>
      </c>
      <c r="V1075" s="24" t="s">
        <v>91</v>
      </c>
      <c r="W1075" t="s">
        <v>80</v>
      </c>
      <c r="X1075" t="s">
        <v>80</v>
      </c>
      <c r="Y1075" t="s">
        <v>80</v>
      </c>
      <c r="AA1075" t="s">
        <v>80</v>
      </c>
      <c r="AB1075" t="s">
        <v>80</v>
      </c>
      <c r="AC1075" s="24" t="s">
        <v>104</v>
      </c>
      <c r="AD1075" t="s">
        <v>80</v>
      </c>
      <c r="AE1075" t="s">
        <v>80</v>
      </c>
      <c r="AF1075" t="s">
        <v>80</v>
      </c>
      <c r="AH1075" t="s">
        <v>80</v>
      </c>
      <c r="AI1075" t="s">
        <v>80</v>
      </c>
      <c r="AJ1075" s="24" t="s">
        <v>211</v>
      </c>
      <c r="AK1075">
        <v>7.5</v>
      </c>
      <c r="AL1075">
        <v>3</v>
      </c>
      <c r="AM1075">
        <v>0.5</v>
      </c>
      <c r="AO1075" t="s">
        <v>175</v>
      </c>
      <c r="AP1075" t="s">
        <v>176</v>
      </c>
      <c r="AQ1075" t="s">
        <v>105</v>
      </c>
      <c r="AR1075">
        <v>3.2</v>
      </c>
      <c r="AS1075">
        <v>2.2999999999999998</v>
      </c>
      <c r="AT1075">
        <v>0.6</v>
      </c>
      <c r="AU1075">
        <f t="shared" si="697"/>
        <v>0.55454545454545456</v>
      </c>
      <c r="AV1075" t="s">
        <v>87</v>
      </c>
      <c r="AW1075" t="s">
        <v>80</v>
      </c>
      <c r="AX1075" t="s">
        <v>91</v>
      </c>
      <c r="AY1075">
        <v>4.3</v>
      </c>
      <c r="AZ1075">
        <v>4.3</v>
      </c>
      <c r="BA1075">
        <v>1</v>
      </c>
      <c r="BB1075">
        <f t="shared" si="698"/>
        <v>1.5737704918032787</v>
      </c>
      <c r="BC1075" t="s">
        <v>87</v>
      </c>
      <c r="BD1075" t="s">
        <v>80</v>
      </c>
      <c r="BE1075" t="s">
        <v>90</v>
      </c>
      <c r="BF1075">
        <v>5.5</v>
      </c>
      <c r="BG1075">
        <v>5</v>
      </c>
      <c r="BH1075">
        <v>2</v>
      </c>
      <c r="BI1075">
        <f t="shared" si="699"/>
        <v>1.3020833333333335</v>
      </c>
      <c r="BJ1075" t="s">
        <v>87</v>
      </c>
      <c r="BK1075" t="s">
        <v>80</v>
      </c>
      <c r="BL1075" t="s">
        <v>90</v>
      </c>
      <c r="BM1075" s="9" t="s">
        <v>83</v>
      </c>
      <c r="BN1075" s="9" t="s">
        <v>83</v>
      </c>
      <c r="BO1075" s="9" t="s">
        <v>83</v>
      </c>
      <c r="BP1075" s="9"/>
      <c r="BQ1075" s="9" t="s">
        <v>82</v>
      </c>
      <c r="BR1075" t="s">
        <v>83</v>
      </c>
      <c r="BS1075" t="s">
        <v>81</v>
      </c>
      <c r="BT1075" s="12" t="s">
        <v>80</v>
      </c>
      <c r="BU1075" s="12" t="s">
        <v>80</v>
      </c>
      <c r="BV1075" s="12" t="s">
        <v>80</v>
      </c>
      <c r="BW1075" s="12"/>
      <c r="BX1075" s="12" t="s">
        <v>80</v>
      </c>
      <c r="BY1075" s="12" t="s">
        <v>80</v>
      </c>
      <c r="BZ1075" t="s">
        <v>80</v>
      </c>
      <c r="CA1075" s="12" t="s">
        <v>80</v>
      </c>
      <c r="CB1075" s="12" t="s">
        <v>80</v>
      </c>
      <c r="CC1075" s="12" t="s">
        <v>80</v>
      </c>
      <c r="CD1075" s="12"/>
      <c r="CE1075" s="12" t="s">
        <v>80</v>
      </c>
      <c r="CF1075" t="s">
        <v>80</v>
      </c>
      <c r="CG1075" s="12" t="s">
        <v>80</v>
      </c>
    </row>
    <row r="1076" spans="1:85" ht="16" customHeight="1" x14ac:dyDescent="0.2">
      <c r="A1076" t="s">
        <v>75</v>
      </c>
      <c r="B1076" t="s">
        <v>76</v>
      </c>
      <c r="C1076" t="s">
        <v>209</v>
      </c>
      <c r="D1076" t="s">
        <v>210</v>
      </c>
      <c r="F1076" t="s">
        <v>84</v>
      </c>
      <c r="G1076" s="7">
        <v>2.2999999999999998</v>
      </c>
      <c r="H1076">
        <v>65</v>
      </c>
      <c r="I1076">
        <v>52</v>
      </c>
      <c r="J1076" t="s">
        <v>80</v>
      </c>
      <c r="K1076" t="s">
        <v>80</v>
      </c>
      <c r="L1076" t="s">
        <v>80</v>
      </c>
      <c r="M1076" t="s">
        <v>80</v>
      </c>
      <c r="N1076" t="s">
        <v>80</v>
      </c>
      <c r="O1076" s="24" t="s">
        <v>103</v>
      </c>
      <c r="P1076" t="s">
        <v>80</v>
      </c>
      <c r="Q1076" t="s">
        <v>80</v>
      </c>
      <c r="R1076" t="s">
        <v>80</v>
      </c>
      <c r="S1076" t="s">
        <v>80</v>
      </c>
      <c r="T1076" t="s">
        <v>80</v>
      </c>
      <c r="U1076" t="s">
        <v>80</v>
      </c>
      <c r="V1076" s="24" t="s">
        <v>91</v>
      </c>
      <c r="W1076" t="s">
        <v>80</v>
      </c>
      <c r="X1076" t="s">
        <v>80</v>
      </c>
      <c r="Y1076" t="s">
        <v>80</v>
      </c>
      <c r="AA1076" t="s">
        <v>80</v>
      </c>
      <c r="AB1076" t="s">
        <v>80</v>
      </c>
      <c r="AC1076" s="24" t="s">
        <v>104</v>
      </c>
      <c r="AD1076" t="s">
        <v>80</v>
      </c>
      <c r="AE1076" t="s">
        <v>80</v>
      </c>
      <c r="AF1076" t="s">
        <v>80</v>
      </c>
      <c r="AH1076" t="s">
        <v>80</v>
      </c>
      <c r="AI1076" t="s">
        <v>80</v>
      </c>
      <c r="AJ1076" s="24" t="s">
        <v>211</v>
      </c>
      <c r="AK1076">
        <v>2.5</v>
      </c>
      <c r="AL1076">
        <v>2.5</v>
      </c>
      <c r="AM1076">
        <v>0.5</v>
      </c>
      <c r="AO1076" t="s">
        <v>175</v>
      </c>
      <c r="AP1076" t="s">
        <v>176</v>
      </c>
      <c r="AQ1076" t="s">
        <v>105</v>
      </c>
      <c r="AR1076">
        <v>6</v>
      </c>
      <c r="AS1076">
        <v>3.5</v>
      </c>
      <c r="AT1076">
        <v>0.7</v>
      </c>
      <c r="AU1076">
        <f t="shared" si="697"/>
        <v>1.8545454545454545</v>
      </c>
      <c r="AV1076" t="s">
        <v>87</v>
      </c>
      <c r="AW1076" t="s">
        <v>80</v>
      </c>
      <c r="AX1076" t="s">
        <v>91</v>
      </c>
      <c r="AY1076">
        <v>11</v>
      </c>
      <c r="AZ1076">
        <v>5.2</v>
      </c>
      <c r="BA1076">
        <v>2.5</v>
      </c>
      <c r="BB1076">
        <f t="shared" si="698"/>
        <v>1.8333333333333335</v>
      </c>
      <c r="BC1076" t="s">
        <v>87</v>
      </c>
      <c r="BD1076" t="s">
        <v>80</v>
      </c>
      <c r="BE1076" t="s">
        <v>90</v>
      </c>
      <c r="BF1076">
        <v>13</v>
      </c>
      <c r="BG1076">
        <v>6</v>
      </c>
      <c r="BH1076">
        <v>2.5</v>
      </c>
      <c r="BI1076">
        <f t="shared" si="699"/>
        <v>1.1497326203208555</v>
      </c>
      <c r="BJ1076" t="s">
        <v>87</v>
      </c>
      <c r="BK1076" t="s">
        <v>80</v>
      </c>
      <c r="BL1076" t="s">
        <v>90</v>
      </c>
      <c r="BM1076" s="9" t="s">
        <v>83</v>
      </c>
      <c r="BN1076" s="9" t="s">
        <v>83</v>
      </c>
      <c r="BO1076" s="9" t="s">
        <v>83</v>
      </c>
      <c r="BP1076" s="9"/>
      <c r="BQ1076" s="9" t="s">
        <v>82</v>
      </c>
      <c r="BR1076" t="s">
        <v>83</v>
      </c>
      <c r="BS1076" t="s">
        <v>81</v>
      </c>
      <c r="BT1076" s="12" t="s">
        <v>80</v>
      </c>
      <c r="BU1076" s="12" t="s">
        <v>80</v>
      </c>
      <c r="BV1076" s="12" t="s">
        <v>80</v>
      </c>
      <c r="BW1076" s="12"/>
      <c r="BX1076" s="12" t="s">
        <v>80</v>
      </c>
      <c r="BY1076" s="12" t="s">
        <v>80</v>
      </c>
      <c r="BZ1076" t="s">
        <v>80</v>
      </c>
      <c r="CA1076" s="12" t="s">
        <v>80</v>
      </c>
      <c r="CB1076" s="12" t="s">
        <v>80</v>
      </c>
      <c r="CC1076" s="12" t="s">
        <v>80</v>
      </c>
      <c r="CD1076" s="12"/>
      <c r="CE1076" s="12" t="s">
        <v>80</v>
      </c>
      <c r="CF1076" t="s">
        <v>80</v>
      </c>
      <c r="CG1076" s="12" t="s">
        <v>80</v>
      </c>
    </row>
    <row r="1077" spans="1:85" ht="16" customHeight="1" x14ac:dyDescent="0.2">
      <c r="A1077" t="s">
        <v>75</v>
      </c>
      <c r="B1077" t="s">
        <v>76</v>
      </c>
      <c r="C1077" t="s">
        <v>209</v>
      </c>
      <c r="D1077" t="s">
        <v>210</v>
      </c>
      <c r="F1077" t="s">
        <v>88</v>
      </c>
      <c r="G1077" s="7">
        <v>2.35</v>
      </c>
      <c r="H1077">
        <v>80</v>
      </c>
      <c r="I1077">
        <v>30</v>
      </c>
      <c r="J1077" t="s">
        <v>80</v>
      </c>
      <c r="K1077" t="s">
        <v>80</v>
      </c>
      <c r="L1077" t="s">
        <v>80</v>
      </c>
      <c r="M1077" t="s">
        <v>80</v>
      </c>
      <c r="N1077" t="s">
        <v>80</v>
      </c>
      <c r="O1077" s="24" t="s">
        <v>80</v>
      </c>
      <c r="P1077" t="s">
        <v>80</v>
      </c>
      <c r="Q1077" t="s">
        <v>80</v>
      </c>
      <c r="R1077" t="s">
        <v>80</v>
      </c>
      <c r="S1077" t="s">
        <v>80</v>
      </c>
      <c r="T1077" t="s">
        <v>80</v>
      </c>
      <c r="U1077" t="s">
        <v>80</v>
      </c>
      <c r="V1077" s="24" t="s">
        <v>80</v>
      </c>
      <c r="W1077" t="s">
        <v>80</v>
      </c>
      <c r="X1077" t="s">
        <v>80</v>
      </c>
      <c r="Y1077" t="s">
        <v>80</v>
      </c>
      <c r="AA1077" t="s">
        <v>80</v>
      </c>
      <c r="AB1077" t="s">
        <v>80</v>
      </c>
      <c r="AC1077" s="24" t="s">
        <v>80</v>
      </c>
      <c r="AD1077" t="s">
        <v>80</v>
      </c>
      <c r="AE1077" t="s">
        <v>80</v>
      </c>
      <c r="AF1077" t="s">
        <v>80</v>
      </c>
      <c r="AH1077" t="s">
        <v>80</v>
      </c>
      <c r="AI1077" t="s">
        <v>80</v>
      </c>
      <c r="AJ1077" s="24" t="s">
        <v>80</v>
      </c>
      <c r="AK1077" t="s">
        <v>80</v>
      </c>
      <c r="AL1077" t="s">
        <v>80</v>
      </c>
      <c r="AM1077" t="s">
        <v>80</v>
      </c>
      <c r="AO1077" t="s">
        <v>80</v>
      </c>
      <c r="AP1077" t="s">
        <v>80</v>
      </c>
      <c r="AQ1077" t="s">
        <v>80</v>
      </c>
      <c r="AR1077" t="s">
        <v>80</v>
      </c>
      <c r="AS1077" t="s">
        <v>80</v>
      </c>
      <c r="AT1077" t="s">
        <v>80</v>
      </c>
      <c r="AV1077" t="s">
        <v>80</v>
      </c>
      <c r="AW1077" t="s">
        <v>80</v>
      </c>
      <c r="AX1077" t="s">
        <v>80</v>
      </c>
      <c r="AY1077" t="s">
        <v>80</v>
      </c>
      <c r="AZ1077" t="s">
        <v>80</v>
      </c>
      <c r="BA1077" t="s">
        <v>80</v>
      </c>
      <c r="BC1077" t="s">
        <v>80</v>
      </c>
      <c r="BD1077" t="s">
        <v>80</v>
      </c>
      <c r="BE1077" t="s">
        <v>80</v>
      </c>
      <c r="BF1077" t="s">
        <v>80</v>
      </c>
      <c r="BG1077" t="s">
        <v>80</v>
      </c>
      <c r="BH1077" t="s">
        <v>80</v>
      </c>
      <c r="BJ1077" t="s">
        <v>80</v>
      </c>
      <c r="BK1077" t="s">
        <v>80</v>
      </c>
      <c r="BL1077" t="s">
        <v>80</v>
      </c>
      <c r="BM1077" t="s">
        <v>80</v>
      </c>
      <c r="BN1077" t="s">
        <v>80</v>
      </c>
      <c r="BO1077" t="s">
        <v>80</v>
      </c>
      <c r="BQ1077" t="s">
        <v>80</v>
      </c>
      <c r="BR1077" t="s">
        <v>80</v>
      </c>
      <c r="BS1077" t="s">
        <v>80</v>
      </c>
      <c r="BT1077" t="s">
        <v>80</v>
      </c>
      <c r="BU1077" t="s">
        <v>80</v>
      </c>
      <c r="BV1077" t="s">
        <v>80</v>
      </c>
      <c r="BX1077" t="s">
        <v>80</v>
      </c>
      <c r="BY1077" t="s">
        <v>80</v>
      </c>
      <c r="BZ1077" t="s">
        <v>80</v>
      </c>
      <c r="CA1077">
        <v>2.8</v>
      </c>
      <c r="CB1077">
        <v>2.7</v>
      </c>
      <c r="CC1077">
        <v>1.5</v>
      </c>
      <c r="CE1077" t="s">
        <v>92</v>
      </c>
      <c r="CG1077" t="s">
        <v>86</v>
      </c>
    </row>
    <row r="1078" spans="1:85" ht="16" customHeight="1" x14ac:dyDescent="0.2">
      <c r="A1078" t="s">
        <v>75</v>
      </c>
      <c r="B1078" t="s">
        <v>76</v>
      </c>
      <c r="C1078" t="s">
        <v>209</v>
      </c>
      <c r="D1078" t="s">
        <v>210</v>
      </c>
      <c r="F1078" t="s">
        <v>84</v>
      </c>
      <c r="G1078" s="7">
        <v>2.4</v>
      </c>
      <c r="H1078">
        <v>8</v>
      </c>
      <c r="I1078">
        <v>67</v>
      </c>
      <c r="J1078" t="s">
        <v>80</v>
      </c>
      <c r="K1078" t="s">
        <v>80</v>
      </c>
      <c r="L1078" t="s">
        <v>80</v>
      </c>
      <c r="M1078" t="s">
        <v>80</v>
      </c>
      <c r="N1078" t="s">
        <v>80</v>
      </c>
      <c r="O1078" s="24" t="s">
        <v>103</v>
      </c>
      <c r="P1078" t="s">
        <v>80</v>
      </c>
      <c r="Q1078" t="s">
        <v>80</v>
      </c>
      <c r="R1078" t="s">
        <v>80</v>
      </c>
      <c r="S1078" t="s">
        <v>80</v>
      </c>
      <c r="T1078" t="s">
        <v>80</v>
      </c>
      <c r="U1078" t="s">
        <v>80</v>
      </c>
      <c r="V1078" s="24" t="s">
        <v>91</v>
      </c>
      <c r="W1078" t="s">
        <v>80</v>
      </c>
      <c r="X1078" t="s">
        <v>80</v>
      </c>
      <c r="Y1078" t="s">
        <v>80</v>
      </c>
      <c r="AA1078" t="s">
        <v>80</v>
      </c>
      <c r="AB1078" t="s">
        <v>80</v>
      </c>
      <c r="AC1078" s="24" t="s">
        <v>104</v>
      </c>
      <c r="AD1078" t="s">
        <v>80</v>
      </c>
      <c r="AE1078" t="s">
        <v>80</v>
      </c>
      <c r="AF1078" t="s">
        <v>80</v>
      </c>
      <c r="AH1078" t="s">
        <v>80</v>
      </c>
      <c r="AI1078" t="s">
        <v>80</v>
      </c>
      <c r="AJ1078" s="24" t="s">
        <v>211</v>
      </c>
      <c r="AK1078">
        <v>2.8</v>
      </c>
      <c r="AL1078">
        <v>1.8</v>
      </c>
      <c r="AM1078">
        <v>0.5</v>
      </c>
      <c r="AO1078" t="s">
        <v>175</v>
      </c>
      <c r="AP1078" t="s">
        <v>176</v>
      </c>
      <c r="AQ1078" t="s">
        <v>105</v>
      </c>
      <c r="AR1078" s="9" t="s">
        <v>83</v>
      </c>
      <c r="AS1078" s="9" t="s">
        <v>83</v>
      </c>
      <c r="AT1078" s="9" t="s">
        <v>83</v>
      </c>
      <c r="AU1078" s="9"/>
      <c r="AV1078" t="s">
        <v>82</v>
      </c>
      <c r="AW1078" t="s">
        <v>83</v>
      </c>
      <c r="AX1078" t="s">
        <v>91</v>
      </c>
      <c r="AY1078" s="12" t="s">
        <v>80</v>
      </c>
      <c r="AZ1078" s="12" t="s">
        <v>80</v>
      </c>
      <c r="BA1078" s="12" t="s">
        <v>80</v>
      </c>
      <c r="BB1078" s="12"/>
      <c r="BC1078" s="12" t="s">
        <v>80</v>
      </c>
      <c r="BD1078" t="s">
        <v>80</v>
      </c>
      <c r="BE1078" t="s">
        <v>80</v>
      </c>
      <c r="BF1078" s="12" t="s">
        <v>80</v>
      </c>
      <c r="BG1078" s="12" t="s">
        <v>80</v>
      </c>
      <c r="BH1078" s="12" t="s">
        <v>80</v>
      </c>
      <c r="BI1078" s="12"/>
      <c r="BJ1078" t="s">
        <v>80</v>
      </c>
      <c r="BK1078" t="s">
        <v>80</v>
      </c>
      <c r="BL1078" t="s">
        <v>80</v>
      </c>
      <c r="BM1078" s="12" t="s">
        <v>80</v>
      </c>
      <c r="BN1078" s="12" t="s">
        <v>80</v>
      </c>
      <c r="BO1078" s="12" t="s">
        <v>80</v>
      </c>
      <c r="BP1078" s="12"/>
      <c r="BQ1078" s="12" t="s">
        <v>80</v>
      </c>
      <c r="BR1078" s="12" t="s">
        <v>80</v>
      </c>
      <c r="BS1078" t="s">
        <v>80</v>
      </c>
      <c r="BT1078" s="12" t="s">
        <v>80</v>
      </c>
      <c r="BU1078" s="12" t="s">
        <v>80</v>
      </c>
      <c r="BV1078" s="12" t="s">
        <v>80</v>
      </c>
      <c r="BW1078" s="12"/>
      <c r="BX1078" s="12" t="s">
        <v>80</v>
      </c>
      <c r="BY1078" s="12" t="s">
        <v>80</v>
      </c>
      <c r="BZ1078" t="s">
        <v>80</v>
      </c>
      <c r="CA1078" s="12" t="s">
        <v>80</v>
      </c>
      <c r="CB1078" s="12" t="s">
        <v>80</v>
      </c>
      <c r="CC1078" s="12" t="s">
        <v>80</v>
      </c>
      <c r="CD1078" s="12"/>
      <c r="CE1078" s="12" t="s">
        <v>80</v>
      </c>
      <c r="CF1078" t="s">
        <v>80</v>
      </c>
      <c r="CG1078" s="12" t="s">
        <v>80</v>
      </c>
    </row>
    <row r="1079" spans="1:85" ht="16" customHeight="1" x14ac:dyDescent="0.2">
      <c r="A1079" t="s">
        <v>75</v>
      </c>
      <c r="B1079" t="s">
        <v>76</v>
      </c>
      <c r="C1079" t="s">
        <v>209</v>
      </c>
      <c r="D1079" t="s">
        <v>210</v>
      </c>
      <c r="F1079" t="s">
        <v>84</v>
      </c>
      <c r="G1079" s="7">
        <v>2.4</v>
      </c>
      <c r="H1079">
        <v>37</v>
      </c>
      <c r="I1079">
        <v>82</v>
      </c>
      <c r="J1079" t="s">
        <v>80</v>
      </c>
      <c r="K1079" t="s">
        <v>80</v>
      </c>
      <c r="L1079" t="s">
        <v>80</v>
      </c>
      <c r="M1079" t="s">
        <v>80</v>
      </c>
      <c r="N1079" t="s">
        <v>80</v>
      </c>
      <c r="O1079" s="24" t="s">
        <v>103</v>
      </c>
      <c r="P1079" t="s">
        <v>80</v>
      </c>
      <c r="Q1079" t="s">
        <v>80</v>
      </c>
      <c r="R1079" t="s">
        <v>80</v>
      </c>
      <c r="S1079" t="s">
        <v>80</v>
      </c>
      <c r="T1079" t="s">
        <v>80</v>
      </c>
      <c r="U1079" t="s">
        <v>80</v>
      </c>
      <c r="V1079" s="24" t="s">
        <v>91</v>
      </c>
      <c r="W1079" t="s">
        <v>80</v>
      </c>
      <c r="X1079" t="s">
        <v>80</v>
      </c>
      <c r="Y1079" t="s">
        <v>80</v>
      </c>
      <c r="AA1079" t="s">
        <v>80</v>
      </c>
      <c r="AB1079" t="s">
        <v>80</v>
      </c>
      <c r="AC1079" s="24" t="s">
        <v>104</v>
      </c>
      <c r="AD1079" t="s">
        <v>80</v>
      </c>
      <c r="AE1079" t="s">
        <v>80</v>
      </c>
      <c r="AF1079" t="s">
        <v>80</v>
      </c>
      <c r="AH1079" t="s">
        <v>80</v>
      </c>
      <c r="AI1079" t="s">
        <v>80</v>
      </c>
      <c r="AJ1079" s="24" t="s">
        <v>211</v>
      </c>
      <c r="AK1079">
        <v>3.5</v>
      </c>
      <c r="AL1079">
        <v>3.5</v>
      </c>
      <c r="AM1079">
        <v>1</v>
      </c>
      <c r="AO1079" t="s">
        <v>175</v>
      </c>
      <c r="AP1079" t="s">
        <v>176</v>
      </c>
      <c r="AQ1079" t="s">
        <v>105</v>
      </c>
      <c r="AR1079">
        <v>3.1</v>
      </c>
      <c r="AS1079">
        <v>2.4</v>
      </c>
      <c r="AT1079">
        <v>0.5</v>
      </c>
      <c r="AU1079">
        <f t="shared" ref="AU1079" si="700">AVERAGE(AR1079:AT1079)/AVERAGE(AK1079:AM1079)</f>
        <v>0.75</v>
      </c>
      <c r="AV1079" t="s">
        <v>87</v>
      </c>
      <c r="AW1079" t="s">
        <v>80</v>
      </c>
      <c r="AX1079" t="s">
        <v>91</v>
      </c>
      <c r="AY1079">
        <v>6</v>
      </c>
      <c r="AZ1079">
        <v>3.7</v>
      </c>
      <c r="BA1079">
        <v>1.2</v>
      </c>
      <c r="BB1079">
        <f t="shared" ref="BB1079" si="701">AVERAGE(AY1079:BA1079)/AVERAGE(AR1079:AT1079)</f>
        <v>1.8166666666666664</v>
      </c>
      <c r="BC1079" t="s">
        <v>87</v>
      </c>
      <c r="BD1079" t="s">
        <v>80</v>
      </c>
      <c r="BE1079" t="s">
        <v>90</v>
      </c>
      <c r="BF1079" s="9" t="s">
        <v>83</v>
      </c>
      <c r="BG1079" s="9" t="s">
        <v>83</v>
      </c>
      <c r="BH1079" s="9" t="s">
        <v>83</v>
      </c>
      <c r="BI1079" s="9"/>
      <c r="BJ1079" t="s">
        <v>82</v>
      </c>
      <c r="BK1079" t="s">
        <v>80</v>
      </c>
      <c r="BL1079" t="s">
        <v>90</v>
      </c>
      <c r="BM1079" s="12" t="s">
        <v>80</v>
      </c>
      <c r="BN1079" s="12" t="s">
        <v>80</v>
      </c>
      <c r="BO1079" s="12" t="s">
        <v>80</v>
      </c>
      <c r="BP1079" s="12"/>
      <c r="BQ1079" s="12" t="s">
        <v>80</v>
      </c>
      <c r="BR1079" s="12" t="s">
        <v>80</v>
      </c>
      <c r="BS1079" t="s">
        <v>80</v>
      </c>
      <c r="BT1079" s="12" t="s">
        <v>80</v>
      </c>
      <c r="BU1079" s="12" t="s">
        <v>80</v>
      </c>
      <c r="BV1079" s="12" t="s">
        <v>80</v>
      </c>
      <c r="BW1079" s="12"/>
      <c r="BX1079" s="12" t="s">
        <v>80</v>
      </c>
      <c r="BY1079" s="12" t="s">
        <v>80</v>
      </c>
      <c r="BZ1079" t="s">
        <v>80</v>
      </c>
      <c r="CA1079" s="12" t="s">
        <v>80</v>
      </c>
      <c r="CB1079" s="12" t="s">
        <v>80</v>
      </c>
      <c r="CC1079" s="12" t="s">
        <v>80</v>
      </c>
      <c r="CD1079" s="12"/>
      <c r="CE1079" s="12" t="s">
        <v>80</v>
      </c>
      <c r="CF1079" t="s">
        <v>80</v>
      </c>
      <c r="CG1079" s="12" t="s">
        <v>80</v>
      </c>
    </row>
    <row r="1080" spans="1:85" ht="16" customHeight="1" x14ac:dyDescent="0.2">
      <c r="A1080" t="s">
        <v>75</v>
      </c>
      <c r="B1080" t="s">
        <v>76</v>
      </c>
      <c r="C1080" t="s">
        <v>209</v>
      </c>
      <c r="D1080" t="s">
        <v>210</v>
      </c>
      <c r="F1080" t="s">
        <v>84</v>
      </c>
      <c r="G1080" s="7">
        <v>2.4</v>
      </c>
      <c r="H1080">
        <v>50</v>
      </c>
      <c r="I1080">
        <v>80</v>
      </c>
      <c r="J1080" t="s">
        <v>80</v>
      </c>
      <c r="K1080" t="s">
        <v>80</v>
      </c>
      <c r="L1080" t="s">
        <v>80</v>
      </c>
      <c r="M1080" t="s">
        <v>80</v>
      </c>
      <c r="N1080" t="s">
        <v>80</v>
      </c>
      <c r="O1080" s="24" t="s">
        <v>103</v>
      </c>
      <c r="P1080" t="s">
        <v>80</v>
      </c>
      <c r="Q1080" t="s">
        <v>80</v>
      </c>
      <c r="R1080" t="s">
        <v>80</v>
      </c>
      <c r="S1080" t="s">
        <v>80</v>
      </c>
      <c r="T1080" t="s">
        <v>80</v>
      </c>
      <c r="U1080" t="s">
        <v>80</v>
      </c>
      <c r="V1080" s="24" t="s">
        <v>91</v>
      </c>
      <c r="W1080" t="s">
        <v>80</v>
      </c>
      <c r="X1080" t="s">
        <v>80</v>
      </c>
      <c r="Y1080" t="s">
        <v>80</v>
      </c>
      <c r="AA1080" t="s">
        <v>80</v>
      </c>
      <c r="AB1080" t="s">
        <v>80</v>
      </c>
      <c r="AC1080" s="24" t="s">
        <v>104</v>
      </c>
      <c r="AD1080" t="s">
        <v>80</v>
      </c>
      <c r="AE1080" t="s">
        <v>80</v>
      </c>
      <c r="AF1080" t="s">
        <v>80</v>
      </c>
      <c r="AH1080" t="s">
        <v>80</v>
      </c>
      <c r="AI1080" t="s">
        <v>80</v>
      </c>
      <c r="AJ1080" s="24" t="s">
        <v>211</v>
      </c>
      <c r="AK1080">
        <v>3</v>
      </c>
      <c r="AL1080">
        <v>1</v>
      </c>
      <c r="AM1080">
        <v>0.5</v>
      </c>
      <c r="AO1080" t="s">
        <v>175</v>
      </c>
      <c r="AP1080" t="s">
        <v>176</v>
      </c>
      <c r="AQ1080" t="s">
        <v>105</v>
      </c>
      <c r="AR1080" s="9" t="s">
        <v>83</v>
      </c>
      <c r="AS1080" s="9" t="s">
        <v>83</v>
      </c>
      <c r="AT1080" s="9" t="s">
        <v>83</v>
      </c>
      <c r="AU1080" s="9"/>
      <c r="AV1080" t="s">
        <v>82</v>
      </c>
      <c r="AW1080" t="s">
        <v>83</v>
      </c>
      <c r="AX1080" t="s">
        <v>91</v>
      </c>
      <c r="AY1080" s="12" t="s">
        <v>80</v>
      </c>
      <c r="AZ1080" s="12" t="s">
        <v>80</v>
      </c>
      <c r="BA1080" s="12" t="s">
        <v>80</v>
      </c>
      <c r="BB1080" s="12"/>
      <c r="BC1080" s="12"/>
      <c r="BD1080" t="s">
        <v>80</v>
      </c>
      <c r="BE1080" t="s">
        <v>80</v>
      </c>
      <c r="BF1080" s="12" t="s">
        <v>80</v>
      </c>
      <c r="BG1080" s="12" t="s">
        <v>80</v>
      </c>
      <c r="BH1080" s="12" t="s">
        <v>80</v>
      </c>
      <c r="BI1080" s="12"/>
      <c r="BJ1080" t="s">
        <v>80</v>
      </c>
      <c r="BK1080" t="s">
        <v>80</v>
      </c>
      <c r="BL1080" t="s">
        <v>80</v>
      </c>
      <c r="BM1080" s="12" t="s">
        <v>80</v>
      </c>
      <c r="BN1080" s="12" t="s">
        <v>80</v>
      </c>
      <c r="BO1080" s="12" t="s">
        <v>80</v>
      </c>
      <c r="BP1080" s="12"/>
      <c r="BQ1080" s="12" t="s">
        <v>80</v>
      </c>
      <c r="BR1080" s="12" t="s">
        <v>80</v>
      </c>
      <c r="BS1080" t="s">
        <v>80</v>
      </c>
      <c r="BT1080" s="12" t="s">
        <v>80</v>
      </c>
      <c r="BU1080" s="12" t="s">
        <v>80</v>
      </c>
      <c r="BV1080" s="12" t="s">
        <v>80</v>
      </c>
      <c r="BW1080" s="12"/>
      <c r="BX1080" s="12" t="s">
        <v>80</v>
      </c>
      <c r="BY1080" s="12" t="s">
        <v>80</v>
      </c>
      <c r="BZ1080" t="s">
        <v>80</v>
      </c>
      <c r="CA1080" s="12" t="s">
        <v>80</v>
      </c>
      <c r="CB1080" s="12" t="s">
        <v>80</v>
      </c>
      <c r="CC1080" s="12" t="s">
        <v>80</v>
      </c>
      <c r="CD1080" s="12"/>
      <c r="CE1080" s="12" t="s">
        <v>80</v>
      </c>
      <c r="CF1080" t="s">
        <v>80</v>
      </c>
      <c r="CG1080" s="12" t="s">
        <v>80</v>
      </c>
    </row>
    <row r="1081" spans="1:85" ht="16" customHeight="1" x14ac:dyDescent="0.2">
      <c r="A1081" t="s">
        <v>75</v>
      </c>
      <c r="B1081" t="s">
        <v>76</v>
      </c>
      <c r="C1081" t="s">
        <v>209</v>
      </c>
      <c r="D1081" t="s">
        <v>210</v>
      </c>
      <c r="F1081" t="s">
        <v>84</v>
      </c>
      <c r="G1081" s="7">
        <v>2.4</v>
      </c>
      <c r="H1081">
        <v>50</v>
      </c>
      <c r="I1081">
        <v>74</v>
      </c>
      <c r="J1081" t="s">
        <v>80</v>
      </c>
      <c r="K1081" t="s">
        <v>80</v>
      </c>
      <c r="L1081" t="s">
        <v>80</v>
      </c>
      <c r="M1081" t="s">
        <v>80</v>
      </c>
      <c r="N1081" t="s">
        <v>80</v>
      </c>
      <c r="O1081" s="24" t="s">
        <v>103</v>
      </c>
      <c r="P1081" t="s">
        <v>80</v>
      </c>
      <c r="Q1081" t="s">
        <v>80</v>
      </c>
      <c r="R1081" t="s">
        <v>80</v>
      </c>
      <c r="S1081" t="s">
        <v>80</v>
      </c>
      <c r="T1081" t="s">
        <v>80</v>
      </c>
      <c r="U1081" t="s">
        <v>80</v>
      </c>
      <c r="V1081" s="24" t="s">
        <v>91</v>
      </c>
      <c r="W1081" t="s">
        <v>80</v>
      </c>
      <c r="X1081" t="s">
        <v>80</v>
      </c>
      <c r="Y1081" t="s">
        <v>80</v>
      </c>
      <c r="AA1081" t="s">
        <v>80</v>
      </c>
      <c r="AB1081" t="s">
        <v>80</v>
      </c>
      <c r="AC1081" s="24" t="s">
        <v>104</v>
      </c>
      <c r="AD1081" t="s">
        <v>80</v>
      </c>
      <c r="AE1081" t="s">
        <v>80</v>
      </c>
      <c r="AF1081" t="s">
        <v>80</v>
      </c>
      <c r="AH1081" t="s">
        <v>80</v>
      </c>
      <c r="AI1081" t="s">
        <v>80</v>
      </c>
      <c r="AJ1081" s="24" t="s">
        <v>211</v>
      </c>
      <c r="AK1081">
        <v>3</v>
      </c>
      <c r="AL1081">
        <v>2</v>
      </c>
      <c r="AM1081">
        <v>0.5</v>
      </c>
      <c r="AO1081" t="s">
        <v>175</v>
      </c>
      <c r="AP1081" t="s">
        <v>176</v>
      </c>
      <c r="AQ1081" t="s">
        <v>105</v>
      </c>
      <c r="AR1081">
        <v>2.2999999999999998</v>
      </c>
      <c r="AS1081">
        <v>2.2999999999999998</v>
      </c>
      <c r="AT1081">
        <v>1</v>
      </c>
      <c r="AU1081">
        <f t="shared" ref="AU1081:AU1083" si="702">AVERAGE(AR1081:AT1081)/AVERAGE(AK1081:AM1081)</f>
        <v>1.0181818181818181</v>
      </c>
      <c r="AV1081" t="s">
        <v>87</v>
      </c>
      <c r="AW1081" t="s">
        <v>80</v>
      </c>
      <c r="AX1081" t="s">
        <v>91</v>
      </c>
      <c r="AY1081">
        <v>4.3</v>
      </c>
      <c r="AZ1081">
        <v>4</v>
      </c>
      <c r="BA1081">
        <v>2.1</v>
      </c>
      <c r="BB1081">
        <f t="shared" ref="BB1081" si="703">AVERAGE(AY1081:BA1081)/AVERAGE(AR1081:AT1081)</f>
        <v>1.8571428571428574</v>
      </c>
      <c r="BC1081" t="s">
        <v>87</v>
      </c>
      <c r="BD1081" t="s">
        <v>80</v>
      </c>
      <c r="BE1081" t="s">
        <v>90</v>
      </c>
      <c r="BF1081" s="9" t="s">
        <v>83</v>
      </c>
      <c r="BG1081" s="9" t="s">
        <v>83</v>
      </c>
      <c r="BH1081" s="9" t="s">
        <v>83</v>
      </c>
      <c r="BI1081" s="9"/>
      <c r="BJ1081" t="s">
        <v>82</v>
      </c>
      <c r="BK1081" t="s">
        <v>80</v>
      </c>
      <c r="BL1081" t="s">
        <v>90</v>
      </c>
      <c r="BM1081" s="12" t="s">
        <v>80</v>
      </c>
      <c r="BN1081" s="12" t="s">
        <v>80</v>
      </c>
      <c r="BO1081" s="12" t="s">
        <v>80</v>
      </c>
      <c r="BP1081" s="12"/>
      <c r="BQ1081" s="12" t="s">
        <v>80</v>
      </c>
      <c r="BR1081" s="12" t="s">
        <v>80</v>
      </c>
      <c r="BS1081" t="s">
        <v>80</v>
      </c>
      <c r="BT1081" s="12" t="s">
        <v>80</v>
      </c>
      <c r="BU1081" s="12" t="s">
        <v>80</v>
      </c>
      <c r="BV1081" s="12" t="s">
        <v>80</v>
      </c>
      <c r="BW1081" s="12"/>
      <c r="BX1081" s="12" t="s">
        <v>80</v>
      </c>
      <c r="BY1081" s="12" t="s">
        <v>80</v>
      </c>
      <c r="BZ1081" t="s">
        <v>80</v>
      </c>
      <c r="CA1081" s="12" t="s">
        <v>80</v>
      </c>
      <c r="CB1081" s="12" t="s">
        <v>80</v>
      </c>
      <c r="CC1081" s="12" t="s">
        <v>80</v>
      </c>
      <c r="CD1081" s="12"/>
      <c r="CE1081" s="12" t="s">
        <v>80</v>
      </c>
      <c r="CF1081" t="s">
        <v>80</v>
      </c>
      <c r="CG1081" s="12" t="s">
        <v>80</v>
      </c>
    </row>
    <row r="1082" spans="1:85" ht="16" customHeight="1" x14ac:dyDescent="0.2">
      <c r="A1082" t="s">
        <v>75</v>
      </c>
      <c r="B1082" t="s">
        <v>76</v>
      </c>
      <c r="C1082" t="s">
        <v>209</v>
      </c>
      <c r="D1082" t="s">
        <v>210</v>
      </c>
      <c r="F1082" t="s">
        <v>84</v>
      </c>
      <c r="G1082" s="7">
        <v>2.4</v>
      </c>
      <c r="H1082">
        <v>57</v>
      </c>
      <c r="I1082">
        <v>63</v>
      </c>
      <c r="J1082" t="s">
        <v>80</v>
      </c>
      <c r="K1082" t="s">
        <v>80</v>
      </c>
      <c r="L1082" t="s">
        <v>80</v>
      </c>
      <c r="M1082" t="s">
        <v>80</v>
      </c>
      <c r="N1082" t="s">
        <v>80</v>
      </c>
      <c r="O1082" s="24" t="s">
        <v>103</v>
      </c>
      <c r="P1082" t="s">
        <v>80</v>
      </c>
      <c r="Q1082" t="s">
        <v>80</v>
      </c>
      <c r="R1082" t="s">
        <v>80</v>
      </c>
      <c r="S1082" t="s">
        <v>80</v>
      </c>
      <c r="T1082" t="s">
        <v>80</v>
      </c>
      <c r="U1082" t="s">
        <v>80</v>
      </c>
      <c r="V1082" s="24" t="s">
        <v>91</v>
      </c>
      <c r="W1082" t="s">
        <v>80</v>
      </c>
      <c r="X1082" t="s">
        <v>80</v>
      </c>
      <c r="Y1082" t="s">
        <v>80</v>
      </c>
      <c r="AA1082" t="s">
        <v>80</v>
      </c>
      <c r="AB1082" t="s">
        <v>80</v>
      </c>
      <c r="AC1082" s="24" t="s">
        <v>104</v>
      </c>
      <c r="AD1082" t="s">
        <v>80</v>
      </c>
      <c r="AE1082" t="s">
        <v>80</v>
      </c>
      <c r="AF1082" t="s">
        <v>80</v>
      </c>
      <c r="AH1082" t="s">
        <v>80</v>
      </c>
      <c r="AI1082" t="s">
        <v>80</v>
      </c>
      <c r="AJ1082" s="24" t="s">
        <v>211</v>
      </c>
      <c r="AK1082">
        <v>2.5</v>
      </c>
      <c r="AL1082">
        <v>2.5</v>
      </c>
      <c r="AM1082">
        <v>3</v>
      </c>
      <c r="AO1082" t="s">
        <v>175</v>
      </c>
      <c r="AP1082" t="s">
        <v>176</v>
      </c>
      <c r="AQ1082" t="s">
        <v>105</v>
      </c>
      <c r="AR1082">
        <v>2.8</v>
      </c>
      <c r="AS1082">
        <v>1.8</v>
      </c>
      <c r="AT1082">
        <v>1</v>
      </c>
      <c r="AU1082">
        <f t="shared" si="702"/>
        <v>0.7</v>
      </c>
      <c r="AV1082" t="s">
        <v>87</v>
      </c>
      <c r="AW1082" t="s">
        <v>80</v>
      </c>
      <c r="AX1082" t="s">
        <v>91</v>
      </c>
      <c r="AY1082" s="9" t="s">
        <v>83</v>
      </c>
      <c r="AZ1082" s="9" t="s">
        <v>83</v>
      </c>
      <c r="BA1082" s="9" t="s">
        <v>83</v>
      </c>
      <c r="BB1082" s="9"/>
      <c r="BC1082" s="9" t="s">
        <v>82</v>
      </c>
      <c r="BD1082" t="s">
        <v>125</v>
      </c>
      <c r="BE1082" t="s">
        <v>90</v>
      </c>
      <c r="BF1082" s="12" t="s">
        <v>80</v>
      </c>
      <c r="BG1082" s="12" t="s">
        <v>80</v>
      </c>
      <c r="BH1082" s="12" t="s">
        <v>80</v>
      </c>
      <c r="BI1082" s="12"/>
      <c r="BJ1082" t="s">
        <v>80</v>
      </c>
      <c r="BK1082" t="s">
        <v>80</v>
      </c>
      <c r="BL1082" t="s">
        <v>80</v>
      </c>
      <c r="BM1082" s="12" t="s">
        <v>80</v>
      </c>
      <c r="BN1082" s="12" t="s">
        <v>80</v>
      </c>
      <c r="BO1082" s="12" t="s">
        <v>80</v>
      </c>
      <c r="BP1082" s="12"/>
      <c r="BQ1082" s="12" t="s">
        <v>80</v>
      </c>
      <c r="BR1082" s="12" t="s">
        <v>80</v>
      </c>
      <c r="BS1082" t="s">
        <v>80</v>
      </c>
      <c r="BT1082" s="12" t="s">
        <v>80</v>
      </c>
      <c r="BU1082" s="12" t="s">
        <v>80</v>
      </c>
      <c r="BV1082" s="12" t="s">
        <v>80</v>
      </c>
      <c r="BW1082" s="12"/>
      <c r="BX1082" s="12" t="s">
        <v>80</v>
      </c>
      <c r="BY1082" s="12" t="s">
        <v>80</v>
      </c>
      <c r="BZ1082" t="s">
        <v>80</v>
      </c>
      <c r="CA1082" s="12" t="s">
        <v>80</v>
      </c>
      <c r="CB1082" s="12" t="s">
        <v>80</v>
      </c>
      <c r="CC1082" s="12" t="s">
        <v>80</v>
      </c>
      <c r="CD1082" s="12"/>
      <c r="CE1082" s="12" t="s">
        <v>80</v>
      </c>
      <c r="CF1082" t="s">
        <v>80</v>
      </c>
      <c r="CG1082" s="12" t="s">
        <v>80</v>
      </c>
    </row>
    <row r="1083" spans="1:85" ht="16" customHeight="1" x14ac:dyDescent="0.2">
      <c r="A1083" t="s">
        <v>75</v>
      </c>
      <c r="B1083" t="s">
        <v>76</v>
      </c>
      <c r="C1083" t="s">
        <v>209</v>
      </c>
      <c r="D1083" t="s">
        <v>210</v>
      </c>
      <c r="F1083" t="s">
        <v>84</v>
      </c>
      <c r="G1083" s="7">
        <v>2.4</v>
      </c>
      <c r="H1083">
        <v>58</v>
      </c>
      <c r="I1083">
        <v>70</v>
      </c>
      <c r="J1083" t="s">
        <v>80</v>
      </c>
      <c r="K1083" t="s">
        <v>80</v>
      </c>
      <c r="L1083" t="s">
        <v>80</v>
      </c>
      <c r="M1083" t="s">
        <v>80</v>
      </c>
      <c r="N1083" t="s">
        <v>80</v>
      </c>
      <c r="O1083" s="24" t="s">
        <v>103</v>
      </c>
      <c r="P1083" t="s">
        <v>80</v>
      </c>
      <c r="Q1083" t="s">
        <v>80</v>
      </c>
      <c r="R1083" t="s">
        <v>80</v>
      </c>
      <c r="S1083" t="s">
        <v>80</v>
      </c>
      <c r="T1083" t="s">
        <v>80</v>
      </c>
      <c r="U1083" t="s">
        <v>80</v>
      </c>
      <c r="V1083" s="24" t="s">
        <v>91</v>
      </c>
      <c r="W1083" t="s">
        <v>80</v>
      </c>
      <c r="X1083" t="s">
        <v>80</v>
      </c>
      <c r="Y1083" t="s">
        <v>80</v>
      </c>
      <c r="AA1083" t="s">
        <v>80</v>
      </c>
      <c r="AB1083" t="s">
        <v>80</v>
      </c>
      <c r="AC1083" s="24" t="s">
        <v>104</v>
      </c>
      <c r="AD1083" t="s">
        <v>80</v>
      </c>
      <c r="AE1083" t="s">
        <v>80</v>
      </c>
      <c r="AF1083" t="s">
        <v>80</v>
      </c>
      <c r="AH1083" t="s">
        <v>80</v>
      </c>
      <c r="AI1083" t="s">
        <v>80</v>
      </c>
      <c r="AJ1083" s="24" t="s">
        <v>211</v>
      </c>
      <c r="AK1083">
        <v>13.5</v>
      </c>
      <c r="AL1083">
        <v>4</v>
      </c>
      <c r="AM1083">
        <v>0.5</v>
      </c>
      <c r="AO1083" t="s">
        <v>175</v>
      </c>
      <c r="AP1083" t="s">
        <v>176</v>
      </c>
      <c r="AQ1083" t="s">
        <v>105</v>
      </c>
      <c r="AR1083">
        <v>5.5</v>
      </c>
      <c r="AS1083">
        <v>4</v>
      </c>
      <c r="AT1083">
        <v>2</v>
      </c>
      <c r="AU1083">
        <f t="shared" si="702"/>
        <v>0.63888888888888895</v>
      </c>
      <c r="AV1083" t="s">
        <v>87</v>
      </c>
      <c r="AW1083" t="s">
        <v>80</v>
      </c>
      <c r="AX1083" t="s">
        <v>91</v>
      </c>
      <c r="AY1083">
        <v>4.4000000000000004</v>
      </c>
      <c r="AZ1083">
        <v>4.3</v>
      </c>
      <c r="BA1083">
        <v>0.2</v>
      </c>
      <c r="BB1083">
        <f t="shared" ref="BB1083" si="704">AVERAGE(AY1083:BA1083)/AVERAGE(AR1083:AT1083)</f>
        <v>0.77391304347826073</v>
      </c>
      <c r="BC1083" t="s">
        <v>87</v>
      </c>
      <c r="BD1083" t="s">
        <v>80</v>
      </c>
      <c r="BE1083" t="s">
        <v>90</v>
      </c>
      <c r="BF1083" s="9" t="s">
        <v>83</v>
      </c>
      <c r="BG1083" s="9" t="s">
        <v>83</v>
      </c>
      <c r="BH1083" s="9" t="s">
        <v>83</v>
      </c>
      <c r="BI1083" s="9"/>
      <c r="BJ1083" t="s">
        <v>82</v>
      </c>
      <c r="BK1083" t="s">
        <v>80</v>
      </c>
      <c r="BL1083" t="s">
        <v>90</v>
      </c>
      <c r="BM1083" s="12" t="s">
        <v>80</v>
      </c>
      <c r="BN1083" s="12" t="s">
        <v>80</v>
      </c>
      <c r="BO1083" s="12" t="s">
        <v>80</v>
      </c>
      <c r="BP1083" s="12"/>
      <c r="BQ1083" s="12" t="s">
        <v>80</v>
      </c>
      <c r="BR1083" s="12" t="s">
        <v>80</v>
      </c>
      <c r="BS1083" t="s">
        <v>80</v>
      </c>
      <c r="BT1083" s="12" t="s">
        <v>80</v>
      </c>
      <c r="BU1083" s="12" t="s">
        <v>80</v>
      </c>
      <c r="BV1083" s="12" t="s">
        <v>80</v>
      </c>
      <c r="BW1083" s="12"/>
      <c r="BX1083" s="12" t="s">
        <v>80</v>
      </c>
      <c r="BY1083" s="12" t="s">
        <v>80</v>
      </c>
      <c r="BZ1083" t="s">
        <v>80</v>
      </c>
      <c r="CA1083" s="12" t="s">
        <v>80</v>
      </c>
      <c r="CB1083" s="12" t="s">
        <v>80</v>
      </c>
      <c r="CC1083" s="12" t="s">
        <v>80</v>
      </c>
      <c r="CD1083" s="12"/>
      <c r="CE1083" s="12" t="s">
        <v>80</v>
      </c>
      <c r="CF1083" t="s">
        <v>80</v>
      </c>
      <c r="CG1083" s="12" t="s">
        <v>80</v>
      </c>
    </row>
    <row r="1084" spans="1:85" ht="16" customHeight="1" x14ac:dyDescent="0.2">
      <c r="A1084" t="s">
        <v>75</v>
      </c>
      <c r="B1084" t="s">
        <v>76</v>
      </c>
      <c r="C1084" t="s">
        <v>209</v>
      </c>
      <c r="D1084" t="s">
        <v>210</v>
      </c>
      <c r="F1084" t="s">
        <v>84</v>
      </c>
      <c r="G1084" s="7">
        <v>2.4</v>
      </c>
      <c r="H1084">
        <v>70</v>
      </c>
      <c r="I1084">
        <v>20</v>
      </c>
      <c r="J1084" t="s">
        <v>80</v>
      </c>
      <c r="K1084" t="s">
        <v>80</v>
      </c>
      <c r="L1084" t="s">
        <v>80</v>
      </c>
      <c r="M1084" t="s">
        <v>80</v>
      </c>
      <c r="N1084" t="s">
        <v>80</v>
      </c>
      <c r="O1084" s="24" t="s">
        <v>80</v>
      </c>
      <c r="P1084" t="s">
        <v>80</v>
      </c>
      <c r="Q1084" t="s">
        <v>80</v>
      </c>
      <c r="R1084" t="s">
        <v>80</v>
      </c>
      <c r="S1084" t="s">
        <v>80</v>
      </c>
      <c r="T1084" t="s">
        <v>80</v>
      </c>
      <c r="U1084" t="s">
        <v>80</v>
      </c>
      <c r="V1084" s="24" t="s">
        <v>80</v>
      </c>
      <c r="W1084" t="s">
        <v>80</v>
      </c>
      <c r="X1084" t="s">
        <v>80</v>
      </c>
      <c r="Y1084" t="s">
        <v>80</v>
      </c>
      <c r="AA1084" t="s">
        <v>80</v>
      </c>
      <c r="AB1084" t="s">
        <v>80</v>
      </c>
      <c r="AC1084" s="24" t="s">
        <v>80</v>
      </c>
      <c r="AD1084" t="s">
        <v>80</v>
      </c>
      <c r="AE1084" t="s">
        <v>80</v>
      </c>
      <c r="AF1084" t="s">
        <v>80</v>
      </c>
      <c r="AH1084" t="s">
        <v>80</v>
      </c>
      <c r="AI1084" t="s">
        <v>80</v>
      </c>
      <c r="AJ1084" s="24" t="s">
        <v>80</v>
      </c>
      <c r="AK1084" t="s">
        <v>80</v>
      </c>
      <c r="AL1084" t="s">
        <v>80</v>
      </c>
      <c r="AM1084" t="s">
        <v>80</v>
      </c>
      <c r="AO1084" t="s">
        <v>80</v>
      </c>
      <c r="AP1084" t="s">
        <v>80</v>
      </c>
      <c r="AQ1084" t="s">
        <v>80</v>
      </c>
      <c r="AR1084" t="s">
        <v>80</v>
      </c>
      <c r="AS1084" t="s">
        <v>80</v>
      </c>
      <c r="AT1084" t="s">
        <v>80</v>
      </c>
      <c r="AV1084" t="s">
        <v>80</v>
      </c>
      <c r="AW1084" t="s">
        <v>80</v>
      </c>
      <c r="AX1084" t="s">
        <v>80</v>
      </c>
      <c r="AY1084" t="s">
        <v>80</v>
      </c>
      <c r="AZ1084" t="s">
        <v>80</v>
      </c>
      <c r="BA1084" t="s">
        <v>80</v>
      </c>
      <c r="BC1084" t="s">
        <v>80</v>
      </c>
      <c r="BD1084" t="s">
        <v>80</v>
      </c>
      <c r="BE1084" t="s">
        <v>80</v>
      </c>
      <c r="BF1084" t="s">
        <v>80</v>
      </c>
      <c r="BG1084" t="s">
        <v>80</v>
      </c>
      <c r="BH1084" t="s">
        <v>80</v>
      </c>
      <c r="BJ1084" t="s">
        <v>80</v>
      </c>
      <c r="BK1084" t="s">
        <v>80</v>
      </c>
      <c r="BL1084" t="s">
        <v>80</v>
      </c>
      <c r="BM1084">
        <v>3.2</v>
      </c>
      <c r="BN1084">
        <v>2.6</v>
      </c>
      <c r="BO1084">
        <v>2</v>
      </c>
      <c r="BQ1084" s="12" t="s">
        <v>92</v>
      </c>
      <c r="BR1084" t="s">
        <v>179</v>
      </c>
      <c r="BS1084" t="s">
        <v>81</v>
      </c>
      <c r="BT1084">
        <v>4.5</v>
      </c>
      <c r="BU1084">
        <v>2.5</v>
      </c>
      <c r="BV1084">
        <v>4</v>
      </c>
      <c r="BW1084">
        <f t="shared" ref="BW1084" si="705">AVERAGE(BT1084:BV1084)/AVERAGE(BM1084:BO1084)</f>
        <v>1.4102564102564101</v>
      </c>
      <c r="BX1084" t="s">
        <v>87</v>
      </c>
      <c r="BY1084" t="s">
        <v>80</v>
      </c>
      <c r="BZ1084" t="s">
        <v>80</v>
      </c>
      <c r="CA1084">
        <v>7.6</v>
      </c>
      <c r="CB1084">
        <v>2.5</v>
      </c>
      <c r="CC1084">
        <v>6</v>
      </c>
      <c r="CD1084">
        <f>AVERAGE(CA1084:CC1084)/AVERAGE(BT1084:BV1084)</f>
        <v>1.4636363636363638</v>
      </c>
      <c r="CE1084" s="8" t="s">
        <v>87</v>
      </c>
      <c r="CG1084" t="s">
        <v>86</v>
      </c>
    </row>
    <row r="1085" spans="1:85" ht="16" customHeight="1" x14ac:dyDescent="0.2">
      <c r="A1085" t="s">
        <v>75</v>
      </c>
      <c r="B1085" t="s">
        <v>76</v>
      </c>
      <c r="C1085" t="s">
        <v>209</v>
      </c>
      <c r="D1085" t="s">
        <v>210</v>
      </c>
      <c r="F1085" t="s">
        <v>84</v>
      </c>
      <c r="G1085" s="7">
        <v>2.4500000000000002</v>
      </c>
      <c r="H1085">
        <v>70</v>
      </c>
      <c r="I1085">
        <v>25</v>
      </c>
      <c r="J1085" t="s">
        <v>80</v>
      </c>
      <c r="K1085" t="s">
        <v>80</v>
      </c>
      <c r="L1085" t="s">
        <v>80</v>
      </c>
      <c r="M1085" t="s">
        <v>80</v>
      </c>
      <c r="N1085" t="s">
        <v>80</v>
      </c>
      <c r="O1085" s="24" t="s">
        <v>80</v>
      </c>
      <c r="P1085" t="s">
        <v>80</v>
      </c>
      <c r="Q1085" t="s">
        <v>80</v>
      </c>
      <c r="R1085" t="s">
        <v>80</v>
      </c>
      <c r="S1085" t="s">
        <v>80</v>
      </c>
      <c r="T1085" t="s">
        <v>80</v>
      </c>
      <c r="U1085" t="s">
        <v>80</v>
      </c>
      <c r="V1085" s="24" t="s">
        <v>80</v>
      </c>
      <c r="W1085" t="s">
        <v>80</v>
      </c>
      <c r="X1085" t="s">
        <v>80</v>
      </c>
      <c r="Y1085" t="s">
        <v>80</v>
      </c>
      <c r="AA1085" t="s">
        <v>80</v>
      </c>
      <c r="AB1085" t="s">
        <v>80</v>
      </c>
      <c r="AC1085" s="24" t="s">
        <v>80</v>
      </c>
      <c r="AD1085" t="s">
        <v>80</v>
      </c>
      <c r="AE1085" t="s">
        <v>80</v>
      </c>
      <c r="AF1085" t="s">
        <v>80</v>
      </c>
      <c r="AH1085" t="s">
        <v>80</v>
      </c>
      <c r="AI1085" t="s">
        <v>80</v>
      </c>
      <c r="AJ1085" s="24" t="s">
        <v>80</v>
      </c>
      <c r="AK1085" t="s">
        <v>80</v>
      </c>
      <c r="AL1085" t="s">
        <v>80</v>
      </c>
      <c r="AM1085" t="s">
        <v>80</v>
      </c>
      <c r="AO1085" t="s">
        <v>80</v>
      </c>
      <c r="AP1085" t="s">
        <v>80</v>
      </c>
      <c r="AQ1085" t="s">
        <v>80</v>
      </c>
      <c r="AR1085" t="s">
        <v>80</v>
      </c>
      <c r="AS1085" t="s">
        <v>80</v>
      </c>
      <c r="AT1085" t="s">
        <v>80</v>
      </c>
      <c r="AV1085" t="s">
        <v>80</v>
      </c>
      <c r="AW1085" t="s">
        <v>80</v>
      </c>
      <c r="AX1085" t="s">
        <v>80</v>
      </c>
      <c r="AY1085" t="s">
        <v>80</v>
      </c>
      <c r="AZ1085" t="s">
        <v>80</v>
      </c>
      <c r="BA1085" t="s">
        <v>80</v>
      </c>
      <c r="BC1085" t="s">
        <v>80</v>
      </c>
      <c r="BD1085" t="s">
        <v>80</v>
      </c>
      <c r="BE1085" t="s">
        <v>80</v>
      </c>
      <c r="BF1085" t="s">
        <v>80</v>
      </c>
      <c r="BG1085" t="s">
        <v>80</v>
      </c>
      <c r="BH1085" t="s">
        <v>80</v>
      </c>
      <c r="BJ1085" t="s">
        <v>80</v>
      </c>
      <c r="BK1085" t="s">
        <v>80</v>
      </c>
      <c r="BL1085" t="s">
        <v>80</v>
      </c>
      <c r="BM1085">
        <v>12.8</v>
      </c>
      <c r="BN1085">
        <v>4.7</v>
      </c>
      <c r="BO1085">
        <v>14</v>
      </c>
      <c r="BQ1085" s="12" t="s">
        <v>85</v>
      </c>
      <c r="BR1085" t="s">
        <v>85</v>
      </c>
      <c r="BS1085" t="s">
        <v>81</v>
      </c>
      <c r="BT1085">
        <v>13.7</v>
      </c>
      <c r="BU1085">
        <v>6.5</v>
      </c>
      <c r="BV1085">
        <v>15.3</v>
      </c>
      <c r="BW1085">
        <f t="shared" ref="BW1085" si="706">AVERAGE(BT1085:BV1085)/AVERAGE(BM1085:BO1085)</f>
        <v>1.126984126984127</v>
      </c>
      <c r="BX1085" s="8" t="s">
        <v>87</v>
      </c>
      <c r="BZ1085" t="s">
        <v>86</v>
      </c>
      <c r="CA1085">
        <v>3.8</v>
      </c>
      <c r="CB1085">
        <v>3</v>
      </c>
      <c r="CC1085">
        <v>1.8</v>
      </c>
      <c r="CD1085">
        <f>AVERAGE(CA1085:CC1085)/AVERAGE(BT1085:BV1085)</f>
        <v>0.24225352112676055</v>
      </c>
      <c r="CE1085" s="8" t="s">
        <v>87</v>
      </c>
      <c r="CF1085" t="s">
        <v>171</v>
      </c>
      <c r="CG1085" t="s">
        <v>86</v>
      </c>
    </row>
    <row r="1086" spans="1:85" ht="16" customHeight="1" x14ac:dyDescent="0.2">
      <c r="A1086" t="s">
        <v>75</v>
      </c>
      <c r="B1086" t="s">
        <v>76</v>
      </c>
      <c r="C1086" t="s">
        <v>209</v>
      </c>
      <c r="D1086" t="s">
        <v>210</v>
      </c>
      <c r="F1086" t="s">
        <v>84</v>
      </c>
      <c r="G1086" s="7">
        <v>2.46</v>
      </c>
      <c r="H1086">
        <v>42</v>
      </c>
      <c r="I1086">
        <v>80</v>
      </c>
      <c r="J1086" t="s">
        <v>80</v>
      </c>
      <c r="K1086" t="s">
        <v>80</v>
      </c>
      <c r="L1086" t="s">
        <v>80</v>
      </c>
      <c r="M1086" t="s">
        <v>80</v>
      </c>
      <c r="N1086" t="s">
        <v>80</v>
      </c>
      <c r="O1086" s="24" t="s">
        <v>80</v>
      </c>
      <c r="P1086" t="s">
        <v>80</v>
      </c>
      <c r="Q1086" t="s">
        <v>80</v>
      </c>
      <c r="R1086" t="s">
        <v>80</v>
      </c>
      <c r="S1086" t="s">
        <v>80</v>
      </c>
      <c r="T1086" t="s">
        <v>80</v>
      </c>
      <c r="U1086" t="s">
        <v>80</v>
      </c>
      <c r="V1086" s="24" t="s">
        <v>91</v>
      </c>
      <c r="W1086">
        <v>2.6</v>
      </c>
      <c r="X1086">
        <v>1.9</v>
      </c>
      <c r="Y1086">
        <v>1.7</v>
      </c>
      <c r="AA1086" t="s">
        <v>92</v>
      </c>
      <c r="AB1086" t="s">
        <v>89</v>
      </c>
      <c r="AC1086" s="24" t="s">
        <v>104</v>
      </c>
      <c r="AD1086" s="12" t="s">
        <v>83</v>
      </c>
      <c r="AE1086" s="12" t="s">
        <v>83</v>
      </c>
      <c r="AF1086" s="12" t="s">
        <v>83</v>
      </c>
      <c r="AG1086" s="12"/>
      <c r="AH1086" s="12" t="s">
        <v>82</v>
      </c>
      <c r="AI1086" t="s">
        <v>83</v>
      </c>
      <c r="AJ1086" s="24" t="s">
        <v>211</v>
      </c>
      <c r="AK1086" s="12" t="s">
        <v>80</v>
      </c>
      <c r="AL1086" s="12" t="s">
        <v>80</v>
      </c>
      <c r="AM1086" s="12" t="s">
        <v>80</v>
      </c>
      <c r="AN1086" s="12"/>
      <c r="AO1086" s="12" t="s">
        <v>80</v>
      </c>
      <c r="AP1086" t="s">
        <v>80</v>
      </c>
      <c r="AQ1086" t="s">
        <v>80</v>
      </c>
      <c r="AR1086" s="12" t="s">
        <v>80</v>
      </c>
      <c r="AS1086" s="12" t="s">
        <v>80</v>
      </c>
      <c r="AT1086" s="12" t="s">
        <v>80</v>
      </c>
      <c r="AU1086" s="12"/>
      <c r="AV1086" t="s">
        <v>80</v>
      </c>
      <c r="AW1086" t="s">
        <v>80</v>
      </c>
      <c r="AX1086" t="s">
        <v>80</v>
      </c>
      <c r="AY1086" s="12" t="s">
        <v>80</v>
      </c>
      <c r="AZ1086" s="12" t="s">
        <v>80</v>
      </c>
      <c r="BA1086" s="12" t="s">
        <v>80</v>
      </c>
      <c r="BB1086" s="12"/>
      <c r="BC1086" s="12" t="s">
        <v>80</v>
      </c>
      <c r="BD1086" t="s">
        <v>80</v>
      </c>
      <c r="BE1086" t="s">
        <v>80</v>
      </c>
      <c r="BF1086" s="12" t="s">
        <v>80</v>
      </c>
      <c r="BG1086" s="12" t="s">
        <v>80</v>
      </c>
      <c r="BH1086" s="12" t="s">
        <v>80</v>
      </c>
      <c r="BI1086" s="12"/>
      <c r="BJ1086" t="s">
        <v>80</v>
      </c>
      <c r="BK1086" t="s">
        <v>80</v>
      </c>
      <c r="BL1086" t="s">
        <v>80</v>
      </c>
      <c r="BM1086" s="12" t="s">
        <v>80</v>
      </c>
      <c r="BN1086" s="12" t="s">
        <v>80</v>
      </c>
      <c r="BO1086" s="12" t="s">
        <v>80</v>
      </c>
      <c r="BP1086" s="12"/>
      <c r="BQ1086" s="12" t="s">
        <v>80</v>
      </c>
      <c r="BR1086" s="12" t="s">
        <v>80</v>
      </c>
      <c r="BS1086" t="s">
        <v>80</v>
      </c>
      <c r="BT1086" s="12" t="s">
        <v>80</v>
      </c>
      <c r="BU1086" s="12" t="s">
        <v>80</v>
      </c>
      <c r="BV1086" s="12" t="s">
        <v>80</v>
      </c>
      <c r="BW1086" s="12"/>
      <c r="BX1086" s="12" t="s">
        <v>80</v>
      </c>
      <c r="BY1086" s="12" t="s">
        <v>80</v>
      </c>
      <c r="BZ1086" t="s">
        <v>80</v>
      </c>
      <c r="CA1086" s="12" t="s">
        <v>80</v>
      </c>
      <c r="CB1086" s="12" t="s">
        <v>80</v>
      </c>
      <c r="CC1086" s="12" t="s">
        <v>80</v>
      </c>
      <c r="CD1086" s="12"/>
      <c r="CE1086" s="12" t="s">
        <v>80</v>
      </c>
      <c r="CF1086" t="s">
        <v>80</v>
      </c>
      <c r="CG1086" s="12" t="s">
        <v>80</v>
      </c>
    </row>
    <row r="1087" spans="1:85" ht="16" customHeight="1" x14ac:dyDescent="0.2">
      <c r="A1087" t="s">
        <v>75</v>
      </c>
      <c r="B1087" t="s">
        <v>76</v>
      </c>
      <c r="C1087" t="s">
        <v>209</v>
      </c>
      <c r="D1087" t="s">
        <v>210</v>
      </c>
      <c r="F1087" t="s">
        <v>84</v>
      </c>
      <c r="G1087" s="7">
        <v>2.5</v>
      </c>
      <c r="H1087">
        <v>15</v>
      </c>
      <c r="I1087">
        <v>80</v>
      </c>
      <c r="J1087" t="s">
        <v>80</v>
      </c>
      <c r="K1087" t="s">
        <v>80</v>
      </c>
      <c r="L1087" t="s">
        <v>80</v>
      </c>
      <c r="M1087" t="s">
        <v>80</v>
      </c>
      <c r="N1087" t="s">
        <v>80</v>
      </c>
      <c r="O1087" s="24" t="s">
        <v>103</v>
      </c>
      <c r="P1087" t="s">
        <v>80</v>
      </c>
      <c r="Q1087" t="s">
        <v>80</v>
      </c>
      <c r="R1087" t="s">
        <v>80</v>
      </c>
      <c r="S1087" t="s">
        <v>80</v>
      </c>
      <c r="T1087" t="s">
        <v>80</v>
      </c>
      <c r="U1087" t="s">
        <v>80</v>
      </c>
      <c r="V1087" s="24" t="s">
        <v>91</v>
      </c>
      <c r="W1087" t="s">
        <v>80</v>
      </c>
      <c r="X1087" t="s">
        <v>80</v>
      </c>
      <c r="Y1087" t="s">
        <v>80</v>
      </c>
      <c r="AA1087" t="s">
        <v>80</v>
      </c>
      <c r="AB1087" t="s">
        <v>80</v>
      </c>
      <c r="AC1087" s="24" t="s">
        <v>104</v>
      </c>
      <c r="AD1087" t="s">
        <v>80</v>
      </c>
      <c r="AE1087" t="s">
        <v>80</v>
      </c>
      <c r="AF1087" t="s">
        <v>80</v>
      </c>
      <c r="AH1087" t="s">
        <v>80</v>
      </c>
      <c r="AI1087" t="s">
        <v>80</v>
      </c>
      <c r="AJ1087" s="24" t="s">
        <v>211</v>
      </c>
      <c r="AK1087">
        <v>1.5</v>
      </c>
      <c r="AL1087">
        <v>2</v>
      </c>
      <c r="AM1087">
        <v>0.5</v>
      </c>
      <c r="AO1087" t="s">
        <v>175</v>
      </c>
      <c r="AP1087" t="s">
        <v>176</v>
      </c>
      <c r="AQ1087" t="s">
        <v>105</v>
      </c>
      <c r="AR1087">
        <v>2</v>
      </c>
      <c r="AS1087">
        <v>1.7</v>
      </c>
      <c r="AT1087">
        <v>0.6</v>
      </c>
      <c r="AU1087">
        <f t="shared" ref="AU1087" si="707">AVERAGE(AR1087:AT1087)/AVERAGE(AK1087:AM1087)</f>
        <v>1.0750000000000002</v>
      </c>
      <c r="AV1087" t="s">
        <v>87</v>
      </c>
      <c r="AW1087" t="s">
        <v>80</v>
      </c>
      <c r="AX1087" t="s">
        <v>91</v>
      </c>
      <c r="AY1087">
        <v>3.5</v>
      </c>
      <c r="AZ1087">
        <v>2.5</v>
      </c>
      <c r="BA1087">
        <v>1.2</v>
      </c>
      <c r="BB1087">
        <f t="shared" ref="BB1087" si="708">AVERAGE(AY1087:BA1087)/AVERAGE(AR1087:AT1087)</f>
        <v>1.6744186046511627</v>
      </c>
      <c r="BC1087" t="s">
        <v>87</v>
      </c>
      <c r="BD1087" t="s">
        <v>80</v>
      </c>
      <c r="BE1087" t="s">
        <v>90</v>
      </c>
      <c r="BF1087">
        <v>4.2</v>
      </c>
      <c r="BG1087">
        <v>3.5</v>
      </c>
      <c r="BH1087">
        <v>2.5</v>
      </c>
      <c r="BI1087">
        <f t="shared" ref="BI1087" si="709">AVERAGE(BF1087:BH1087)/AVERAGE(AY1087:BA1087)</f>
        <v>1.4166666666666667</v>
      </c>
      <c r="BJ1087" t="s">
        <v>87</v>
      </c>
      <c r="BK1087" t="s">
        <v>80</v>
      </c>
      <c r="BL1087" t="s">
        <v>90</v>
      </c>
      <c r="BM1087" s="9" t="s">
        <v>83</v>
      </c>
      <c r="BN1087" s="9" t="s">
        <v>83</v>
      </c>
      <c r="BO1087" s="9" t="s">
        <v>83</v>
      </c>
      <c r="BP1087" s="9"/>
      <c r="BQ1087" s="9" t="s">
        <v>82</v>
      </c>
      <c r="BR1087" t="s">
        <v>83</v>
      </c>
      <c r="BS1087" t="s">
        <v>81</v>
      </c>
      <c r="BT1087" s="12" t="s">
        <v>80</v>
      </c>
      <c r="BU1087" s="12" t="s">
        <v>80</v>
      </c>
      <c r="BV1087" s="12" t="s">
        <v>80</v>
      </c>
      <c r="BW1087" s="12"/>
      <c r="BX1087" s="12" t="s">
        <v>80</v>
      </c>
      <c r="BY1087" s="12" t="s">
        <v>80</v>
      </c>
      <c r="BZ1087" t="s">
        <v>80</v>
      </c>
      <c r="CA1087" s="12" t="s">
        <v>80</v>
      </c>
      <c r="CB1087" s="12" t="s">
        <v>80</v>
      </c>
      <c r="CC1087" s="12" t="s">
        <v>80</v>
      </c>
      <c r="CD1087" s="12"/>
      <c r="CE1087" s="12" t="s">
        <v>80</v>
      </c>
      <c r="CF1087" t="s">
        <v>80</v>
      </c>
      <c r="CG1087" s="12" t="s">
        <v>80</v>
      </c>
    </row>
    <row r="1088" spans="1:85" ht="16" customHeight="1" x14ac:dyDescent="0.2">
      <c r="A1088" t="s">
        <v>75</v>
      </c>
      <c r="B1088" t="s">
        <v>76</v>
      </c>
      <c r="C1088" t="s">
        <v>209</v>
      </c>
      <c r="D1088" t="s">
        <v>210</v>
      </c>
      <c r="F1088" t="s">
        <v>84</v>
      </c>
      <c r="G1088" s="7">
        <v>2.5</v>
      </c>
      <c r="H1088">
        <v>18</v>
      </c>
      <c r="I1088">
        <v>80</v>
      </c>
      <c r="J1088" t="s">
        <v>80</v>
      </c>
      <c r="K1088" t="s">
        <v>80</v>
      </c>
      <c r="L1088" t="s">
        <v>80</v>
      </c>
      <c r="M1088" t="s">
        <v>80</v>
      </c>
      <c r="N1088" t="s">
        <v>80</v>
      </c>
      <c r="O1088" s="24" t="s">
        <v>80</v>
      </c>
      <c r="P1088" t="s">
        <v>80</v>
      </c>
      <c r="Q1088" t="s">
        <v>80</v>
      </c>
      <c r="R1088" t="s">
        <v>80</v>
      </c>
      <c r="S1088" t="s">
        <v>80</v>
      </c>
      <c r="T1088" t="s">
        <v>80</v>
      </c>
      <c r="U1088" t="s">
        <v>80</v>
      </c>
      <c r="V1088" s="24" t="s">
        <v>91</v>
      </c>
      <c r="W1088">
        <v>2.2000000000000002</v>
      </c>
      <c r="X1088">
        <v>1.6</v>
      </c>
      <c r="Y1088">
        <v>1.9</v>
      </c>
      <c r="AA1088" t="s">
        <v>92</v>
      </c>
      <c r="AB1088" t="s">
        <v>89</v>
      </c>
      <c r="AC1088" s="24" t="s">
        <v>104</v>
      </c>
      <c r="AD1088" s="12" t="s">
        <v>83</v>
      </c>
      <c r="AE1088" s="12" t="s">
        <v>83</v>
      </c>
      <c r="AF1088" s="12" t="s">
        <v>83</v>
      </c>
      <c r="AG1088" s="12"/>
      <c r="AH1088" s="12" t="s">
        <v>82</v>
      </c>
      <c r="AI1088" t="s">
        <v>83</v>
      </c>
      <c r="AJ1088" s="24" t="s">
        <v>211</v>
      </c>
      <c r="AK1088" s="12" t="s">
        <v>80</v>
      </c>
      <c r="AL1088" s="12" t="s">
        <v>80</v>
      </c>
      <c r="AM1088" s="12" t="s">
        <v>80</v>
      </c>
      <c r="AN1088" s="12"/>
      <c r="AO1088" s="12"/>
      <c r="AP1088" t="s">
        <v>80</v>
      </c>
      <c r="AQ1088" t="s">
        <v>80</v>
      </c>
      <c r="AR1088" s="12" t="s">
        <v>80</v>
      </c>
      <c r="AS1088" s="12" t="s">
        <v>80</v>
      </c>
      <c r="AT1088" s="12" t="s">
        <v>80</v>
      </c>
      <c r="AU1088" s="12"/>
      <c r="AV1088" t="s">
        <v>80</v>
      </c>
      <c r="AW1088" t="s">
        <v>80</v>
      </c>
      <c r="AX1088" t="s">
        <v>80</v>
      </c>
      <c r="AY1088" s="12" t="s">
        <v>80</v>
      </c>
      <c r="AZ1088" s="12" t="s">
        <v>80</v>
      </c>
      <c r="BA1088" s="12" t="s">
        <v>80</v>
      </c>
      <c r="BB1088" s="12"/>
      <c r="BC1088" s="12" t="s">
        <v>80</v>
      </c>
      <c r="BD1088" t="s">
        <v>80</v>
      </c>
      <c r="BE1088" t="s">
        <v>80</v>
      </c>
      <c r="BF1088" s="12" t="s">
        <v>80</v>
      </c>
      <c r="BG1088" s="12" t="s">
        <v>80</v>
      </c>
      <c r="BH1088" s="12" t="s">
        <v>80</v>
      </c>
      <c r="BI1088" s="12"/>
      <c r="BJ1088" t="s">
        <v>80</v>
      </c>
      <c r="BK1088" t="s">
        <v>80</v>
      </c>
      <c r="BL1088" t="s">
        <v>80</v>
      </c>
      <c r="BM1088" s="12" t="s">
        <v>80</v>
      </c>
      <c r="BN1088" s="12" t="s">
        <v>80</v>
      </c>
      <c r="BO1088" s="12" t="s">
        <v>80</v>
      </c>
      <c r="BP1088" s="12"/>
      <c r="BQ1088" s="12" t="s">
        <v>80</v>
      </c>
      <c r="BR1088" s="12" t="s">
        <v>80</v>
      </c>
      <c r="BS1088" t="s">
        <v>80</v>
      </c>
      <c r="BT1088" s="12" t="s">
        <v>80</v>
      </c>
      <c r="BU1088" s="12" t="s">
        <v>80</v>
      </c>
      <c r="BV1088" s="12" t="s">
        <v>80</v>
      </c>
      <c r="BW1088" s="12"/>
      <c r="BX1088" s="12" t="s">
        <v>80</v>
      </c>
      <c r="BY1088" s="12" t="s">
        <v>80</v>
      </c>
      <c r="BZ1088" t="s">
        <v>80</v>
      </c>
      <c r="CA1088" s="12" t="s">
        <v>80</v>
      </c>
      <c r="CB1088" s="12" t="s">
        <v>80</v>
      </c>
      <c r="CC1088" s="12" t="s">
        <v>80</v>
      </c>
      <c r="CD1088" s="12"/>
      <c r="CE1088" s="12" t="s">
        <v>80</v>
      </c>
      <c r="CF1088" t="s">
        <v>80</v>
      </c>
      <c r="CG1088" s="12" t="s">
        <v>80</v>
      </c>
    </row>
    <row r="1089" spans="1:85" ht="16" customHeight="1" x14ac:dyDescent="0.2">
      <c r="A1089" t="s">
        <v>75</v>
      </c>
      <c r="B1089" t="s">
        <v>76</v>
      </c>
      <c r="C1089" t="s">
        <v>209</v>
      </c>
      <c r="D1089" t="s">
        <v>210</v>
      </c>
      <c r="F1089" t="s">
        <v>84</v>
      </c>
      <c r="G1089" s="7">
        <v>2.5</v>
      </c>
      <c r="H1089">
        <v>39</v>
      </c>
      <c r="I1089">
        <v>80</v>
      </c>
      <c r="J1089" t="s">
        <v>80</v>
      </c>
      <c r="K1089" t="s">
        <v>80</v>
      </c>
      <c r="L1089" t="s">
        <v>80</v>
      </c>
      <c r="M1089" t="s">
        <v>80</v>
      </c>
      <c r="N1089" t="s">
        <v>80</v>
      </c>
      <c r="O1089" s="24" t="s">
        <v>103</v>
      </c>
      <c r="P1089" t="s">
        <v>80</v>
      </c>
      <c r="Q1089" t="s">
        <v>80</v>
      </c>
      <c r="R1089" t="s">
        <v>80</v>
      </c>
      <c r="S1089" t="s">
        <v>80</v>
      </c>
      <c r="T1089" t="s">
        <v>80</v>
      </c>
      <c r="U1089" t="s">
        <v>80</v>
      </c>
      <c r="V1089" s="24" t="s">
        <v>91</v>
      </c>
      <c r="W1089" t="s">
        <v>80</v>
      </c>
      <c r="X1089" t="s">
        <v>80</v>
      </c>
      <c r="Y1089" t="s">
        <v>80</v>
      </c>
      <c r="AA1089" t="s">
        <v>80</v>
      </c>
      <c r="AB1089" t="s">
        <v>80</v>
      </c>
      <c r="AC1089" s="24" t="s">
        <v>104</v>
      </c>
      <c r="AD1089" t="s">
        <v>80</v>
      </c>
      <c r="AE1089" t="s">
        <v>80</v>
      </c>
      <c r="AF1089" t="s">
        <v>80</v>
      </c>
      <c r="AH1089" t="s">
        <v>80</v>
      </c>
      <c r="AI1089" t="s">
        <v>80</v>
      </c>
      <c r="AJ1089" s="24" t="s">
        <v>211</v>
      </c>
      <c r="AK1089">
        <v>2</v>
      </c>
      <c r="AL1089">
        <v>1</v>
      </c>
      <c r="AM1089">
        <v>0.5</v>
      </c>
      <c r="AO1089" t="s">
        <v>175</v>
      </c>
      <c r="AP1089" t="s">
        <v>176</v>
      </c>
      <c r="AQ1089" t="s">
        <v>105</v>
      </c>
      <c r="AR1089">
        <v>2.2999999999999998</v>
      </c>
      <c r="AS1089">
        <v>2.5</v>
      </c>
      <c r="AT1089">
        <v>0.5</v>
      </c>
      <c r="AU1089">
        <f t="shared" ref="AU1089:AU1090" si="710">AVERAGE(AR1089:AT1089)/AVERAGE(AK1089:AM1089)</f>
        <v>1.5142857142857142</v>
      </c>
      <c r="AV1089" t="s">
        <v>87</v>
      </c>
      <c r="AW1089" t="s">
        <v>80</v>
      </c>
      <c r="AX1089" t="s">
        <v>91</v>
      </c>
      <c r="AY1089" s="9" t="s">
        <v>83</v>
      </c>
      <c r="AZ1089" s="9" t="s">
        <v>83</v>
      </c>
      <c r="BA1089" s="9" t="s">
        <v>83</v>
      </c>
      <c r="BB1089" s="9"/>
      <c r="BC1089" s="9" t="s">
        <v>82</v>
      </c>
      <c r="BD1089" t="s">
        <v>80</v>
      </c>
      <c r="BE1089" t="s">
        <v>90</v>
      </c>
      <c r="BF1089" s="12" t="s">
        <v>80</v>
      </c>
      <c r="BG1089" s="12" t="s">
        <v>80</v>
      </c>
      <c r="BH1089" s="12" t="s">
        <v>80</v>
      </c>
      <c r="BI1089" s="12"/>
      <c r="BJ1089" t="s">
        <v>80</v>
      </c>
      <c r="BK1089" t="s">
        <v>80</v>
      </c>
      <c r="BL1089" t="s">
        <v>80</v>
      </c>
      <c r="BM1089" s="12" t="s">
        <v>80</v>
      </c>
      <c r="BN1089" s="12" t="s">
        <v>80</v>
      </c>
      <c r="BO1089" s="12" t="s">
        <v>80</v>
      </c>
      <c r="BP1089" s="12"/>
      <c r="BQ1089" s="12" t="s">
        <v>80</v>
      </c>
      <c r="BR1089" s="12" t="s">
        <v>80</v>
      </c>
      <c r="BS1089" t="s">
        <v>80</v>
      </c>
      <c r="BT1089" s="12" t="s">
        <v>80</v>
      </c>
      <c r="BU1089" s="12" t="s">
        <v>80</v>
      </c>
      <c r="BV1089" s="12" t="s">
        <v>80</v>
      </c>
      <c r="BW1089" s="12"/>
      <c r="BX1089" s="12" t="s">
        <v>80</v>
      </c>
      <c r="BY1089" s="12" t="s">
        <v>80</v>
      </c>
      <c r="BZ1089" t="s">
        <v>80</v>
      </c>
      <c r="CA1089" s="12" t="s">
        <v>80</v>
      </c>
      <c r="CB1089" s="12" t="s">
        <v>80</v>
      </c>
      <c r="CC1089" s="12" t="s">
        <v>80</v>
      </c>
      <c r="CD1089" s="12"/>
      <c r="CE1089" s="12" t="s">
        <v>80</v>
      </c>
      <c r="CF1089" t="s">
        <v>80</v>
      </c>
      <c r="CG1089" s="12" t="s">
        <v>80</v>
      </c>
    </row>
    <row r="1090" spans="1:85" ht="16" customHeight="1" x14ac:dyDescent="0.2">
      <c r="A1090" t="s">
        <v>75</v>
      </c>
      <c r="B1090" t="s">
        <v>76</v>
      </c>
      <c r="C1090" t="s">
        <v>209</v>
      </c>
      <c r="D1090" t="s">
        <v>210</v>
      </c>
      <c r="F1090" t="s">
        <v>84</v>
      </c>
      <c r="G1090" s="7">
        <v>2.5</v>
      </c>
      <c r="H1090">
        <v>40</v>
      </c>
      <c r="I1090">
        <v>80</v>
      </c>
      <c r="J1090" t="s">
        <v>80</v>
      </c>
      <c r="K1090" t="s">
        <v>80</v>
      </c>
      <c r="L1090" t="s">
        <v>80</v>
      </c>
      <c r="M1090" t="s">
        <v>80</v>
      </c>
      <c r="N1090" t="s">
        <v>80</v>
      </c>
      <c r="O1090" s="24" t="s">
        <v>103</v>
      </c>
      <c r="P1090" t="s">
        <v>80</v>
      </c>
      <c r="Q1090" t="s">
        <v>80</v>
      </c>
      <c r="R1090" t="s">
        <v>80</v>
      </c>
      <c r="S1090" t="s">
        <v>80</v>
      </c>
      <c r="T1090" t="s">
        <v>80</v>
      </c>
      <c r="U1090" t="s">
        <v>80</v>
      </c>
      <c r="V1090" s="24" t="s">
        <v>91</v>
      </c>
      <c r="W1090" t="s">
        <v>80</v>
      </c>
      <c r="X1090" t="s">
        <v>80</v>
      </c>
      <c r="Y1090" t="s">
        <v>80</v>
      </c>
      <c r="AA1090" t="s">
        <v>80</v>
      </c>
      <c r="AB1090" t="s">
        <v>80</v>
      </c>
      <c r="AC1090" s="24" t="s">
        <v>104</v>
      </c>
      <c r="AD1090" t="s">
        <v>80</v>
      </c>
      <c r="AE1090" t="s">
        <v>80</v>
      </c>
      <c r="AF1090" t="s">
        <v>80</v>
      </c>
      <c r="AH1090" t="s">
        <v>80</v>
      </c>
      <c r="AI1090" t="s">
        <v>80</v>
      </c>
      <c r="AJ1090" s="24" t="s">
        <v>211</v>
      </c>
      <c r="AK1090">
        <v>3</v>
      </c>
      <c r="AL1090">
        <v>3.5</v>
      </c>
      <c r="AM1090">
        <v>0.5</v>
      </c>
      <c r="AO1090" t="s">
        <v>175</v>
      </c>
      <c r="AP1090" t="s">
        <v>176</v>
      </c>
      <c r="AQ1090" t="s">
        <v>105</v>
      </c>
      <c r="AR1090">
        <v>1.8</v>
      </c>
      <c r="AS1090">
        <v>1.2</v>
      </c>
      <c r="AT1090">
        <v>0.7</v>
      </c>
      <c r="AU1090">
        <f t="shared" si="710"/>
        <v>0.52857142857142858</v>
      </c>
      <c r="AV1090" t="s">
        <v>87</v>
      </c>
      <c r="AW1090" t="s">
        <v>80</v>
      </c>
      <c r="AX1090" t="s">
        <v>91</v>
      </c>
      <c r="AY1090" s="9" t="s">
        <v>83</v>
      </c>
      <c r="AZ1090" s="9" t="s">
        <v>83</v>
      </c>
      <c r="BA1090" s="9" t="s">
        <v>83</v>
      </c>
      <c r="BB1090" s="9"/>
      <c r="BC1090" s="9" t="s">
        <v>82</v>
      </c>
      <c r="BD1090" t="s">
        <v>80</v>
      </c>
      <c r="BE1090" t="s">
        <v>90</v>
      </c>
      <c r="BF1090" s="12" t="s">
        <v>80</v>
      </c>
      <c r="BG1090" s="12" t="s">
        <v>80</v>
      </c>
      <c r="BH1090" s="12" t="s">
        <v>80</v>
      </c>
      <c r="BI1090" s="12"/>
      <c r="BJ1090" t="s">
        <v>80</v>
      </c>
      <c r="BK1090" t="s">
        <v>80</v>
      </c>
      <c r="BL1090" t="s">
        <v>80</v>
      </c>
      <c r="BM1090" s="12" t="s">
        <v>80</v>
      </c>
      <c r="BN1090" s="12" t="s">
        <v>80</v>
      </c>
      <c r="BO1090" s="12" t="s">
        <v>80</v>
      </c>
      <c r="BP1090" s="12"/>
      <c r="BQ1090" s="12" t="s">
        <v>80</v>
      </c>
      <c r="BR1090" s="12" t="s">
        <v>80</v>
      </c>
      <c r="BS1090" t="s">
        <v>80</v>
      </c>
      <c r="BT1090" s="12" t="s">
        <v>80</v>
      </c>
      <c r="BU1090" s="12" t="s">
        <v>80</v>
      </c>
      <c r="BV1090" s="12" t="s">
        <v>80</v>
      </c>
      <c r="BW1090" s="12"/>
      <c r="BX1090" s="12" t="s">
        <v>80</v>
      </c>
      <c r="BY1090" s="12" t="s">
        <v>80</v>
      </c>
      <c r="BZ1090" t="s">
        <v>80</v>
      </c>
      <c r="CA1090" s="12" t="s">
        <v>80</v>
      </c>
      <c r="CB1090" s="12" t="s">
        <v>80</v>
      </c>
      <c r="CC1090" s="12" t="s">
        <v>80</v>
      </c>
      <c r="CD1090" s="12"/>
      <c r="CE1090" s="12" t="s">
        <v>80</v>
      </c>
      <c r="CF1090" t="s">
        <v>80</v>
      </c>
      <c r="CG1090" s="12" t="s">
        <v>80</v>
      </c>
    </row>
    <row r="1091" spans="1:85" ht="16" customHeight="1" x14ac:dyDescent="0.2">
      <c r="A1091" t="s">
        <v>75</v>
      </c>
      <c r="B1091" t="s">
        <v>76</v>
      </c>
      <c r="C1091" t="s">
        <v>209</v>
      </c>
      <c r="D1091" t="s">
        <v>210</v>
      </c>
      <c r="F1091" t="s">
        <v>84</v>
      </c>
      <c r="G1091" s="7">
        <v>2.5</v>
      </c>
      <c r="H1091">
        <v>42</v>
      </c>
      <c r="I1091">
        <v>0</v>
      </c>
      <c r="J1091">
        <v>100</v>
      </c>
      <c r="K1091">
        <v>75</v>
      </c>
      <c r="L1091">
        <v>80</v>
      </c>
      <c r="M1091" t="s">
        <v>80</v>
      </c>
      <c r="N1091" t="s">
        <v>80</v>
      </c>
      <c r="O1091" s="24" t="s">
        <v>103</v>
      </c>
      <c r="P1091">
        <v>105</v>
      </c>
      <c r="Q1091">
        <v>75</v>
      </c>
      <c r="R1091">
        <v>80</v>
      </c>
      <c r="S1091">
        <f t="shared" ref="S1091" si="711">AVERAGE(P1091:R1091)/AVERAGE(J1091:L1091)</f>
        <v>1.0196078431372551</v>
      </c>
      <c r="T1091" s="15" t="s">
        <v>87</v>
      </c>
      <c r="U1091" t="s">
        <v>123</v>
      </c>
      <c r="V1091" s="24" t="s">
        <v>91</v>
      </c>
      <c r="W1091">
        <v>72</v>
      </c>
      <c r="X1091">
        <v>39</v>
      </c>
      <c r="Y1091">
        <v>82.1</v>
      </c>
      <c r="AA1091" t="s">
        <v>119</v>
      </c>
      <c r="AB1091" t="s">
        <v>120</v>
      </c>
      <c r="AC1091" s="24" t="s">
        <v>104</v>
      </c>
      <c r="AD1091" s="12" t="s">
        <v>83</v>
      </c>
      <c r="AE1091" s="12" t="s">
        <v>83</v>
      </c>
      <c r="AF1091" s="12" t="s">
        <v>83</v>
      </c>
      <c r="AG1091" s="12"/>
      <c r="AH1091" s="12" t="s">
        <v>82</v>
      </c>
      <c r="AI1091" t="s">
        <v>83</v>
      </c>
      <c r="AJ1091" s="24" t="s">
        <v>211</v>
      </c>
      <c r="AK1091" s="12" t="s">
        <v>80</v>
      </c>
      <c r="AL1091" s="12" t="s">
        <v>80</v>
      </c>
      <c r="AM1091" s="12" t="s">
        <v>80</v>
      </c>
      <c r="AN1091" s="12"/>
      <c r="AO1091" s="12" t="s">
        <v>80</v>
      </c>
      <c r="AP1091" t="s">
        <v>80</v>
      </c>
      <c r="AQ1091" t="s">
        <v>80</v>
      </c>
      <c r="AR1091" s="12" t="s">
        <v>80</v>
      </c>
      <c r="AS1091" s="12" t="s">
        <v>80</v>
      </c>
      <c r="AT1091" s="12" t="s">
        <v>80</v>
      </c>
      <c r="AU1091" s="12"/>
      <c r="AV1091" t="s">
        <v>80</v>
      </c>
      <c r="AW1091" t="s">
        <v>80</v>
      </c>
      <c r="AX1091" t="s">
        <v>80</v>
      </c>
      <c r="AY1091" s="12" t="s">
        <v>80</v>
      </c>
      <c r="AZ1091" s="12" t="s">
        <v>80</v>
      </c>
      <c r="BA1091" s="12" t="s">
        <v>80</v>
      </c>
      <c r="BB1091" s="12"/>
      <c r="BC1091" s="12" t="s">
        <v>80</v>
      </c>
      <c r="BD1091" t="s">
        <v>80</v>
      </c>
      <c r="BE1091" t="s">
        <v>80</v>
      </c>
      <c r="BF1091" s="12" t="s">
        <v>80</v>
      </c>
      <c r="BG1091" s="12" t="s">
        <v>80</v>
      </c>
      <c r="BH1091" s="12" t="s">
        <v>80</v>
      </c>
      <c r="BI1091" s="12"/>
      <c r="BJ1091" t="s">
        <v>80</v>
      </c>
      <c r="BK1091" t="s">
        <v>80</v>
      </c>
      <c r="BL1091" t="s">
        <v>80</v>
      </c>
      <c r="BM1091" s="12" t="s">
        <v>80</v>
      </c>
      <c r="BN1091" s="12" t="s">
        <v>80</v>
      </c>
      <c r="BO1091" s="12" t="s">
        <v>80</v>
      </c>
      <c r="BP1091" s="12"/>
      <c r="BQ1091" s="12" t="s">
        <v>80</v>
      </c>
      <c r="BR1091" s="12" t="s">
        <v>80</v>
      </c>
      <c r="BS1091" t="s">
        <v>80</v>
      </c>
      <c r="BT1091" s="12" t="s">
        <v>80</v>
      </c>
      <c r="BU1091" s="12" t="s">
        <v>80</v>
      </c>
      <c r="BV1091" s="12" t="s">
        <v>80</v>
      </c>
      <c r="BW1091" s="12"/>
      <c r="BX1091" s="12" t="s">
        <v>80</v>
      </c>
      <c r="BY1091" s="12" t="s">
        <v>80</v>
      </c>
      <c r="BZ1091" t="s">
        <v>80</v>
      </c>
      <c r="CA1091" s="12" t="s">
        <v>80</v>
      </c>
      <c r="CB1091" s="12" t="s">
        <v>80</v>
      </c>
      <c r="CC1091" s="12" t="s">
        <v>80</v>
      </c>
      <c r="CD1091" s="12"/>
      <c r="CE1091" s="12" t="s">
        <v>80</v>
      </c>
      <c r="CF1091" t="s">
        <v>80</v>
      </c>
      <c r="CG1091" s="12" t="s">
        <v>80</v>
      </c>
    </row>
    <row r="1092" spans="1:85" ht="16" customHeight="1" x14ac:dyDescent="0.2">
      <c r="A1092" t="s">
        <v>75</v>
      </c>
      <c r="B1092" t="s">
        <v>76</v>
      </c>
      <c r="C1092" t="s">
        <v>209</v>
      </c>
      <c r="D1092" t="s">
        <v>210</v>
      </c>
      <c r="F1092" t="s">
        <v>84</v>
      </c>
      <c r="G1092" s="7">
        <v>2.5</v>
      </c>
      <c r="H1092">
        <v>45</v>
      </c>
      <c r="I1092">
        <v>80</v>
      </c>
      <c r="J1092" t="s">
        <v>80</v>
      </c>
      <c r="K1092" t="s">
        <v>80</v>
      </c>
      <c r="L1092" t="s">
        <v>80</v>
      </c>
      <c r="M1092" t="s">
        <v>80</v>
      </c>
      <c r="N1092" t="s">
        <v>80</v>
      </c>
      <c r="O1092" s="24" t="s">
        <v>103</v>
      </c>
      <c r="P1092" t="s">
        <v>80</v>
      </c>
      <c r="Q1092" t="s">
        <v>80</v>
      </c>
      <c r="R1092" t="s">
        <v>80</v>
      </c>
      <c r="S1092" t="s">
        <v>80</v>
      </c>
      <c r="T1092" t="s">
        <v>80</v>
      </c>
      <c r="U1092" t="s">
        <v>80</v>
      </c>
      <c r="V1092" s="24" t="s">
        <v>91</v>
      </c>
      <c r="W1092">
        <v>4.4000000000000004</v>
      </c>
      <c r="X1092">
        <v>4.5</v>
      </c>
      <c r="Y1092">
        <v>4.5</v>
      </c>
      <c r="AA1092" t="s">
        <v>92</v>
      </c>
      <c r="AB1092" t="s">
        <v>80</v>
      </c>
      <c r="AC1092" s="24" t="s">
        <v>104</v>
      </c>
      <c r="AD1092" s="12" t="s">
        <v>83</v>
      </c>
      <c r="AE1092" s="12" t="s">
        <v>83</v>
      </c>
      <c r="AF1092" s="12" t="s">
        <v>83</v>
      </c>
      <c r="AG1092" s="12"/>
      <c r="AH1092" s="12" t="s">
        <v>82</v>
      </c>
      <c r="AI1092" t="s">
        <v>83</v>
      </c>
      <c r="AJ1092" s="24" t="s">
        <v>211</v>
      </c>
      <c r="AK1092" s="12" t="s">
        <v>80</v>
      </c>
      <c r="AL1092" s="12" t="s">
        <v>80</v>
      </c>
      <c r="AM1092" s="12" t="s">
        <v>80</v>
      </c>
      <c r="AN1092" s="12"/>
      <c r="AO1092" s="12" t="s">
        <v>80</v>
      </c>
      <c r="AP1092" t="s">
        <v>80</v>
      </c>
      <c r="AQ1092" t="s">
        <v>80</v>
      </c>
      <c r="AR1092" s="12" t="s">
        <v>80</v>
      </c>
      <c r="AS1092" s="12" t="s">
        <v>80</v>
      </c>
      <c r="AT1092" s="12" t="s">
        <v>80</v>
      </c>
      <c r="AU1092" s="12"/>
      <c r="AV1092" t="s">
        <v>80</v>
      </c>
      <c r="AW1092" t="s">
        <v>80</v>
      </c>
      <c r="AX1092" t="s">
        <v>80</v>
      </c>
      <c r="AY1092" s="12" t="s">
        <v>80</v>
      </c>
      <c r="AZ1092" s="12" t="s">
        <v>80</v>
      </c>
      <c r="BA1092" s="12" t="s">
        <v>80</v>
      </c>
      <c r="BB1092" s="12"/>
      <c r="BC1092" s="12" t="s">
        <v>80</v>
      </c>
      <c r="BD1092" t="s">
        <v>80</v>
      </c>
      <c r="BE1092" t="s">
        <v>80</v>
      </c>
      <c r="BF1092" s="12" t="s">
        <v>80</v>
      </c>
      <c r="BG1092" s="12" t="s">
        <v>80</v>
      </c>
      <c r="BH1092" s="12" t="s">
        <v>80</v>
      </c>
      <c r="BI1092" s="12"/>
      <c r="BJ1092" t="s">
        <v>80</v>
      </c>
      <c r="BK1092" t="s">
        <v>80</v>
      </c>
      <c r="BL1092" t="s">
        <v>80</v>
      </c>
      <c r="BM1092" s="12" t="s">
        <v>80</v>
      </c>
      <c r="BN1092" s="12" t="s">
        <v>80</v>
      </c>
      <c r="BO1092" s="12" t="s">
        <v>80</v>
      </c>
      <c r="BP1092" s="12"/>
      <c r="BQ1092" s="12" t="s">
        <v>80</v>
      </c>
      <c r="BR1092" s="12" t="s">
        <v>80</v>
      </c>
      <c r="BS1092" t="s">
        <v>80</v>
      </c>
      <c r="BT1092" s="12" t="s">
        <v>80</v>
      </c>
      <c r="BU1092" s="12" t="s">
        <v>80</v>
      </c>
      <c r="BV1092" s="12" t="s">
        <v>80</v>
      </c>
      <c r="BW1092" s="12"/>
      <c r="BX1092" s="12" t="s">
        <v>80</v>
      </c>
      <c r="BY1092" s="12" t="s">
        <v>80</v>
      </c>
      <c r="BZ1092" t="s">
        <v>80</v>
      </c>
      <c r="CA1092" s="12" t="s">
        <v>80</v>
      </c>
      <c r="CB1092" s="12" t="s">
        <v>80</v>
      </c>
      <c r="CC1092" s="12" t="s">
        <v>80</v>
      </c>
      <c r="CD1092" s="12"/>
      <c r="CE1092" s="12" t="s">
        <v>80</v>
      </c>
      <c r="CF1092" t="s">
        <v>80</v>
      </c>
      <c r="CG1092" s="12" t="s">
        <v>80</v>
      </c>
    </row>
    <row r="1093" spans="1:85" ht="16" customHeight="1" x14ac:dyDescent="0.2">
      <c r="A1093" t="s">
        <v>75</v>
      </c>
      <c r="B1093" t="s">
        <v>76</v>
      </c>
      <c r="C1093" t="s">
        <v>209</v>
      </c>
      <c r="D1093" t="s">
        <v>210</v>
      </c>
      <c r="F1093" t="s">
        <v>84</v>
      </c>
      <c r="G1093" s="7">
        <v>2.5</v>
      </c>
      <c r="H1093">
        <v>50</v>
      </c>
      <c r="I1093">
        <v>90</v>
      </c>
      <c r="J1093" t="s">
        <v>80</v>
      </c>
      <c r="K1093" t="s">
        <v>80</v>
      </c>
      <c r="L1093" t="s">
        <v>80</v>
      </c>
      <c r="M1093" t="s">
        <v>80</v>
      </c>
      <c r="N1093" t="s">
        <v>80</v>
      </c>
      <c r="O1093" s="24" t="s">
        <v>80</v>
      </c>
      <c r="P1093" t="s">
        <v>80</v>
      </c>
      <c r="Q1093" t="s">
        <v>80</v>
      </c>
      <c r="R1093" t="s">
        <v>80</v>
      </c>
      <c r="S1093" t="s">
        <v>80</v>
      </c>
      <c r="T1093" t="s">
        <v>80</v>
      </c>
      <c r="U1093" t="s">
        <v>80</v>
      </c>
      <c r="V1093" s="24" t="s">
        <v>80</v>
      </c>
      <c r="W1093" t="s">
        <v>80</v>
      </c>
      <c r="X1093" t="s">
        <v>80</v>
      </c>
      <c r="Y1093" t="s">
        <v>80</v>
      </c>
      <c r="AA1093" t="s">
        <v>80</v>
      </c>
      <c r="AB1093" t="s">
        <v>80</v>
      </c>
      <c r="AC1093" s="24" t="s">
        <v>80</v>
      </c>
      <c r="AD1093" t="s">
        <v>80</v>
      </c>
      <c r="AE1093" t="s">
        <v>80</v>
      </c>
      <c r="AF1093" t="s">
        <v>80</v>
      </c>
      <c r="AH1093" t="s">
        <v>80</v>
      </c>
      <c r="AI1093" t="s">
        <v>80</v>
      </c>
      <c r="AJ1093" s="24" t="s">
        <v>80</v>
      </c>
      <c r="AK1093" t="s">
        <v>80</v>
      </c>
      <c r="AL1093" t="s">
        <v>80</v>
      </c>
      <c r="AM1093" t="s">
        <v>80</v>
      </c>
      <c r="AO1093" t="s">
        <v>80</v>
      </c>
      <c r="AP1093" t="s">
        <v>80</v>
      </c>
      <c r="AQ1093" t="s">
        <v>80</v>
      </c>
      <c r="AR1093" t="s">
        <v>80</v>
      </c>
      <c r="AS1093" t="s">
        <v>80</v>
      </c>
      <c r="AT1093" t="s">
        <v>80</v>
      </c>
      <c r="AV1093" t="s">
        <v>80</v>
      </c>
      <c r="AW1093" t="s">
        <v>80</v>
      </c>
      <c r="AX1093" t="s">
        <v>80</v>
      </c>
      <c r="AY1093" t="s">
        <v>80</v>
      </c>
      <c r="AZ1093" t="s">
        <v>80</v>
      </c>
      <c r="BA1093" t="s">
        <v>80</v>
      </c>
      <c r="BC1093" t="s">
        <v>80</v>
      </c>
      <c r="BD1093" t="s">
        <v>80</v>
      </c>
      <c r="BE1093" t="s">
        <v>80</v>
      </c>
      <c r="BF1093">
        <v>3</v>
      </c>
      <c r="BG1093">
        <v>2</v>
      </c>
      <c r="BH1093">
        <v>0.5</v>
      </c>
      <c r="BJ1093" t="s">
        <v>92</v>
      </c>
      <c r="BK1093" t="s">
        <v>80</v>
      </c>
      <c r="BL1093" t="s">
        <v>90</v>
      </c>
      <c r="BM1093">
        <v>0.4</v>
      </c>
      <c r="BN1093">
        <v>0.4</v>
      </c>
      <c r="BO1093">
        <v>0.6</v>
      </c>
      <c r="BP1093">
        <f t="shared" ref="BP1093:BP1094" si="712">AVERAGE(BM1093:BO1093)/AVERAGE(BF1093:BH1093)</f>
        <v>0.25454545454545452</v>
      </c>
      <c r="BQ1093" s="12" t="s">
        <v>87</v>
      </c>
      <c r="BR1093" t="s">
        <v>80</v>
      </c>
      <c r="BS1093" t="s">
        <v>81</v>
      </c>
      <c r="BT1093">
        <v>2.2999999999999998</v>
      </c>
      <c r="BU1093">
        <v>2.8</v>
      </c>
      <c r="BV1093">
        <v>2.6</v>
      </c>
      <c r="BW1093">
        <f t="shared" ref="BW1093" si="713">AVERAGE(BT1093:BV1093)/AVERAGE(BM1093:BO1093)</f>
        <v>5.5</v>
      </c>
      <c r="BX1093" s="8" t="s">
        <v>87</v>
      </c>
      <c r="BY1093" t="s">
        <v>80</v>
      </c>
      <c r="BZ1093" t="s">
        <v>86</v>
      </c>
      <c r="CA1093" t="s">
        <v>82</v>
      </c>
      <c r="CB1093" t="s">
        <v>82</v>
      </c>
      <c r="CC1093" t="s">
        <v>82</v>
      </c>
      <c r="CE1093" t="s">
        <v>82</v>
      </c>
      <c r="CG1093" t="s">
        <v>86</v>
      </c>
    </row>
    <row r="1094" spans="1:85" ht="16" customHeight="1" x14ac:dyDescent="0.2">
      <c r="A1094" t="s">
        <v>75</v>
      </c>
      <c r="B1094" t="s">
        <v>76</v>
      </c>
      <c r="C1094" t="s">
        <v>209</v>
      </c>
      <c r="D1094" t="s">
        <v>210</v>
      </c>
      <c r="F1094" t="s">
        <v>84</v>
      </c>
      <c r="G1094" s="7">
        <v>2.5</v>
      </c>
      <c r="H1094">
        <v>58</v>
      </c>
      <c r="I1094">
        <v>77</v>
      </c>
      <c r="J1094" t="s">
        <v>80</v>
      </c>
      <c r="K1094" t="s">
        <v>80</v>
      </c>
      <c r="L1094" t="s">
        <v>80</v>
      </c>
      <c r="M1094" t="s">
        <v>80</v>
      </c>
      <c r="N1094" t="s">
        <v>80</v>
      </c>
      <c r="O1094" s="24" t="s">
        <v>103</v>
      </c>
      <c r="P1094" t="s">
        <v>80</v>
      </c>
      <c r="Q1094" t="s">
        <v>80</v>
      </c>
      <c r="R1094" t="s">
        <v>80</v>
      </c>
      <c r="S1094" t="s">
        <v>80</v>
      </c>
      <c r="T1094" t="s">
        <v>80</v>
      </c>
      <c r="U1094" t="s">
        <v>80</v>
      </c>
      <c r="V1094" s="24" t="s">
        <v>91</v>
      </c>
      <c r="W1094" t="s">
        <v>80</v>
      </c>
      <c r="X1094" t="s">
        <v>80</v>
      </c>
      <c r="Y1094" t="s">
        <v>80</v>
      </c>
      <c r="AA1094" t="s">
        <v>80</v>
      </c>
      <c r="AB1094" t="s">
        <v>80</v>
      </c>
      <c r="AC1094" s="24" t="s">
        <v>104</v>
      </c>
      <c r="AD1094" t="s">
        <v>80</v>
      </c>
      <c r="AE1094" t="s">
        <v>80</v>
      </c>
      <c r="AF1094" t="s">
        <v>80</v>
      </c>
      <c r="AH1094" t="s">
        <v>80</v>
      </c>
      <c r="AI1094" t="s">
        <v>80</v>
      </c>
      <c r="AJ1094" s="24" t="s">
        <v>211</v>
      </c>
      <c r="AK1094">
        <v>1</v>
      </c>
      <c r="AL1094">
        <v>1</v>
      </c>
      <c r="AM1094">
        <v>0.5</v>
      </c>
      <c r="AO1094" t="s">
        <v>175</v>
      </c>
      <c r="AP1094" t="s">
        <v>176</v>
      </c>
      <c r="AQ1094" t="s">
        <v>105</v>
      </c>
      <c r="AR1094">
        <v>1.7</v>
      </c>
      <c r="AS1094">
        <v>1.5</v>
      </c>
      <c r="AT1094">
        <v>0.6</v>
      </c>
      <c r="AU1094">
        <f t="shared" ref="AU1094" si="714">AVERAGE(AR1094:AT1094)/AVERAGE(AK1094:AM1094)</f>
        <v>1.52</v>
      </c>
      <c r="AV1094" t="s">
        <v>87</v>
      </c>
      <c r="AW1094" t="s">
        <v>80</v>
      </c>
      <c r="AX1094" t="s">
        <v>91</v>
      </c>
      <c r="AY1094">
        <v>2.2000000000000002</v>
      </c>
      <c r="AZ1094">
        <v>2</v>
      </c>
      <c r="BA1094">
        <v>1.5</v>
      </c>
      <c r="BB1094">
        <f t="shared" ref="BB1094" si="715">AVERAGE(AY1094:BA1094)/AVERAGE(AR1094:AT1094)</f>
        <v>1.5</v>
      </c>
      <c r="BC1094" t="s">
        <v>87</v>
      </c>
      <c r="BD1094" t="s">
        <v>80</v>
      </c>
      <c r="BE1094" t="s">
        <v>90</v>
      </c>
      <c r="BF1094">
        <v>3.2</v>
      </c>
      <c r="BG1094">
        <v>3.1</v>
      </c>
      <c r="BH1094">
        <v>2.5</v>
      </c>
      <c r="BI1094">
        <f t="shared" ref="BI1094" si="716">AVERAGE(BF1094:BH1094)/AVERAGE(AY1094:BA1094)</f>
        <v>1.5438596491228069</v>
      </c>
      <c r="BJ1094" t="s">
        <v>87</v>
      </c>
      <c r="BK1094" t="s">
        <v>80</v>
      </c>
      <c r="BL1094" t="s">
        <v>90</v>
      </c>
      <c r="BM1094">
        <v>4</v>
      </c>
      <c r="BN1094">
        <v>0.8</v>
      </c>
      <c r="BO1094">
        <v>1.7</v>
      </c>
      <c r="BP1094">
        <f t="shared" si="712"/>
        <v>0.73863636363636354</v>
      </c>
      <c r="BQ1094" s="12" t="s">
        <v>87</v>
      </c>
      <c r="BR1094" t="s">
        <v>80</v>
      </c>
      <c r="BS1094" t="s">
        <v>81</v>
      </c>
      <c r="BT1094" t="s">
        <v>83</v>
      </c>
      <c r="BU1094" t="s">
        <v>83</v>
      </c>
      <c r="BV1094" t="s">
        <v>83</v>
      </c>
      <c r="BX1094" t="s">
        <v>82</v>
      </c>
      <c r="BY1094" t="s">
        <v>83</v>
      </c>
      <c r="BZ1094" t="s">
        <v>86</v>
      </c>
      <c r="CA1094" t="s">
        <v>80</v>
      </c>
      <c r="CB1094" t="s">
        <v>80</v>
      </c>
      <c r="CC1094" t="s">
        <v>80</v>
      </c>
      <c r="CE1094" t="s">
        <v>80</v>
      </c>
      <c r="CF1094" t="s">
        <v>80</v>
      </c>
      <c r="CG1094" t="s">
        <v>80</v>
      </c>
    </row>
    <row r="1095" spans="1:85" ht="16" customHeight="1" x14ac:dyDescent="0.2">
      <c r="A1095" t="s">
        <v>75</v>
      </c>
      <c r="B1095" t="s">
        <v>76</v>
      </c>
      <c r="C1095" t="s">
        <v>209</v>
      </c>
      <c r="D1095" t="s">
        <v>210</v>
      </c>
      <c r="F1095" t="s">
        <v>84</v>
      </c>
      <c r="G1095" s="7">
        <v>2.5</v>
      </c>
      <c r="H1095">
        <v>63</v>
      </c>
      <c r="I1095">
        <v>73</v>
      </c>
      <c r="J1095" t="s">
        <v>80</v>
      </c>
      <c r="K1095" t="s">
        <v>80</v>
      </c>
      <c r="L1095" t="s">
        <v>80</v>
      </c>
      <c r="M1095" t="s">
        <v>80</v>
      </c>
      <c r="N1095" t="s">
        <v>80</v>
      </c>
      <c r="O1095" s="24" t="s">
        <v>103</v>
      </c>
      <c r="P1095" t="s">
        <v>80</v>
      </c>
      <c r="Q1095" t="s">
        <v>80</v>
      </c>
      <c r="R1095" t="s">
        <v>80</v>
      </c>
      <c r="S1095" t="s">
        <v>80</v>
      </c>
      <c r="T1095" t="s">
        <v>80</v>
      </c>
      <c r="U1095" t="s">
        <v>80</v>
      </c>
      <c r="V1095" s="24" t="s">
        <v>91</v>
      </c>
      <c r="W1095" t="s">
        <v>80</v>
      </c>
      <c r="X1095" t="s">
        <v>80</v>
      </c>
      <c r="Y1095" t="s">
        <v>80</v>
      </c>
      <c r="AA1095" t="s">
        <v>80</v>
      </c>
      <c r="AB1095" t="s">
        <v>80</v>
      </c>
      <c r="AC1095" s="24" t="s">
        <v>104</v>
      </c>
      <c r="AD1095" t="s">
        <v>80</v>
      </c>
      <c r="AE1095" t="s">
        <v>80</v>
      </c>
      <c r="AF1095" t="s">
        <v>80</v>
      </c>
      <c r="AH1095" t="s">
        <v>80</v>
      </c>
      <c r="AI1095" t="s">
        <v>80</v>
      </c>
      <c r="AJ1095" s="24" t="s">
        <v>211</v>
      </c>
      <c r="AK1095">
        <v>3</v>
      </c>
      <c r="AL1095">
        <v>3</v>
      </c>
      <c r="AM1095">
        <v>1</v>
      </c>
      <c r="AO1095" t="s">
        <v>175</v>
      </c>
      <c r="AP1095" t="s">
        <v>176</v>
      </c>
      <c r="AQ1095" t="s">
        <v>105</v>
      </c>
      <c r="AR1095">
        <v>12.2</v>
      </c>
      <c r="AS1095">
        <v>6.7</v>
      </c>
      <c r="AT1095">
        <v>2.7</v>
      </c>
      <c r="AV1095" t="s">
        <v>119</v>
      </c>
      <c r="AW1095" t="s">
        <v>120</v>
      </c>
      <c r="AX1095" t="s">
        <v>91</v>
      </c>
      <c r="AY1095">
        <v>15.3</v>
      </c>
      <c r="AZ1095">
        <v>7.3</v>
      </c>
      <c r="BA1095">
        <v>5</v>
      </c>
      <c r="BB1095">
        <f t="shared" ref="BB1095" si="717">AVERAGE(AY1095:BA1095)/AVERAGE(AR1095:AT1095)</f>
        <v>1.2777777777777781</v>
      </c>
      <c r="BC1095" t="s">
        <v>87</v>
      </c>
      <c r="BD1095" t="s">
        <v>80</v>
      </c>
      <c r="BE1095" t="s">
        <v>90</v>
      </c>
      <c r="BF1095" s="9" t="s">
        <v>83</v>
      </c>
      <c r="BG1095" s="9" t="s">
        <v>83</v>
      </c>
      <c r="BH1095" s="9" t="s">
        <v>83</v>
      </c>
      <c r="BI1095" s="9"/>
      <c r="BJ1095" t="s">
        <v>82</v>
      </c>
      <c r="BK1095" t="s">
        <v>80</v>
      </c>
      <c r="BL1095" t="s">
        <v>90</v>
      </c>
      <c r="BM1095" s="12" t="s">
        <v>80</v>
      </c>
      <c r="BN1095" s="12" t="s">
        <v>80</v>
      </c>
      <c r="BO1095" s="12" t="s">
        <v>80</v>
      </c>
      <c r="BP1095" s="12"/>
      <c r="BQ1095" s="12" t="s">
        <v>80</v>
      </c>
      <c r="BR1095" s="12" t="s">
        <v>80</v>
      </c>
      <c r="BS1095" t="s">
        <v>80</v>
      </c>
      <c r="BT1095" s="12" t="s">
        <v>80</v>
      </c>
      <c r="BU1095" s="12" t="s">
        <v>80</v>
      </c>
      <c r="BV1095" s="12" t="s">
        <v>80</v>
      </c>
      <c r="BW1095" s="12"/>
      <c r="BX1095" s="12" t="s">
        <v>80</v>
      </c>
      <c r="BY1095" s="12" t="s">
        <v>80</v>
      </c>
      <c r="BZ1095" t="s">
        <v>80</v>
      </c>
      <c r="CA1095" s="12" t="s">
        <v>80</v>
      </c>
      <c r="CB1095" s="12" t="s">
        <v>80</v>
      </c>
      <c r="CC1095" s="12" t="s">
        <v>80</v>
      </c>
      <c r="CD1095" s="12"/>
      <c r="CE1095" s="12" t="s">
        <v>80</v>
      </c>
      <c r="CF1095" t="s">
        <v>80</v>
      </c>
      <c r="CG1095" s="12" t="s">
        <v>80</v>
      </c>
    </row>
    <row r="1096" spans="1:85" ht="16" customHeight="1" x14ac:dyDescent="0.2">
      <c r="A1096" t="s">
        <v>75</v>
      </c>
      <c r="B1096" t="s">
        <v>76</v>
      </c>
      <c r="C1096" t="s">
        <v>209</v>
      </c>
      <c r="D1096" t="s">
        <v>210</v>
      </c>
      <c r="F1096" t="s">
        <v>84</v>
      </c>
      <c r="G1096" s="7">
        <v>2.5</v>
      </c>
      <c r="H1096">
        <v>65</v>
      </c>
      <c r="I1096">
        <v>65</v>
      </c>
      <c r="J1096" t="s">
        <v>80</v>
      </c>
      <c r="K1096" t="s">
        <v>80</v>
      </c>
      <c r="L1096" t="s">
        <v>80</v>
      </c>
      <c r="M1096" t="s">
        <v>80</v>
      </c>
      <c r="N1096" t="s">
        <v>80</v>
      </c>
      <c r="O1096" s="24" t="s">
        <v>103</v>
      </c>
      <c r="P1096" t="s">
        <v>80</v>
      </c>
      <c r="Q1096" t="s">
        <v>80</v>
      </c>
      <c r="R1096" t="s">
        <v>80</v>
      </c>
      <c r="S1096" t="s">
        <v>80</v>
      </c>
      <c r="T1096" t="s">
        <v>80</v>
      </c>
      <c r="U1096" t="s">
        <v>80</v>
      </c>
      <c r="V1096" s="24" t="s">
        <v>91</v>
      </c>
      <c r="W1096" t="s">
        <v>80</v>
      </c>
      <c r="X1096" t="s">
        <v>80</v>
      </c>
      <c r="Y1096" t="s">
        <v>80</v>
      </c>
      <c r="AA1096" t="s">
        <v>80</v>
      </c>
      <c r="AB1096" t="s">
        <v>80</v>
      </c>
      <c r="AC1096" s="24" t="s">
        <v>104</v>
      </c>
      <c r="AD1096" t="s">
        <v>80</v>
      </c>
      <c r="AE1096" t="s">
        <v>80</v>
      </c>
      <c r="AF1096" t="s">
        <v>80</v>
      </c>
      <c r="AH1096" t="s">
        <v>80</v>
      </c>
      <c r="AI1096" t="s">
        <v>80</v>
      </c>
      <c r="AJ1096" s="24" t="s">
        <v>211</v>
      </c>
      <c r="AK1096">
        <v>17.5</v>
      </c>
      <c r="AL1096">
        <v>14.5</v>
      </c>
      <c r="AM1096">
        <v>2</v>
      </c>
      <c r="AO1096" t="s">
        <v>175</v>
      </c>
      <c r="AP1096" t="s">
        <v>176</v>
      </c>
      <c r="AQ1096" t="s">
        <v>105</v>
      </c>
      <c r="AR1096" t="s">
        <v>80</v>
      </c>
      <c r="AS1096" t="s">
        <v>80</v>
      </c>
      <c r="AT1096" t="s">
        <v>80</v>
      </c>
      <c r="AV1096" t="s">
        <v>119</v>
      </c>
      <c r="AW1096" t="s">
        <v>120</v>
      </c>
      <c r="AX1096" t="s">
        <v>91</v>
      </c>
      <c r="AY1096" t="s">
        <v>80</v>
      </c>
      <c r="AZ1096" t="s">
        <v>80</v>
      </c>
      <c r="BA1096" t="s">
        <v>80</v>
      </c>
      <c r="BC1096" t="s">
        <v>80</v>
      </c>
      <c r="BD1096" t="s">
        <v>80</v>
      </c>
      <c r="BE1096" t="s">
        <v>90</v>
      </c>
      <c r="BF1096" t="s">
        <v>80</v>
      </c>
      <c r="BG1096" t="s">
        <v>80</v>
      </c>
      <c r="BH1096" t="s">
        <v>80</v>
      </c>
      <c r="BJ1096" t="s">
        <v>80</v>
      </c>
      <c r="BK1096" t="s">
        <v>80</v>
      </c>
      <c r="BL1096" t="s">
        <v>80</v>
      </c>
      <c r="BM1096" t="s">
        <v>80</v>
      </c>
      <c r="BN1096" t="s">
        <v>80</v>
      </c>
      <c r="BO1096" t="s">
        <v>80</v>
      </c>
      <c r="BQ1096" t="s">
        <v>80</v>
      </c>
      <c r="BR1096" t="s">
        <v>80</v>
      </c>
      <c r="BS1096" t="s">
        <v>80</v>
      </c>
      <c r="BT1096" t="s">
        <v>80</v>
      </c>
      <c r="BU1096" t="s">
        <v>80</v>
      </c>
      <c r="BV1096" t="s">
        <v>80</v>
      </c>
      <c r="BX1096" t="s">
        <v>80</v>
      </c>
      <c r="BY1096" t="s">
        <v>80</v>
      </c>
      <c r="BZ1096" t="s">
        <v>80</v>
      </c>
      <c r="CA1096" t="s">
        <v>80</v>
      </c>
      <c r="CB1096" t="s">
        <v>80</v>
      </c>
      <c r="CC1096" t="s">
        <v>80</v>
      </c>
      <c r="CE1096" t="s">
        <v>80</v>
      </c>
      <c r="CF1096" t="s">
        <v>80</v>
      </c>
      <c r="CG1096" t="s">
        <v>80</v>
      </c>
    </row>
    <row r="1097" spans="1:85" ht="16" customHeight="1" x14ac:dyDescent="0.2">
      <c r="A1097" t="s">
        <v>75</v>
      </c>
      <c r="B1097" t="s">
        <v>76</v>
      </c>
      <c r="C1097" t="s">
        <v>209</v>
      </c>
      <c r="D1097" t="s">
        <v>210</v>
      </c>
      <c r="F1097" t="s">
        <v>84</v>
      </c>
      <c r="G1097" s="7">
        <v>2.5</v>
      </c>
      <c r="H1097">
        <v>72</v>
      </c>
      <c r="I1097">
        <v>53</v>
      </c>
      <c r="J1097" t="s">
        <v>80</v>
      </c>
      <c r="K1097" t="s">
        <v>80</v>
      </c>
      <c r="L1097" t="s">
        <v>80</v>
      </c>
      <c r="M1097" t="s">
        <v>80</v>
      </c>
      <c r="N1097" t="s">
        <v>80</v>
      </c>
      <c r="O1097" s="24" t="s">
        <v>103</v>
      </c>
      <c r="P1097" t="s">
        <v>80</v>
      </c>
      <c r="Q1097" t="s">
        <v>80</v>
      </c>
      <c r="R1097" t="s">
        <v>80</v>
      </c>
      <c r="S1097" t="s">
        <v>80</v>
      </c>
      <c r="T1097" t="s">
        <v>80</v>
      </c>
      <c r="U1097" t="s">
        <v>80</v>
      </c>
      <c r="V1097" s="24" t="s">
        <v>91</v>
      </c>
      <c r="W1097" t="s">
        <v>80</v>
      </c>
      <c r="X1097" t="s">
        <v>80</v>
      </c>
      <c r="Y1097" t="s">
        <v>80</v>
      </c>
      <c r="AA1097" t="s">
        <v>80</v>
      </c>
      <c r="AB1097" t="s">
        <v>80</v>
      </c>
      <c r="AC1097" s="24" t="s">
        <v>104</v>
      </c>
      <c r="AD1097" t="s">
        <v>80</v>
      </c>
      <c r="AE1097" t="s">
        <v>80</v>
      </c>
      <c r="AF1097" t="s">
        <v>80</v>
      </c>
      <c r="AH1097" t="s">
        <v>80</v>
      </c>
      <c r="AI1097" t="s">
        <v>80</v>
      </c>
      <c r="AJ1097" s="24" t="s">
        <v>211</v>
      </c>
      <c r="AK1097">
        <v>8</v>
      </c>
      <c r="AL1097">
        <v>3.5</v>
      </c>
      <c r="AM1097">
        <v>1</v>
      </c>
      <c r="AO1097" t="s">
        <v>175</v>
      </c>
      <c r="AP1097" t="s">
        <v>176</v>
      </c>
      <c r="AQ1097" t="s">
        <v>105</v>
      </c>
      <c r="AR1097">
        <v>8.6</v>
      </c>
      <c r="AS1097">
        <v>5.6</v>
      </c>
      <c r="AT1097">
        <v>4.4000000000000004</v>
      </c>
      <c r="AU1097">
        <f t="shared" ref="AU1097" si="718">AVERAGE(AR1097:AT1097)/AVERAGE(AK1097:AM1097)</f>
        <v>1.488</v>
      </c>
      <c r="AV1097" t="s">
        <v>87</v>
      </c>
      <c r="AW1097" t="s">
        <v>80</v>
      </c>
      <c r="AX1097" t="s">
        <v>91</v>
      </c>
      <c r="AY1097">
        <v>48.5</v>
      </c>
      <c r="AZ1097">
        <v>44</v>
      </c>
      <c r="BA1097">
        <v>31</v>
      </c>
      <c r="BC1097" t="s">
        <v>115</v>
      </c>
      <c r="BD1097" t="s">
        <v>116</v>
      </c>
      <c r="BE1097" t="s">
        <v>90</v>
      </c>
      <c r="BF1097">
        <v>54</v>
      </c>
      <c r="BG1097">
        <v>48</v>
      </c>
      <c r="BH1097">
        <v>35</v>
      </c>
      <c r="BI1097">
        <f t="shared" ref="BI1097" si="719">AVERAGE(BF1097:BH1097)/AVERAGE(AY1097:BA1097)</f>
        <v>1.1093117408906883</v>
      </c>
      <c r="BJ1097" t="s">
        <v>87</v>
      </c>
      <c r="BK1097" t="s">
        <v>80</v>
      </c>
      <c r="BL1097" t="s">
        <v>90</v>
      </c>
      <c r="BM1097">
        <v>56</v>
      </c>
      <c r="BN1097">
        <v>50</v>
      </c>
      <c r="BO1097">
        <v>37</v>
      </c>
      <c r="BP1097">
        <f t="shared" ref="BP1097" si="720">AVERAGE(BM1097:BO1097)/AVERAGE(BF1097:BH1097)</f>
        <v>1.0437956204379562</v>
      </c>
      <c r="BQ1097" s="12" t="s">
        <v>87</v>
      </c>
      <c r="BR1097" t="s">
        <v>80</v>
      </c>
      <c r="BS1097" t="s">
        <v>80</v>
      </c>
      <c r="BT1097">
        <v>58</v>
      </c>
      <c r="BU1097">
        <v>54</v>
      </c>
      <c r="BV1097">
        <v>40</v>
      </c>
      <c r="BW1097">
        <f t="shared" ref="BW1097" si="721">AVERAGE(BT1097:BV1097)/AVERAGE(BM1097:BO1097)</f>
        <v>1.0629370629370629</v>
      </c>
      <c r="BX1097" t="s">
        <v>87</v>
      </c>
      <c r="BY1097" t="s">
        <v>80</v>
      </c>
      <c r="BZ1097" t="s">
        <v>80</v>
      </c>
      <c r="CA1097">
        <v>60</v>
      </c>
      <c r="CB1097">
        <v>55</v>
      </c>
      <c r="CC1097">
        <v>42</v>
      </c>
      <c r="CE1097" t="s">
        <v>80</v>
      </c>
      <c r="CF1097" t="s">
        <v>80</v>
      </c>
      <c r="CG1097" t="s">
        <v>80</v>
      </c>
    </row>
    <row r="1098" spans="1:85" ht="16" customHeight="1" x14ac:dyDescent="0.2">
      <c r="A1098" t="s">
        <v>75</v>
      </c>
      <c r="B1098" t="s">
        <v>76</v>
      </c>
      <c r="C1098" t="s">
        <v>209</v>
      </c>
      <c r="D1098" t="s">
        <v>210</v>
      </c>
      <c r="F1098" t="s">
        <v>84</v>
      </c>
      <c r="G1098" s="7">
        <v>2.5</v>
      </c>
      <c r="H1098">
        <v>90</v>
      </c>
      <c r="I1098">
        <v>20</v>
      </c>
      <c r="J1098" t="s">
        <v>80</v>
      </c>
      <c r="K1098" t="s">
        <v>80</v>
      </c>
      <c r="L1098" t="s">
        <v>80</v>
      </c>
      <c r="M1098" t="s">
        <v>80</v>
      </c>
      <c r="N1098" t="s">
        <v>80</v>
      </c>
      <c r="O1098" s="24" t="s">
        <v>80</v>
      </c>
      <c r="P1098" t="s">
        <v>80</v>
      </c>
      <c r="Q1098" t="s">
        <v>80</v>
      </c>
      <c r="R1098" t="s">
        <v>80</v>
      </c>
      <c r="S1098" t="s">
        <v>80</v>
      </c>
      <c r="T1098" t="s">
        <v>80</v>
      </c>
      <c r="U1098" t="s">
        <v>80</v>
      </c>
      <c r="V1098" s="24" t="s">
        <v>80</v>
      </c>
      <c r="W1098" t="s">
        <v>80</v>
      </c>
      <c r="X1098" t="s">
        <v>80</v>
      </c>
      <c r="Y1098" t="s">
        <v>80</v>
      </c>
      <c r="AA1098" t="s">
        <v>80</v>
      </c>
      <c r="AB1098" t="s">
        <v>80</v>
      </c>
      <c r="AC1098" s="24" t="s">
        <v>80</v>
      </c>
      <c r="AD1098" t="s">
        <v>80</v>
      </c>
      <c r="AE1098" t="s">
        <v>80</v>
      </c>
      <c r="AF1098" t="s">
        <v>80</v>
      </c>
      <c r="AH1098" t="s">
        <v>80</v>
      </c>
      <c r="AI1098" t="s">
        <v>80</v>
      </c>
      <c r="AJ1098" s="24" t="s">
        <v>80</v>
      </c>
      <c r="AK1098" t="s">
        <v>80</v>
      </c>
      <c r="AL1098" t="s">
        <v>80</v>
      </c>
      <c r="AM1098" t="s">
        <v>80</v>
      </c>
      <c r="AO1098" t="s">
        <v>80</v>
      </c>
      <c r="AP1098" t="s">
        <v>80</v>
      </c>
      <c r="AQ1098" t="s">
        <v>80</v>
      </c>
      <c r="AR1098" t="s">
        <v>80</v>
      </c>
      <c r="AS1098" t="s">
        <v>80</v>
      </c>
      <c r="AT1098" t="s">
        <v>80</v>
      </c>
      <c r="AV1098" t="s">
        <v>80</v>
      </c>
      <c r="AW1098" t="s">
        <v>80</v>
      </c>
      <c r="AX1098" t="s">
        <v>80</v>
      </c>
      <c r="AY1098" t="s">
        <v>80</v>
      </c>
      <c r="AZ1098" t="s">
        <v>80</v>
      </c>
      <c r="BA1098" t="s">
        <v>80</v>
      </c>
      <c r="BD1098" t="s">
        <v>80</v>
      </c>
      <c r="BE1098" t="s">
        <v>80</v>
      </c>
      <c r="BF1098" t="s">
        <v>80</v>
      </c>
      <c r="BG1098" t="s">
        <v>80</v>
      </c>
      <c r="BH1098" t="s">
        <v>80</v>
      </c>
      <c r="BJ1098" t="s">
        <v>80</v>
      </c>
      <c r="BK1098" t="s">
        <v>80</v>
      </c>
      <c r="BL1098" t="s">
        <v>80</v>
      </c>
      <c r="BM1098" t="s">
        <v>80</v>
      </c>
      <c r="BN1098" t="s">
        <v>80</v>
      </c>
      <c r="BO1098" t="s">
        <v>80</v>
      </c>
      <c r="BQ1098" t="s">
        <v>80</v>
      </c>
      <c r="BR1098" t="s">
        <v>80</v>
      </c>
      <c r="BS1098" t="s">
        <v>80</v>
      </c>
      <c r="BT1098" t="s">
        <v>80</v>
      </c>
      <c r="BU1098" t="s">
        <v>80</v>
      </c>
      <c r="BV1098" t="s">
        <v>80</v>
      </c>
      <c r="BX1098" t="s">
        <v>80</v>
      </c>
      <c r="BY1098" t="s">
        <v>80</v>
      </c>
      <c r="BZ1098" t="s">
        <v>80</v>
      </c>
      <c r="CA1098">
        <v>2</v>
      </c>
      <c r="CB1098">
        <v>2</v>
      </c>
      <c r="CC1098">
        <v>1.5</v>
      </c>
      <c r="CE1098" t="s">
        <v>92</v>
      </c>
      <c r="CG1098" t="s">
        <v>86</v>
      </c>
    </row>
    <row r="1099" spans="1:85" ht="16" customHeight="1" x14ac:dyDescent="0.2">
      <c r="A1099" t="s">
        <v>75</v>
      </c>
      <c r="B1099" t="s">
        <v>76</v>
      </c>
      <c r="C1099" t="s">
        <v>209</v>
      </c>
      <c r="D1099" t="s">
        <v>210</v>
      </c>
      <c r="F1099" t="s">
        <v>84</v>
      </c>
      <c r="G1099" s="7">
        <v>2.6</v>
      </c>
      <c r="H1099">
        <v>44</v>
      </c>
      <c r="I1099">
        <v>80</v>
      </c>
      <c r="J1099" t="s">
        <v>80</v>
      </c>
      <c r="K1099" t="s">
        <v>80</v>
      </c>
      <c r="L1099" t="s">
        <v>80</v>
      </c>
      <c r="M1099" t="s">
        <v>80</v>
      </c>
      <c r="N1099" t="s">
        <v>80</v>
      </c>
      <c r="O1099" s="24" t="s">
        <v>103</v>
      </c>
      <c r="P1099" t="s">
        <v>80</v>
      </c>
      <c r="Q1099" t="s">
        <v>80</v>
      </c>
      <c r="R1099" t="s">
        <v>80</v>
      </c>
      <c r="S1099" t="s">
        <v>80</v>
      </c>
      <c r="T1099" t="s">
        <v>80</v>
      </c>
      <c r="U1099" t="s">
        <v>80</v>
      </c>
      <c r="V1099" s="24" t="s">
        <v>91</v>
      </c>
      <c r="W1099" t="s">
        <v>80</v>
      </c>
      <c r="X1099" t="s">
        <v>80</v>
      </c>
      <c r="Y1099" t="s">
        <v>80</v>
      </c>
      <c r="AA1099" t="s">
        <v>80</v>
      </c>
      <c r="AB1099" t="s">
        <v>80</v>
      </c>
      <c r="AC1099" s="24" t="s">
        <v>104</v>
      </c>
      <c r="AD1099" t="s">
        <v>80</v>
      </c>
      <c r="AE1099" t="s">
        <v>80</v>
      </c>
      <c r="AF1099" t="s">
        <v>80</v>
      </c>
      <c r="AH1099" t="s">
        <v>80</v>
      </c>
      <c r="AI1099" t="s">
        <v>80</v>
      </c>
      <c r="AJ1099" s="24" t="s">
        <v>211</v>
      </c>
      <c r="AK1099">
        <v>2.5</v>
      </c>
      <c r="AL1099">
        <v>2.5</v>
      </c>
      <c r="AM1099">
        <v>0.5</v>
      </c>
      <c r="AO1099" t="s">
        <v>175</v>
      </c>
      <c r="AP1099" t="s">
        <v>176</v>
      </c>
      <c r="AQ1099" t="s">
        <v>105</v>
      </c>
      <c r="AR1099">
        <v>0.9</v>
      </c>
      <c r="AS1099">
        <v>1</v>
      </c>
      <c r="AT1099">
        <v>0.5</v>
      </c>
      <c r="AU1099">
        <f t="shared" ref="AU1099:AU1106" si="722">AVERAGE(AR1099:AT1099)/AVERAGE(AK1099:AM1099)</f>
        <v>0.43636363636363634</v>
      </c>
      <c r="AV1099" t="s">
        <v>87</v>
      </c>
      <c r="AW1099" t="s">
        <v>80</v>
      </c>
      <c r="AX1099" t="s">
        <v>91</v>
      </c>
      <c r="AY1099" t="s">
        <v>80</v>
      </c>
      <c r="AZ1099" t="s">
        <v>80</v>
      </c>
      <c r="BA1099" t="s">
        <v>80</v>
      </c>
      <c r="BC1099" t="s">
        <v>115</v>
      </c>
      <c r="BD1099" t="s">
        <v>116</v>
      </c>
      <c r="BE1099" t="s">
        <v>90</v>
      </c>
      <c r="BF1099" t="s">
        <v>80</v>
      </c>
      <c r="BG1099" t="s">
        <v>80</v>
      </c>
      <c r="BH1099" t="s">
        <v>80</v>
      </c>
      <c r="BJ1099" t="s">
        <v>80</v>
      </c>
      <c r="BK1099" t="s">
        <v>80</v>
      </c>
      <c r="BL1099" t="s">
        <v>80</v>
      </c>
      <c r="BM1099" t="s">
        <v>80</v>
      </c>
      <c r="BN1099" t="s">
        <v>80</v>
      </c>
      <c r="BO1099" t="s">
        <v>80</v>
      </c>
      <c r="BQ1099" t="s">
        <v>80</v>
      </c>
      <c r="BR1099" t="s">
        <v>80</v>
      </c>
      <c r="BS1099" t="s">
        <v>80</v>
      </c>
      <c r="BT1099" t="s">
        <v>80</v>
      </c>
      <c r="BU1099" t="s">
        <v>80</v>
      </c>
      <c r="BV1099" t="s">
        <v>80</v>
      </c>
      <c r="BX1099" t="s">
        <v>80</v>
      </c>
      <c r="BY1099" t="s">
        <v>80</v>
      </c>
      <c r="BZ1099" t="s">
        <v>80</v>
      </c>
      <c r="CA1099" t="s">
        <v>80</v>
      </c>
      <c r="CB1099" t="s">
        <v>80</v>
      </c>
      <c r="CC1099" t="s">
        <v>80</v>
      </c>
      <c r="CE1099" t="s">
        <v>80</v>
      </c>
      <c r="CF1099" t="s">
        <v>80</v>
      </c>
      <c r="CG1099" t="s">
        <v>80</v>
      </c>
    </row>
    <row r="1100" spans="1:85" ht="16" customHeight="1" x14ac:dyDescent="0.2">
      <c r="A1100" t="s">
        <v>75</v>
      </c>
      <c r="B1100" t="s">
        <v>76</v>
      </c>
      <c r="C1100" t="s">
        <v>209</v>
      </c>
      <c r="D1100" t="s">
        <v>210</v>
      </c>
      <c r="F1100" t="s">
        <v>84</v>
      </c>
      <c r="G1100" s="7">
        <v>2.6</v>
      </c>
      <c r="H1100">
        <v>47</v>
      </c>
      <c r="I1100">
        <v>80</v>
      </c>
      <c r="J1100" t="s">
        <v>80</v>
      </c>
      <c r="K1100" t="s">
        <v>80</v>
      </c>
      <c r="L1100" t="s">
        <v>80</v>
      </c>
      <c r="M1100" t="s">
        <v>80</v>
      </c>
      <c r="N1100" t="s">
        <v>80</v>
      </c>
      <c r="O1100" s="24" t="s">
        <v>103</v>
      </c>
      <c r="P1100" t="s">
        <v>80</v>
      </c>
      <c r="Q1100" t="s">
        <v>80</v>
      </c>
      <c r="R1100" t="s">
        <v>80</v>
      </c>
      <c r="S1100" t="s">
        <v>80</v>
      </c>
      <c r="T1100" t="s">
        <v>80</v>
      </c>
      <c r="U1100" t="s">
        <v>80</v>
      </c>
      <c r="V1100" s="24" t="s">
        <v>91</v>
      </c>
      <c r="W1100" t="s">
        <v>80</v>
      </c>
      <c r="X1100" t="s">
        <v>80</v>
      </c>
      <c r="Y1100" t="s">
        <v>80</v>
      </c>
      <c r="AA1100" t="s">
        <v>80</v>
      </c>
      <c r="AB1100" t="s">
        <v>80</v>
      </c>
      <c r="AC1100" s="24" t="s">
        <v>104</v>
      </c>
      <c r="AD1100" t="s">
        <v>80</v>
      </c>
      <c r="AE1100" t="s">
        <v>80</v>
      </c>
      <c r="AF1100" t="s">
        <v>80</v>
      </c>
      <c r="AH1100" t="s">
        <v>80</v>
      </c>
      <c r="AI1100" t="s">
        <v>80</v>
      </c>
      <c r="AJ1100" s="24" t="s">
        <v>211</v>
      </c>
      <c r="AK1100">
        <v>1.5</v>
      </c>
      <c r="AL1100">
        <v>1.5</v>
      </c>
      <c r="AM1100">
        <v>0.5</v>
      </c>
      <c r="AO1100" t="s">
        <v>175</v>
      </c>
      <c r="AP1100" t="s">
        <v>176</v>
      </c>
      <c r="AQ1100" t="s">
        <v>105</v>
      </c>
      <c r="AR1100">
        <v>2.5</v>
      </c>
      <c r="AS1100">
        <v>1.7</v>
      </c>
      <c r="AT1100">
        <v>0.5</v>
      </c>
      <c r="AU1100">
        <f t="shared" si="722"/>
        <v>1.3428571428571427</v>
      </c>
      <c r="AV1100" t="s">
        <v>87</v>
      </c>
      <c r="AW1100" t="s">
        <v>80</v>
      </c>
      <c r="AX1100" t="s">
        <v>91</v>
      </c>
      <c r="AY1100" t="s">
        <v>80</v>
      </c>
      <c r="AZ1100" t="s">
        <v>80</v>
      </c>
      <c r="BA1100" t="s">
        <v>80</v>
      </c>
      <c r="BC1100" t="s">
        <v>115</v>
      </c>
      <c r="BD1100" t="s">
        <v>116</v>
      </c>
      <c r="BE1100" t="s">
        <v>90</v>
      </c>
      <c r="BF1100" t="s">
        <v>80</v>
      </c>
      <c r="BG1100" t="s">
        <v>80</v>
      </c>
      <c r="BH1100" t="s">
        <v>80</v>
      </c>
      <c r="BJ1100" t="s">
        <v>80</v>
      </c>
      <c r="BK1100" t="s">
        <v>80</v>
      </c>
      <c r="BL1100" t="s">
        <v>80</v>
      </c>
      <c r="BM1100" t="s">
        <v>80</v>
      </c>
      <c r="BN1100" t="s">
        <v>80</v>
      </c>
      <c r="BO1100" t="s">
        <v>80</v>
      </c>
      <c r="BQ1100" t="s">
        <v>80</v>
      </c>
      <c r="BR1100" t="s">
        <v>80</v>
      </c>
      <c r="BS1100" t="s">
        <v>80</v>
      </c>
      <c r="BT1100" t="s">
        <v>80</v>
      </c>
      <c r="BU1100" t="s">
        <v>80</v>
      </c>
      <c r="BV1100" t="s">
        <v>80</v>
      </c>
      <c r="BX1100" t="s">
        <v>80</v>
      </c>
      <c r="BY1100" t="s">
        <v>80</v>
      </c>
      <c r="BZ1100" t="s">
        <v>80</v>
      </c>
      <c r="CA1100" t="s">
        <v>80</v>
      </c>
      <c r="CB1100" t="s">
        <v>80</v>
      </c>
      <c r="CC1100" t="s">
        <v>80</v>
      </c>
      <c r="CE1100" t="s">
        <v>80</v>
      </c>
      <c r="CF1100" t="s">
        <v>80</v>
      </c>
      <c r="CG1100" t="s">
        <v>80</v>
      </c>
    </row>
    <row r="1101" spans="1:85" ht="16" customHeight="1" x14ac:dyDescent="0.2">
      <c r="A1101" t="s">
        <v>75</v>
      </c>
      <c r="B1101" t="s">
        <v>76</v>
      </c>
      <c r="C1101" t="s">
        <v>209</v>
      </c>
      <c r="D1101" t="s">
        <v>210</v>
      </c>
      <c r="F1101" t="s">
        <v>84</v>
      </c>
      <c r="G1101" s="7">
        <v>2.6</v>
      </c>
      <c r="H1101">
        <v>59</v>
      </c>
      <c r="I1101">
        <v>77</v>
      </c>
      <c r="J1101" t="s">
        <v>80</v>
      </c>
      <c r="K1101" t="s">
        <v>80</v>
      </c>
      <c r="L1101" t="s">
        <v>80</v>
      </c>
      <c r="M1101" t="s">
        <v>80</v>
      </c>
      <c r="N1101" t="s">
        <v>80</v>
      </c>
      <c r="O1101" s="24" t="s">
        <v>103</v>
      </c>
      <c r="P1101" t="s">
        <v>80</v>
      </c>
      <c r="Q1101" t="s">
        <v>80</v>
      </c>
      <c r="R1101" t="s">
        <v>80</v>
      </c>
      <c r="S1101" t="s">
        <v>80</v>
      </c>
      <c r="T1101" t="s">
        <v>80</v>
      </c>
      <c r="U1101" t="s">
        <v>80</v>
      </c>
      <c r="V1101" s="24" t="s">
        <v>91</v>
      </c>
      <c r="W1101" t="s">
        <v>80</v>
      </c>
      <c r="X1101" t="s">
        <v>80</v>
      </c>
      <c r="Y1101" t="s">
        <v>80</v>
      </c>
      <c r="AA1101" t="s">
        <v>80</v>
      </c>
      <c r="AB1101" t="s">
        <v>80</v>
      </c>
      <c r="AC1101" s="24" t="s">
        <v>104</v>
      </c>
      <c r="AD1101" t="s">
        <v>80</v>
      </c>
      <c r="AE1101" t="s">
        <v>80</v>
      </c>
      <c r="AF1101" t="s">
        <v>80</v>
      </c>
      <c r="AH1101" t="s">
        <v>80</v>
      </c>
      <c r="AI1101" t="s">
        <v>80</v>
      </c>
      <c r="AJ1101" s="24" t="s">
        <v>211</v>
      </c>
      <c r="AK1101">
        <v>3</v>
      </c>
      <c r="AL1101">
        <v>3.5</v>
      </c>
      <c r="AM1101">
        <v>0.5</v>
      </c>
      <c r="AO1101" t="s">
        <v>175</v>
      </c>
      <c r="AP1101" t="s">
        <v>176</v>
      </c>
      <c r="AQ1101" t="s">
        <v>105</v>
      </c>
      <c r="AR1101">
        <v>3.9</v>
      </c>
      <c r="AS1101">
        <v>2.2999999999999998</v>
      </c>
      <c r="AT1101">
        <v>1</v>
      </c>
      <c r="AU1101">
        <f t="shared" si="722"/>
        <v>1.0285714285714285</v>
      </c>
      <c r="AV1101" t="s">
        <v>87</v>
      </c>
      <c r="AW1101" t="s">
        <v>80</v>
      </c>
      <c r="AX1101" t="s">
        <v>91</v>
      </c>
      <c r="AY1101">
        <v>4.4000000000000004</v>
      </c>
      <c r="AZ1101">
        <v>2.9</v>
      </c>
      <c r="BA1101">
        <v>1.8</v>
      </c>
      <c r="BB1101">
        <f t="shared" ref="BB1101" si="723">AVERAGE(AY1101:BA1101)/AVERAGE(AR1101:AT1101)</f>
        <v>1.2638888888888891</v>
      </c>
      <c r="BC1101" t="s">
        <v>87</v>
      </c>
      <c r="BD1101" t="s">
        <v>80</v>
      </c>
      <c r="BE1101" t="s">
        <v>90</v>
      </c>
      <c r="BF1101">
        <v>5.3</v>
      </c>
      <c r="BG1101">
        <v>3.5</v>
      </c>
      <c r="BH1101">
        <v>2.5</v>
      </c>
      <c r="BI1101">
        <f t="shared" ref="BI1101" si="724">AVERAGE(BF1101:BH1101)/AVERAGE(AY1101:BA1101)</f>
        <v>1.2417582417582418</v>
      </c>
      <c r="BJ1101" t="s">
        <v>87</v>
      </c>
      <c r="BK1101" t="s">
        <v>80</v>
      </c>
      <c r="BL1101" t="s">
        <v>90</v>
      </c>
      <c r="BM1101">
        <v>0.5</v>
      </c>
      <c r="BN1101">
        <v>3.7</v>
      </c>
      <c r="BO1101">
        <v>4.3</v>
      </c>
      <c r="BP1101">
        <f t="shared" ref="BP1101" si="725">AVERAGE(BM1101:BO1101)/AVERAGE(BF1101:BH1101)</f>
        <v>0.75221238938053092</v>
      </c>
      <c r="BQ1101" t="s">
        <v>87</v>
      </c>
      <c r="BR1101" t="s">
        <v>80</v>
      </c>
      <c r="BS1101" t="s">
        <v>81</v>
      </c>
      <c r="BT1101">
        <v>2.5</v>
      </c>
      <c r="BU1101">
        <v>5.3</v>
      </c>
      <c r="BV1101">
        <v>6.3</v>
      </c>
      <c r="BW1101">
        <f t="shared" ref="BW1101" si="726">AVERAGE(BT1101:BV1101)/AVERAGE(BM1101:BO1101)</f>
        <v>1.6588235294117646</v>
      </c>
      <c r="BX1101" s="8" t="s">
        <v>87</v>
      </c>
      <c r="BY1101" t="s">
        <v>80</v>
      </c>
      <c r="BZ1101" t="s">
        <v>86</v>
      </c>
      <c r="CA1101" t="s">
        <v>82</v>
      </c>
      <c r="CB1101" t="s">
        <v>82</v>
      </c>
      <c r="CC1101" t="s">
        <v>82</v>
      </c>
      <c r="CE1101" t="s">
        <v>82</v>
      </c>
      <c r="CG1101" t="s">
        <v>86</v>
      </c>
    </row>
    <row r="1102" spans="1:85" ht="16" customHeight="1" x14ac:dyDescent="0.2">
      <c r="A1102" t="s">
        <v>75</v>
      </c>
      <c r="B1102" t="s">
        <v>76</v>
      </c>
      <c r="C1102" t="s">
        <v>209</v>
      </c>
      <c r="D1102" t="s">
        <v>210</v>
      </c>
      <c r="F1102" t="s">
        <v>84</v>
      </c>
      <c r="G1102" s="7">
        <v>2.6</v>
      </c>
      <c r="H1102">
        <v>60</v>
      </c>
      <c r="I1102">
        <v>72</v>
      </c>
      <c r="J1102" t="s">
        <v>80</v>
      </c>
      <c r="K1102" t="s">
        <v>80</v>
      </c>
      <c r="L1102" t="s">
        <v>80</v>
      </c>
      <c r="M1102" t="s">
        <v>80</v>
      </c>
      <c r="N1102" t="s">
        <v>80</v>
      </c>
      <c r="O1102" s="24" t="s">
        <v>103</v>
      </c>
      <c r="P1102" t="s">
        <v>80</v>
      </c>
      <c r="Q1102" t="s">
        <v>80</v>
      </c>
      <c r="R1102" t="s">
        <v>80</v>
      </c>
      <c r="S1102" t="s">
        <v>80</v>
      </c>
      <c r="T1102" t="s">
        <v>80</v>
      </c>
      <c r="U1102" t="s">
        <v>80</v>
      </c>
      <c r="V1102" s="24" t="s">
        <v>91</v>
      </c>
      <c r="W1102" t="s">
        <v>80</v>
      </c>
      <c r="X1102" t="s">
        <v>80</v>
      </c>
      <c r="Y1102" t="s">
        <v>80</v>
      </c>
      <c r="AA1102" t="s">
        <v>80</v>
      </c>
      <c r="AB1102" t="s">
        <v>80</v>
      </c>
      <c r="AC1102" s="24" t="s">
        <v>104</v>
      </c>
      <c r="AD1102" t="s">
        <v>80</v>
      </c>
      <c r="AE1102" t="s">
        <v>80</v>
      </c>
      <c r="AF1102" t="s">
        <v>80</v>
      </c>
      <c r="AH1102" t="s">
        <v>80</v>
      </c>
      <c r="AI1102" t="s">
        <v>80</v>
      </c>
      <c r="AJ1102" s="24" t="s">
        <v>211</v>
      </c>
      <c r="AK1102">
        <v>1.5</v>
      </c>
      <c r="AL1102">
        <v>2</v>
      </c>
      <c r="AM1102">
        <v>0.5</v>
      </c>
      <c r="AO1102" t="s">
        <v>175</v>
      </c>
      <c r="AP1102" t="s">
        <v>176</v>
      </c>
      <c r="AQ1102" t="s">
        <v>105</v>
      </c>
      <c r="AR1102">
        <v>1.9</v>
      </c>
      <c r="AS1102">
        <v>1.8</v>
      </c>
      <c r="AT1102">
        <v>0.5</v>
      </c>
      <c r="AU1102">
        <f t="shared" si="722"/>
        <v>1.0500000000000003</v>
      </c>
      <c r="AV1102" t="s">
        <v>87</v>
      </c>
      <c r="AW1102" t="s">
        <v>80</v>
      </c>
      <c r="AX1102" t="s">
        <v>91</v>
      </c>
      <c r="AY1102" t="s">
        <v>80</v>
      </c>
      <c r="AZ1102" t="s">
        <v>80</v>
      </c>
      <c r="BA1102" t="s">
        <v>80</v>
      </c>
      <c r="BC1102" t="s">
        <v>115</v>
      </c>
      <c r="BD1102" t="s">
        <v>116</v>
      </c>
      <c r="BE1102" t="s">
        <v>90</v>
      </c>
      <c r="BF1102" t="s">
        <v>80</v>
      </c>
      <c r="BG1102" t="s">
        <v>80</v>
      </c>
      <c r="BH1102" t="s">
        <v>80</v>
      </c>
      <c r="BJ1102" t="s">
        <v>80</v>
      </c>
      <c r="BK1102" t="s">
        <v>80</v>
      </c>
      <c r="BL1102" t="s">
        <v>80</v>
      </c>
      <c r="BM1102" t="s">
        <v>80</v>
      </c>
      <c r="BN1102" t="s">
        <v>80</v>
      </c>
      <c r="BO1102" t="s">
        <v>80</v>
      </c>
      <c r="BQ1102" t="s">
        <v>80</v>
      </c>
      <c r="BR1102" t="s">
        <v>80</v>
      </c>
      <c r="BS1102" t="s">
        <v>80</v>
      </c>
      <c r="BT1102" t="s">
        <v>80</v>
      </c>
      <c r="BU1102" t="s">
        <v>80</v>
      </c>
      <c r="BV1102" t="s">
        <v>80</v>
      </c>
      <c r="BX1102" t="s">
        <v>80</v>
      </c>
      <c r="BY1102" t="s">
        <v>80</v>
      </c>
      <c r="BZ1102" t="s">
        <v>80</v>
      </c>
      <c r="CA1102" t="s">
        <v>80</v>
      </c>
      <c r="CB1102" t="s">
        <v>80</v>
      </c>
      <c r="CC1102" t="s">
        <v>80</v>
      </c>
      <c r="CE1102" t="s">
        <v>80</v>
      </c>
      <c r="CF1102" t="s">
        <v>80</v>
      </c>
      <c r="CG1102" t="s">
        <v>80</v>
      </c>
    </row>
    <row r="1103" spans="1:85" ht="16" customHeight="1" x14ac:dyDescent="0.2">
      <c r="A1103" t="s">
        <v>75</v>
      </c>
      <c r="B1103" t="s">
        <v>76</v>
      </c>
      <c r="C1103" t="s">
        <v>209</v>
      </c>
      <c r="D1103" t="s">
        <v>210</v>
      </c>
      <c r="F1103" t="s">
        <v>84</v>
      </c>
      <c r="G1103" s="7">
        <v>2.6</v>
      </c>
      <c r="H1103">
        <v>61</v>
      </c>
      <c r="I1103">
        <v>70</v>
      </c>
      <c r="J1103" t="s">
        <v>80</v>
      </c>
      <c r="K1103" t="s">
        <v>80</v>
      </c>
      <c r="L1103" t="s">
        <v>80</v>
      </c>
      <c r="M1103" t="s">
        <v>80</v>
      </c>
      <c r="N1103" t="s">
        <v>80</v>
      </c>
      <c r="O1103" s="24" t="s">
        <v>103</v>
      </c>
      <c r="P1103" t="s">
        <v>80</v>
      </c>
      <c r="Q1103" t="s">
        <v>80</v>
      </c>
      <c r="R1103" t="s">
        <v>80</v>
      </c>
      <c r="S1103" t="s">
        <v>80</v>
      </c>
      <c r="T1103" t="s">
        <v>80</v>
      </c>
      <c r="U1103" t="s">
        <v>80</v>
      </c>
      <c r="V1103" s="24" t="s">
        <v>91</v>
      </c>
      <c r="W1103" t="s">
        <v>80</v>
      </c>
      <c r="X1103" t="s">
        <v>80</v>
      </c>
      <c r="Y1103" t="s">
        <v>80</v>
      </c>
      <c r="AA1103" t="s">
        <v>80</v>
      </c>
      <c r="AB1103" t="s">
        <v>80</v>
      </c>
      <c r="AC1103" s="24" t="s">
        <v>104</v>
      </c>
      <c r="AD1103" t="s">
        <v>80</v>
      </c>
      <c r="AE1103" t="s">
        <v>80</v>
      </c>
      <c r="AF1103" t="s">
        <v>80</v>
      </c>
      <c r="AH1103" t="s">
        <v>80</v>
      </c>
      <c r="AI1103" t="s">
        <v>80</v>
      </c>
      <c r="AJ1103" s="24" t="s">
        <v>211</v>
      </c>
      <c r="AK1103">
        <v>4.5</v>
      </c>
      <c r="AL1103">
        <v>3.5</v>
      </c>
      <c r="AM1103">
        <v>0.5</v>
      </c>
      <c r="AO1103" t="s">
        <v>175</v>
      </c>
      <c r="AP1103" t="s">
        <v>176</v>
      </c>
      <c r="AQ1103" t="s">
        <v>105</v>
      </c>
      <c r="AR1103" s="9" t="s">
        <v>83</v>
      </c>
      <c r="AS1103" s="9" t="s">
        <v>83</v>
      </c>
      <c r="AT1103" s="9" t="s">
        <v>83</v>
      </c>
      <c r="AU1103" s="9"/>
      <c r="AV1103" t="s">
        <v>82</v>
      </c>
      <c r="AW1103" t="s">
        <v>83</v>
      </c>
      <c r="AX1103" t="s">
        <v>91</v>
      </c>
      <c r="AY1103" s="12" t="s">
        <v>80</v>
      </c>
      <c r="AZ1103" s="12" t="s">
        <v>80</v>
      </c>
      <c r="BA1103" s="12" t="s">
        <v>80</v>
      </c>
      <c r="BB1103" s="12"/>
      <c r="BC1103" s="12" t="s">
        <v>80</v>
      </c>
      <c r="BD1103" t="s">
        <v>80</v>
      </c>
      <c r="BE1103" t="s">
        <v>80</v>
      </c>
      <c r="BF1103" s="12" t="s">
        <v>80</v>
      </c>
      <c r="BG1103" s="12" t="s">
        <v>80</v>
      </c>
      <c r="BH1103" s="12" t="s">
        <v>80</v>
      </c>
      <c r="BI1103" s="12"/>
      <c r="BJ1103" t="s">
        <v>80</v>
      </c>
      <c r="BK1103" t="s">
        <v>80</v>
      </c>
      <c r="BL1103" t="s">
        <v>80</v>
      </c>
      <c r="BM1103" s="12" t="s">
        <v>80</v>
      </c>
      <c r="BN1103" s="12" t="s">
        <v>80</v>
      </c>
      <c r="BO1103" s="12" t="s">
        <v>80</v>
      </c>
      <c r="BP1103" s="12"/>
      <c r="BQ1103" s="12" t="s">
        <v>80</v>
      </c>
      <c r="BR1103" s="12" t="s">
        <v>80</v>
      </c>
      <c r="BS1103" t="s">
        <v>80</v>
      </c>
      <c r="BT1103" s="12" t="s">
        <v>80</v>
      </c>
      <c r="BU1103" s="12" t="s">
        <v>80</v>
      </c>
      <c r="BV1103" s="12" t="s">
        <v>80</v>
      </c>
      <c r="BW1103" s="12"/>
      <c r="BX1103" s="12" t="s">
        <v>80</v>
      </c>
      <c r="BY1103" s="12" t="s">
        <v>80</v>
      </c>
      <c r="BZ1103" t="s">
        <v>80</v>
      </c>
      <c r="CA1103" s="12" t="s">
        <v>80</v>
      </c>
      <c r="CB1103" s="12" t="s">
        <v>80</v>
      </c>
      <c r="CC1103" s="12" t="s">
        <v>80</v>
      </c>
      <c r="CD1103" s="12"/>
      <c r="CE1103" s="12" t="s">
        <v>80</v>
      </c>
      <c r="CF1103" t="s">
        <v>80</v>
      </c>
      <c r="CG1103" s="12" t="s">
        <v>80</v>
      </c>
    </row>
    <row r="1104" spans="1:85" ht="16" customHeight="1" x14ac:dyDescent="0.2">
      <c r="A1104" t="s">
        <v>75</v>
      </c>
      <c r="B1104" t="s">
        <v>76</v>
      </c>
      <c r="C1104" t="s">
        <v>209</v>
      </c>
      <c r="D1104" t="s">
        <v>210</v>
      </c>
      <c r="F1104" t="s">
        <v>84</v>
      </c>
      <c r="G1104" s="7">
        <v>2.6</v>
      </c>
      <c r="H1104">
        <v>62</v>
      </c>
      <c r="I1104">
        <v>68</v>
      </c>
      <c r="J1104" t="s">
        <v>80</v>
      </c>
      <c r="K1104" t="s">
        <v>80</v>
      </c>
      <c r="L1104" t="s">
        <v>80</v>
      </c>
      <c r="M1104" t="s">
        <v>80</v>
      </c>
      <c r="N1104" t="s">
        <v>80</v>
      </c>
      <c r="O1104" s="24" t="s">
        <v>103</v>
      </c>
      <c r="P1104" t="s">
        <v>80</v>
      </c>
      <c r="Q1104" t="s">
        <v>80</v>
      </c>
      <c r="R1104" t="s">
        <v>80</v>
      </c>
      <c r="S1104" t="s">
        <v>80</v>
      </c>
      <c r="T1104" t="s">
        <v>80</v>
      </c>
      <c r="U1104" t="s">
        <v>80</v>
      </c>
      <c r="V1104" s="24" t="s">
        <v>91</v>
      </c>
      <c r="W1104" t="s">
        <v>80</v>
      </c>
      <c r="X1104" t="s">
        <v>80</v>
      </c>
      <c r="Y1104" t="s">
        <v>80</v>
      </c>
      <c r="AA1104" t="s">
        <v>80</v>
      </c>
      <c r="AB1104" t="s">
        <v>80</v>
      </c>
      <c r="AC1104" s="24" t="s">
        <v>104</v>
      </c>
      <c r="AD1104" t="s">
        <v>80</v>
      </c>
      <c r="AE1104" t="s">
        <v>80</v>
      </c>
      <c r="AF1104" t="s">
        <v>80</v>
      </c>
      <c r="AH1104" t="s">
        <v>80</v>
      </c>
      <c r="AI1104" t="s">
        <v>80</v>
      </c>
      <c r="AJ1104" s="24" t="s">
        <v>211</v>
      </c>
      <c r="AK1104">
        <v>4</v>
      </c>
      <c r="AL1104">
        <v>4</v>
      </c>
      <c r="AM1104">
        <v>0.5</v>
      </c>
      <c r="AO1104" t="s">
        <v>175</v>
      </c>
      <c r="AP1104" t="s">
        <v>176</v>
      </c>
      <c r="AQ1104" t="s">
        <v>105</v>
      </c>
      <c r="AR1104">
        <v>2.2999999999999998</v>
      </c>
      <c r="AS1104">
        <v>1.7</v>
      </c>
      <c r="AT1104">
        <v>0.5</v>
      </c>
      <c r="AU1104">
        <f t="shared" si="722"/>
        <v>0.52941176470588236</v>
      </c>
      <c r="AV1104" t="s">
        <v>87</v>
      </c>
      <c r="AW1104" t="s">
        <v>80</v>
      </c>
      <c r="AX1104" t="s">
        <v>91</v>
      </c>
      <c r="AY1104" t="s">
        <v>80</v>
      </c>
      <c r="AZ1104" t="s">
        <v>80</v>
      </c>
      <c r="BA1104" t="s">
        <v>80</v>
      </c>
      <c r="BC1104" s="21" t="s">
        <v>115</v>
      </c>
      <c r="BD1104" t="s">
        <v>116</v>
      </c>
      <c r="BE1104" t="s">
        <v>90</v>
      </c>
      <c r="BF1104" t="s">
        <v>80</v>
      </c>
      <c r="BG1104" t="s">
        <v>80</v>
      </c>
      <c r="BH1104" t="s">
        <v>80</v>
      </c>
      <c r="BJ1104" t="s">
        <v>80</v>
      </c>
      <c r="BK1104" t="s">
        <v>80</v>
      </c>
      <c r="BL1104" t="s">
        <v>80</v>
      </c>
      <c r="BM1104" t="s">
        <v>80</v>
      </c>
      <c r="BN1104" t="s">
        <v>80</v>
      </c>
      <c r="BO1104" t="s">
        <v>80</v>
      </c>
      <c r="BQ1104" t="s">
        <v>80</v>
      </c>
      <c r="BR1104" t="s">
        <v>80</v>
      </c>
      <c r="BS1104" t="s">
        <v>80</v>
      </c>
      <c r="BT1104" t="s">
        <v>80</v>
      </c>
      <c r="BU1104" t="s">
        <v>80</v>
      </c>
      <c r="BV1104" t="s">
        <v>80</v>
      </c>
      <c r="BX1104" t="s">
        <v>80</v>
      </c>
      <c r="BY1104" t="s">
        <v>80</v>
      </c>
      <c r="BZ1104" t="s">
        <v>80</v>
      </c>
      <c r="CA1104" t="s">
        <v>80</v>
      </c>
      <c r="CB1104" t="s">
        <v>80</v>
      </c>
      <c r="CC1104" t="s">
        <v>80</v>
      </c>
      <c r="CE1104" t="s">
        <v>80</v>
      </c>
      <c r="CF1104" t="s">
        <v>80</v>
      </c>
      <c r="CG1104" t="s">
        <v>80</v>
      </c>
    </row>
    <row r="1105" spans="1:85" ht="16" customHeight="1" x14ac:dyDescent="0.2">
      <c r="A1105" t="s">
        <v>75</v>
      </c>
      <c r="B1105" t="s">
        <v>76</v>
      </c>
      <c r="C1105" t="s">
        <v>209</v>
      </c>
      <c r="D1105" t="s">
        <v>210</v>
      </c>
      <c r="F1105" t="s">
        <v>84</v>
      </c>
      <c r="G1105" s="7">
        <v>2.6</v>
      </c>
      <c r="H1105">
        <v>70</v>
      </c>
      <c r="I1105">
        <v>45</v>
      </c>
      <c r="J1105" t="s">
        <v>80</v>
      </c>
      <c r="K1105" t="s">
        <v>80</v>
      </c>
      <c r="L1105" t="s">
        <v>80</v>
      </c>
      <c r="M1105" t="s">
        <v>80</v>
      </c>
      <c r="N1105" t="s">
        <v>80</v>
      </c>
      <c r="O1105" s="24" t="s">
        <v>103</v>
      </c>
      <c r="P1105" t="s">
        <v>80</v>
      </c>
      <c r="Q1105" t="s">
        <v>80</v>
      </c>
      <c r="R1105" t="s">
        <v>80</v>
      </c>
      <c r="S1105" t="s">
        <v>80</v>
      </c>
      <c r="T1105" t="s">
        <v>80</v>
      </c>
      <c r="U1105" t="s">
        <v>80</v>
      </c>
      <c r="V1105" s="24" t="s">
        <v>91</v>
      </c>
      <c r="W1105" t="s">
        <v>80</v>
      </c>
      <c r="X1105" t="s">
        <v>80</v>
      </c>
      <c r="Y1105" t="s">
        <v>80</v>
      </c>
      <c r="AA1105" t="s">
        <v>80</v>
      </c>
      <c r="AB1105" t="s">
        <v>80</v>
      </c>
      <c r="AC1105" s="24" t="s">
        <v>104</v>
      </c>
      <c r="AD1105">
        <v>50</v>
      </c>
      <c r="AE1105">
        <v>30</v>
      </c>
      <c r="AF1105">
        <v>56.5</v>
      </c>
      <c r="AH1105" t="s">
        <v>85</v>
      </c>
      <c r="AI1105" t="s">
        <v>80</v>
      </c>
      <c r="AJ1105" s="24" t="s">
        <v>211</v>
      </c>
      <c r="AK1105">
        <v>75</v>
      </c>
      <c r="AL1105">
        <v>51</v>
      </c>
      <c r="AM1105">
        <v>11</v>
      </c>
      <c r="AO1105" t="s">
        <v>175</v>
      </c>
      <c r="AP1105" t="s">
        <v>176</v>
      </c>
      <c r="AQ1105" t="s">
        <v>105</v>
      </c>
      <c r="AR1105">
        <v>74</v>
      </c>
      <c r="AS1105">
        <v>38</v>
      </c>
      <c r="AT1105">
        <v>19</v>
      </c>
      <c r="AV1105" t="s">
        <v>121</v>
      </c>
      <c r="AW1105" t="s">
        <v>122</v>
      </c>
      <c r="AX1105" t="s">
        <v>91</v>
      </c>
      <c r="AY1105" t="s">
        <v>80</v>
      </c>
      <c r="AZ1105" t="s">
        <v>80</v>
      </c>
      <c r="BA1105" t="s">
        <v>80</v>
      </c>
      <c r="BC1105" s="21" t="s">
        <v>115</v>
      </c>
      <c r="BD1105" t="s">
        <v>116</v>
      </c>
      <c r="BE1105" t="s">
        <v>90</v>
      </c>
      <c r="BF1105" t="s">
        <v>80</v>
      </c>
      <c r="BG1105" t="s">
        <v>80</v>
      </c>
      <c r="BH1105" t="s">
        <v>80</v>
      </c>
      <c r="BJ1105" t="s">
        <v>80</v>
      </c>
      <c r="BK1105" t="s">
        <v>80</v>
      </c>
      <c r="BL1105" t="s">
        <v>80</v>
      </c>
      <c r="BM1105" t="s">
        <v>80</v>
      </c>
      <c r="BN1105" t="s">
        <v>80</v>
      </c>
      <c r="BO1105" t="s">
        <v>80</v>
      </c>
      <c r="BQ1105" t="s">
        <v>80</v>
      </c>
      <c r="BR1105" t="s">
        <v>80</v>
      </c>
      <c r="BS1105" t="s">
        <v>80</v>
      </c>
      <c r="BT1105" t="s">
        <v>80</v>
      </c>
      <c r="BU1105" t="s">
        <v>80</v>
      </c>
      <c r="BV1105" t="s">
        <v>80</v>
      </c>
      <c r="BX1105" t="s">
        <v>80</v>
      </c>
      <c r="BY1105" t="s">
        <v>80</v>
      </c>
      <c r="BZ1105" t="s">
        <v>80</v>
      </c>
      <c r="CA1105" t="s">
        <v>80</v>
      </c>
      <c r="CB1105" t="s">
        <v>80</v>
      </c>
      <c r="CC1105" t="s">
        <v>80</v>
      </c>
      <c r="CE1105" t="s">
        <v>80</v>
      </c>
      <c r="CF1105" t="s">
        <v>80</v>
      </c>
      <c r="CG1105" t="s">
        <v>80</v>
      </c>
    </row>
    <row r="1106" spans="1:85" ht="16" customHeight="1" x14ac:dyDescent="0.2">
      <c r="A1106" t="s">
        <v>75</v>
      </c>
      <c r="B1106" t="s">
        <v>76</v>
      </c>
      <c r="C1106" t="s">
        <v>209</v>
      </c>
      <c r="D1106" t="s">
        <v>210</v>
      </c>
      <c r="F1106" t="s">
        <v>84</v>
      </c>
      <c r="G1106" s="7">
        <v>2.6</v>
      </c>
      <c r="H1106">
        <v>73</v>
      </c>
      <c r="I1106">
        <v>53</v>
      </c>
      <c r="J1106" t="s">
        <v>80</v>
      </c>
      <c r="K1106" t="s">
        <v>80</v>
      </c>
      <c r="L1106" t="s">
        <v>80</v>
      </c>
      <c r="M1106" t="s">
        <v>80</v>
      </c>
      <c r="N1106" t="s">
        <v>80</v>
      </c>
      <c r="O1106" s="24" t="s">
        <v>103</v>
      </c>
      <c r="P1106" t="s">
        <v>80</v>
      </c>
      <c r="Q1106" t="s">
        <v>80</v>
      </c>
      <c r="R1106" t="s">
        <v>80</v>
      </c>
      <c r="S1106" t="s">
        <v>80</v>
      </c>
      <c r="T1106" t="s">
        <v>80</v>
      </c>
      <c r="U1106" t="s">
        <v>80</v>
      </c>
      <c r="V1106" s="24" t="s">
        <v>91</v>
      </c>
      <c r="W1106" t="s">
        <v>80</v>
      </c>
      <c r="X1106" t="s">
        <v>80</v>
      </c>
      <c r="Y1106" t="s">
        <v>80</v>
      </c>
      <c r="AA1106" t="s">
        <v>80</v>
      </c>
      <c r="AB1106" t="s">
        <v>80</v>
      </c>
      <c r="AC1106" s="24" t="s">
        <v>104</v>
      </c>
      <c r="AD1106" t="s">
        <v>80</v>
      </c>
      <c r="AE1106" t="s">
        <v>80</v>
      </c>
      <c r="AF1106" t="s">
        <v>80</v>
      </c>
      <c r="AH1106" t="s">
        <v>80</v>
      </c>
      <c r="AI1106" t="s">
        <v>80</v>
      </c>
      <c r="AJ1106" s="24" t="s">
        <v>211</v>
      </c>
      <c r="AK1106">
        <v>1.5</v>
      </c>
      <c r="AL1106">
        <v>1.5</v>
      </c>
      <c r="AM1106">
        <v>0.5</v>
      </c>
      <c r="AO1106" t="s">
        <v>175</v>
      </c>
      <c r="AP1106" t="s">
        <v>176</v>
      </c>
      <c r="AQ1106" t="s">
        <v>105</v>
      </c>
      <c r="AR1106">
        <v>5.6</v>
      </c>
      <c r="AS1106">
        <v>6.1</v>
      </c>
      <c r="AT1106">
        <v>3</v>
      </c>
      <c r="AU1106">
        <f t="shared" si="722"/>
        <v>4.1999999999999993</v>
      </c>
      <c r="AV1106" t="s">
        <v>87</v>
      </c>
      <c r="AW1106" t="s">
        <v>80</v>
      </c>
      <c r="AX1106" t="s">
        <v>91</v>
      </c>
      <c r="AY1106" t="s">
        <v>80</v>
      </c>
      <c r="AZ1106" t="s">
        <v>80</v>
      </c>
      <c r="BA1106" t="s">
        <v>80</v>
      </c>
      <c r="BC1106" s="21" t="s">
        <v>115</v>
      </c>
      <c r="BD1106" t="s">
        <v>116</v>
      </c>
      <c r="BE1106" t="s">
        <v>90</v>
      </c>
      <c r="BF1106" t="s">
        <v>80</v>
      </c>
      <c r="BG1106" t="s">
        <v>80</v>
      </c>
      <c r="BH1106" t="s">
        <v>80</v>
      </c>
      <c r="BJ1106" t="s">
        <v>80</v>
      </c>
      <c r="BK1106" t="s">
        <v>80</v>
      </c>
      <c r="BL1106" t="s">
        <v>80</v>
      </c>
      <c r="BM1106" t="s">
        <v>80</v>
      </c>
      <c r="BN1106" t="s">
        <v>80</v>
      </c>
      <c r="BO1106" t="s">
        <v>80</v>
      </c>
      <c r="BQ1106" t="s">
        <v>80</v>
      </c>
      <c r="BR1106" t="s">
        <v>80</v>
      </c>
      <c r="BS1106" t="s">
        <v>80</v>
      </c>
      <c r="BT1106" t="s">
        <v>80</v>
      </c>
      <c r="BU1106" t="s">
        <v>80</v>
      </c>
      <c r="BV1106" t="s">
        <v>80</v>
      </c>
      <c r="BX1106" t="s">
        <v>80</v>
      </c>
      <c r="BY1106" t="s">
        <v>80</v>
      </c>
      <c r="BZ1106" t="s">
        <v>80</v>
      </c>
      <c r="CA1106" t="s">
        <v>80</v>
      </c>
      <c r="CB1106" t="s">
        <v>80</v>
      </c>
      <c r="CC1106" t="s">
        <v>80</v>
      </c>
      <c r="CE1106" t="s">
        <v>80</v>
      </c>
      <c r="CF1106" t="s">
        <v>80</v>
      </c>
      <c r="CG1106" t="s">
        <v>80</v>
      </c>
    </row>
    <row r="1107" spans="1:85" ht="16" customHeight="1" x14ac:dyDescent="0.2">
      <c r="A1107" t="s">
        <v>75</v>
      </c>
      <c r="B1107" t="s">
        <v>76</v>
      </c>
      <c r="C1107" t="s">
        <v>209</v>
      </c>
      <c r="D1107" t="s">
        <v>210</v>
      </c>
      <c r="F1107" t="s">
        <v>88</v>
      </c>
      <c r="G1107" s="7">
        <v>2.64</v>
      </c>
      <c r="H1107">
        <v>50</v>
      </c>
      <c r="I1107">
        <v>80</v>
      </c>
      <c r="J1107" t="s">
        <v>80</v>
      </c>
      <c r="K1107" t="s">
        <v>80</v>
      </c>
      <c r="L1107" t="s">
        <v>80</v>
      </c>
      <c r="M1107" t="s">
        <v>80</v>
      </c>
      <c r="N1107" t="s">
        <v>80</v>
      </c>
      <c r="O1107" s="24" t="s">
        <v>80</v>
      </c>
      <c r="P1107" t="s">
        <v>80</v>
      </c>
      <c r="Q1107" t="s">
        <v>80</v>
      </c>
      <c r="R1107" t="s">
        <v>80</v>
      </c>
      <c r="S1107" t="s">
        <v>80</v>
      </c>
      <c r="T1107" t="s">
        <v>80</v>
      </c>
      <c r="U1107" t="s">
        <v>80</v>
      </c>
      <c r="V1107" s="24" t="s">
        <v>80</v>
      </c>
      <c r="W1107" t="s">
        <v>80</v>
      </c>
      <c r="X1107" t="s">
        <v>80</v>
      </c>
      <c r="Y1107" t="s">
        <v>80</v>
      </c>
      <c r="AA1107" t="s">
        <v>80</v>
      </c>
      <c r="AB1107" t="s">
        <v>80</v>
      </c>
      <c r="AC1107" s="24" t="s">
        <v>80</v>
      </c>
      <c r="AD1107" t="s">
        <v>80</v>
      </c>
      <c r="AE1107" t="s">
        <v>80</v>
      </c>
      <c r="AF1107" t="s">
        <v>80</v>
      </c>
      <c r="AH1107" t="s">
        <v>80</v>
      </c>
      <c r="AI1107" t="s">
        <v>80</v>
      </c>
      <c r="AJ1107" s="24" t="s">
        <v>80</v>
      </c>
      <c r="AK1107" t="s">
        <v>80</v>
      </c>
      <c r="AL1107" t="s">
        <v>80</v>
      </c>
      <c r="AM1107" t="s">
        <v>80</v>
      </c>
      <c r="AO1107" t="s">
        <v>80</v>
      </c>
      <c r="AP1107" t="s">
        <v>80</v>
      </c>
      <c r="AQ1107" t="s">
        <v>80</v>
      </c>
      <c r="AR1107">
        <v>1.3</v>
      </c>
      <c r="AS1107">
        <v>1.1000000000000001</v>
      </c>
      <c r="AT1107">
        <v>1</v>
      </c>
      <c r="AV1107" t="s">
        <v>92</v>
      </c>
      <c r="AW1107" t="s">
        <v>89</v>
      </c>
      <c r="AX1107" t="s">
        <v>91</v>
      </c>
      <c r="AY1107" t="s">
        <v>80</v>
      </c>
      <c r="AZ1107" t="s">
        <v>80</v>
      </c>
      <c r="BA1107" t="s">
        <v>80</v>
      </c>
      <c r="BC1107" s="21" t="s">
        <v>115</v>
      </c>
      <c r="BD1107" t="s">
        <v>116</v>
      </c>
      <c r="BE1107" t="s">
        <v>90</v>
      </c>
      <c r="BF1107" t="s">
        <v>80</v>
      </c>
      <c r="BG1107" t="s">
        <v>80</v>
      </c>
      <c r="BH1107" t="s">
        <v>80</v>
      </c>
      <c r="BJ1107" t="s">
        <v>80</v>
      </c>
      <c r="BK1107" t="s">
        <v>80</v>
      </c>
      <c r="BL1107" t="s">
        <v>80</v>
      </c>
      <c r="BM1107" t="s">
        <v>80</v>
      </c>
      <c r="BN1107" t="s">
        <v>80</v>
      </c>
      <c r="BO1107" t="s">
        <v>80</v>
      </c>
      <c r="BQ1107" t="s">
        <v>80</v>
      </c>
      <c r="BR1107" t="s">
        <v>80</v>
      </c>
      <c r="BS1107" t="s">
        <v>80</v>
      </c>
      <c r="BT1107" t="s">
        <v>80</v>
      </c>
      <c r="BU1107" t="s">
        <v>80</v>
      </c>
      <c r="BV1107" t="s">
        <v>80</v>
      </c>
      <c r="BX1107" t="s">
        <v>80</v>
      </c>
      <c r="BY1107" t="s">
        <v>80</v>
      </c>
      <c r="BZ1107" t="s">
        <v>80</v>
      </c>
      <c r="CA1107" t="s">
        <v>80</v>
      </c>
      <c r="CB1107" t="s">
        <v>80</v>
      </c>
      <c r="CC1107" t="s">
        <v>80</v>
      </c>
      <c r="CE1107" t="s">
        <v>80</v>
      </c>
      <c r="CF1107" t="s">
        <v>80</v>
      </c>
      <c r="CG1107" t="s">
        <v>80</v>
      </c>
    </row>
    <row r="1108" spans="1:85" ht="16" customHeight="1" x14ac:dyDescent="0.2">
      <c r="A1108" t="s">
        <v>75</v>
      </c>
      <c r="B1108" t="s">
        <v>76</v>
      </c>
      <c r="C1108" t="s">
        <v>209</v>
      </c>
      <c r="D1108" t="s">
        <v>210</v>
      </c>
      <c r="F1108" t="s">
        <v>84</v>
      </c>
      <c r="G1108" s="7">
        <v>2.65</v>
      </c>
      <c r="H1108">
        <v>23</v>
      </c>
      <c r="I1108">
        <v>62</v>
      </c>
      <c r="J1108" t="s">
        <v>80</v>
      </c>
      <c r="K1108" t="s">
        <v>80</v>
      </c>
      <c r="L1108" t="s">
        <v>80</v>
      </c>
      <c r="M1108" t="s">
        <v>80</v>
      </c>
      <c r="N1108" t="s">
        <v>80</v>
      </c>
      <c r="O1108" s="24" t="s">
        <v>80</v>
      </c>
      <c r="P1108" t="s">
        <v>80</v>
      </c>
      <c r="Q1108" t="s">
        <v>80</v>
      </c>
      <c r="R1108" t="s">
        <v>80</v>
      </c>
      <c r="S1108" t="s">
        <v>80</v>
      </c>
      <c r="T1108" t="s">
        <v>80</v>
      </c>
      <c r="U1108" t="s">
        <v>80</v>
      </c>
      <c r="V1108" s="24" t="s">
        <v>80</v>
      </c>
      <c r="W1108" t="s">
        <v>80</v>
      </c>
      <c r="X1108" t="s">
        <v>80</v>
      </c>
      <c r="Y1108" t="s">
        <v>80</v>
      </c>
      <c r="AA1108" t="s">
        <v>80</v>
      </c>
      <c r="AB1108" t="s">
        <v>80</v>
      </c>
      <c r="AC1108" s="24" t="s">
        <v>80</v>
      </c>
      <c r="AD1108" t="s">
        <v>80</v>
      </c>
      <c r="AE1108" t="s">
        <v>80</v>
      </c>
      <c r="AF1108" t="s">
        <v>80</v>
      </c>
      <c r="AH1108" t="s">
        <v>80</v>
      </c>
      <c r="AI1108" t="s">
        <v>80</v>
      </c>
      <c r="AJ1108" s="24" t="s">
        <v>80</v>
      </c>
      <c r="AK1108" t="s">
        <v>80</v>
      </c>
      <c r="AL1108" t="s">
        <v>80</v>
      </c>
      <c r="AM1108" t="s">
        <v>80</v>
      </c>
      <c r="AO1108" t="s">
        <v>80</v>
      </c>
      <c r="AP1108" t="s">
        <v>80</v>
      </c>
      <c r="AQ1108" t="s">
        <v>80</v>
      </c>
      <c r="AR1108" t="s">
        <v>80</v>
      </c>
      <c r="AS1108" t="s">
        <v>80</v>
      </c>
      <c r="AT1108" t="s">
        <v>80</v>
      </c>
      <c r="AV1108" t="s">
        <v>80</v>
      </c>
      <c r="AW1108" t="s">
        <v>80</v>
      </c>
      <c r="AX1108" t="s">
        <v>80</v>
      </c>
      <c r="AY1108" t="s">
        <v>80</v>
      </c>
      <c r="AZ1108" t="s">
        <v>80</v>
      </c>
      <c r="BA1108" t="s">
        <v>80</v>
      </c>
      <c r="BC1108" t="s">
        <v>80</v>
      </c>
      <c r="BD1108" t="s">
        <v>80</v>
      </c>
      <c r="BE1108" t="s">
        <v>80</v>
      </c>
      <c r="BF1108" t="s">
        <v>80</v>
      </c>
      <c r="BG1108" t="s">
        <v>80</v>
      </c>
      <c r="BH1108" t="s">
        <v>80</v>
      </c>
      <c r="BJ1108" t="s">
        <v>80</v>
      </c>
      <c r="BK1108" t="s">
        <v>80</v>
      </c>
      <c r="BL1108" t="s">
        <v>80</v>
      </c>
      <c r="BM1108">
        <v>0.9</v>
      </c>
      <c r="BN1108">
        <v>0.8</v>
      </c>
      <c r="BO1108">
        <v>1.3</v>
      </c>
      <c r="BQ1108" t="s">
        <v>92</v>
      </c>
      <c r="BR1108" t="s">
        <v>89</v>
      </c>
      <c r="BS1108" t="s">
        <v>81</v>
      </c>
      <c r="BT1108" t="s">
        <v>83</v>
      </c>
      <c r="BU1108" t="s">
        <v>83</v>
      </c>
      <c r="BV1108" t="s">
        <v>83</v>
      </c>
      <c r="BX1108" t="s">
        <v>82</v>
      </c>
      <c r="BY1108" t="s">
        <v>83</v>
      </c>
      <c r="BZ1108" t="s">
        <v>86</v>
      </c>
      <c r="CA1108" t="s">
        <v>80</v>
      </c>
      <c r="CB1108" t="s">
        <v>80</v>
      </c>
      <c r="CC1108" t="s">
        <v>80</v>
      </c>
      <c r="CE1108" t="s">
        <v>80</v>
      </c>
      <c r="CF1108" t="s">
        <v>80</v>
      </c>
      <c r="CG1108" t="s">
        <v>80</v>
      </c>
    </row>
    <row r="1109" spans="1:85" ht="16" customHeight="1" x14ac:dyDescent="0.2">
      <c r="A1109" t="s">
        <v>75</v>
      </c>
      <c r="B1109" t="s">
        <v>76</v>
      </c>
      <c r="C1109" t="s">
        <v>209</v>
      </c>
      <c r="D1109" t="s">
        <v>210</v>
      </c>
      <c r="F1109" t="s">
        <v>84</v>
      </c>
      <c r="G1109" s="7">
        <v>2.65</v>
      </c>
      <c r="H1109">
        <v>43</v>
      </c>
      <c r="I1109">
        <v>72</v>
      </c>
      <c r="J1109" t="s">
        <v>80</v>
      </c>
      <c r="K1109" t="s">
        <v>80</v>
      </c>
      <c r="L1109" t="s">
        <v>80</v>
      </c>
      <c r="M1109" t="s">
        <v>80</v>
      </c>
      <c r="N1109" t="s">
        <v>80</v>
      </c>
      <c r="O1109" s="24" t="s">
        <v>103</v>
      </c>
      <c r="P1109" t="s">
        <v>80</v>
      </c>
      <c r="Q1109" t="s">
        <v>80</v>
      </c>
      <c r="R1109" t="s">
        <v>80</v>
      </c>
      <c r="S1109" t="s">
        <v>80</v>
      </c>
      <c r="T1109" t="s">
        <v>80</v>
      </c>
      <c r="U1109" t="s">
        <v>80</v>
      </c>
      <c r="V1109" s="24" t="s">
        <v>91</v>
      </c>
      <c r="W1109">
        <v>3.4</v>
      </c>
      <c r="X1109">
        <v>3.5</v>
      </c>
      <c r="Y1109">
        <v>2.6</v>
      </c>
      <c r="AA1109" t="s">
        <v>92</v>
      </c>
      <c r="AB1109" t="s">
        <v>80</v>
      </c>
      <c r="AC1109" s="24" t="s">
        <v>104</v>
      </c>
      <c r="AD1109" s="12" t="s">
        <v>83</v>
      </c>
      <c r="AE1109" s="12" t="s">
        <v>83</v>
      </c>
      <c r="AF1109" s="12" t="s">
        <v>83</v>
      </c>
      <c r="AG1109" s="12"/>
      <c r="AH1109" s="12" t="s">
        <v>82</v>
      </c>
      <c r="AI1109" t="s">
        <v>83</v>
      </c>
      <c r="AJ1109" s="24" t="s">
        <v>211</v>
      </c>
      <c r="AK1109" s="12" t="s">
        <v>80</v>
      </c>
      <c r="AL1109" s="12" t="s">
        <v>80</v>
      </c>
      <c r="AM1109" s="12" t="s">
        <v>80</v>
      </c>
      <c r="AN1109" s="12"/>
      <c r="AO1109" s="12" t="s">
        <v>80</v>
      </c>
      <c r="AP1109" t="s">
        <v>80</v>
      </c>
      <c r="AQ1109" t="s">
        <v>80</v>
      </c>
      <c r="AR1109" s="12" t="s">
        <v>80</v>
      </c>
      <c r="AS1109" s="12" t="s">
        <v>80</v>
      </c>
      <c r="AT1109" s="12" t="s">
        <v>80</v>
      </c>
      <c r="AU1109" s="12"/>
      <c r="AV1109" t="s">
        <v>80</v>
      </c>
      <c r="AW1109" t="s">
        <v>80</v>
      </c>
      <c r="AX1109" t="s">
        <v>80</v>
      </c>
      <c r="AY1109" s="12" t="s">
        <v>80</v>
      </c>
      <c r="AZ1109" s="12" t="s">
        <v>80</v>
      </c>
      <c r="BA1109" s="12" t="s">
        <v>80</v>
      </c>
      <c r="BB1109" s="12"/>
      <c r="BC1109" s="12" t="s">
        <v>80</v>
      </c>
      <c r="BD1109" t="s">
        <v>80</v>
      </c>
      <c r="BE1109" t="s">
        <v>80</v>
      </c>
      <c r="BF1109" s="12" t="s">
        <v>80</v>
      </c>
      <c r="BG1109" s="12" t="s">
        <v>80</v>
      </c>
      <c r="BH1109" s="12" t="s">
        <v>80</v>
      </c>
      <c r="BI1109" s="12"/>
      <c r="BJ1109" t="s">
        <v>80</v>
      </c>
      <c r="BK1109" t="s">
        <v>80</v>
      </c>
      <c r="BL1109" t="s">
        <v>80</v>
      </c>
      <c r="BM1109" s="12" t="s">
        <v>80</v>
      </c>
      <c r="BN1109" s="12" t="s">
        <v>80</v>
      </c>
      <c r="BO1109" s="12" t="s">
        <v>80</v>
      </c>
      <c r="BP1109" s="12"/>
      <c r="BQ1109" s="12" t="s">
        <v>80</v>
      </c>
      <c r="BR1109" s="12" t="s">
        <v>80</v>
      </c>
      <c r="BS1109" t="s">
        <v>80</v>
      </c>
      <c r="BT1109" s="12" t="s">
        <v>80</v>
      </c>
      <c r="BU1109" s="12" t="s">
        <v>80</v>
      </c>
      <c r="BV1109" s="12" t="s">
        <v>80</v>
      </c>
      <c r="BW1109" s="12"/>
      <c r="BX1109" s="12" t="s">
        <v>80</v>
      </c>
      <c r="BY1109" s="12" t="s">
        <v>80</v>
      </c>
      <c r="BZ1109" t="s">
        <v>80</v>
      </c>
      <c r="CA1109" s="12" t="s">
        <v>80</v>
      </c>
      <c r="CB1109" s="12" t="s">
        <v>80</v>
      </c>
      <c r="CC1109" s="12" t="s">
        <v>80</v>
      </c>
      <c r="CD1109" s="12"/>
      <c r="CE1109" s="12" t="s">
        <v>80</v>
      </c>
      <c r="CF1109" t="s">
        <v>80</v>
      </c>
      <c r="CG1109" s="12" t="s">
        <v>80</v>
      </c>
    </row>
    <row r="1110" spans="1:85" ht="16" customHeight="1" x14ac:dyDescent="0.2">
      <c r="A1110" t="s">
        <v>75</v>
      </c>
      <c r="B1110" t="s">
        <v>76</v>
      </c>
      <c r="C1110" t="s">
        <v>209</v>
      </c>
      <c r="D1110" t="s">
        <v>210</v>
      </c>
      <c r="F1110" t="s">
        <v>84</v>
      </c>
      <c r="G1110" s="7">
        <v>2.65</v>
      </c>
      <c r="H1110">
        <v>52</v>
      </c>
      <c r="I1110">
        <v>70</v>
      </c>
      <c r="J1110" t="s">
        <v>80</v>
      </c>
      <c r="K1110" t="s">
        <v>80</v>
      </c>
      <c r="L1110" t="s">
        <v>80</v>
      </c>
      <c r="M1110" t="s">
        <v>80</v>
      </c>
      <c r="N1110" t="s">
        <v>80</v>
      </c>
      <c r="O1110" s="24" t="s">
        <v>80</v>
      </c>
      <c r="P1110" t="s">
        <v>80</v>
      </c>
      <c r="Q1110" t="s">
        <v>80</v>
      </c>
      <c r="R1110" t="s">
        <v>80</v>
      </c>
      <c r="S1110" t="s">
        <v>80</v>
      </c>
      <c r="T1110" t="s">
        <v>80</v>
      </c>
      <c r="U1110" t="s">
        <v>80</v>
      </c>
      <c r="V1110" s="24" t="s">
        <v>91</v>
      </c>
      <c r="W1110">
        <v>2.4</v>
      </c>
      <c r="X1110">
        <v>1.1000000000000001</v>
      </c>
      <c r="Y1110">
        <v>1.2</v>
      </c>
      <c r="AA1110" t="s">
        <v>92</v>
      </c>
      <c r="AB1110" t="s">
        <v>89</v>
      </c>
      <c r="AC1110" s="24" t="s">
        <v>104</v>
      </c>
      <c r="AD1110" s="12" t="s">
        <v>83</v>
      </c>
      <c r="AE1110" s="12" t="s">
        <v>83</v>
      </c>
      <c r="AF1110" s="12" t="s">
        <v>83</v>
      </c>
      <c r="AG1110" s="12"/>
      <c r="AH1110" s="12" t="s">
        <v>82</v>
      </c>
      <c r="AI1110" t="s">
        <v>83</v>
      </c>
      <c r="AJ1110" s="24" t="s">
        <v>211</v>
      </c>
      <c r="AK1110" s="12" t="s">
        <v>80</v>
      </c>
      <c r="AL1110" s="12" t="s">
        <v>80</v>
      </c>
      <c r="AM1110" s="12" t="s">
        <v>80</v>
      </c>
      <c r="AN1110" s="12"/>
      <c r="AO1110" s="12" t="s">
        <v>80</v>
      </c>
      <c r="AP1110" t="s">
        <v>80</v>
      </c>
      <c r="AQ1110" t="s">
        <v>80</v>
      </c>
      <c r="AR1110" s="12" t="s">
        <v>80</v>
      </c>
      <c r="AS1110" s="12" t="s">
        <v>80</v>
      </c>
      <c r="AT1110" s="12" t="s">
        <v>80</v>
      </c>
      <c r="AU1110" s="12"/>
      <c r="AV1110" t="s">
        <v>80</v>
      </c>
      <c r="AW1110" t="s">
        <v>80</v>
      </c>
      <c r="AX1110" t="s">
        <v>80</v>
      </c>
      <c r="AY1110" s="12" t="s">
        <v>80</v>
      </c>
      <c r="AZ1110" s="12" t="s">
        <v>80</v>
      </c>
      <c r="BA1110" s="12" t="s">
        <v>80</v>
      </c>
      <c r="BB1110" s="12"/>
      <c r="BC1110" s="12" t="s">
        <v>80</v>
      </c>
      <c r="BD1110" t="s">
        <v>80</v>
      </c>
      <c r="BE1110" t="s">
        <v>80</v>
      </c>
      <c r="BF1110" s="12" t="s">
        <v>80</v>
      </c>
      <c r="BG1110" s="12" t="s">
        <v>80</v>
      </c>
      <c r="BH1110" s="12" t="s">
        <v>80</v>
      </c>
      <c r="BI1110" s="12"/>
      <c r="BJ1110" t="s">
        <v>80</v>
      </c>
      <c r="BK1110" t="s">
        <v>80</v>
      </c>
      <c r="BL1110" t="s">
        <v>80</v>
      </c>
      <c r="BM1110" s="12" t="s">
        <v>80</v>
      </c>
      <c r="BN1110" s="12" t="s">
        <v>80</v>
      </c>
      <c r="BO1110" s="12" t="s">
        <v>80</v>
      </c>
      <c r="BP1110" s="12"/>
      <c r="BQ1110" s="12" t="s">
        <v>80</v>
      </c>
      <c r="BR1110" s="12" t="s">
        <v>80</v>
      </c>
      <c r="BS1110" t="s">
        <v>80</v>
      </c>
      <c r="BT1110" s="12" t="s">
        <v>80</v>
      </c>
      <c r="BU1110" s="12" t="s">
        <v>80</v>
      </c>
      <c r="BV1110" s="12" t="s">
        <v>80</v>
      </c>
      <c r="BW1110" s="12"/>
      <c r="BX1110" s="12" t="s">
        <v>80</v>
      </c>
      <c r="BY1110" s="12" t="s">
        <v>80</v>
      </c>
      <c r="BZ1110" t="s">
        <v>80</v>
      </c>
      <c r="CA1110" s="12" t="s">
        <v>80</v>
      </c>
      <c r="CB1110" s="12" t="s">
        <v>80</v>
      </c>
      <c r="CC1110" s="12" t="s">
        <v>80</v>
      </c>
      <c r="CD1110" s="12"/>
      <c r="CE1110" s="12" t="s">
        <v>80</v>
      </c>
      <c r="CF1110" t="s">
        <v>80</v>
      </c>
      <c r="CG1110" s="12" t="s">
        <v>80</v>
      </c>
    </row>
    <row r="1111" spans="1:85" ht="16" customHeight="1" x14ac:dyDescent="0.2">
      <c r="A1111" t="s">
        <v>75</v>
      </c>
      <c r="B1111" t="s">
        <v>76</v>
      </c>
      <c r="C1111" t="s">
        <v>209</v>
      </c>
      <c r="D1111" t="s">
        <v>210</v>
      </c>
      <c r="F1111" t="s">
        <v>84</v>
      </c>
      <c r="G1111" s="7">
        <v>2.7</v>
      </c>
      <c r="H1111">
        <v>1</v>
      </c>
      <c r="I1111">
        <v>55</v>
      </c>
      <c r="J1111" t="s">
        <v>80</v>
      </c>
      <c r="K1111" t="s">
        <v>80</v>
      </c>
      <c r="L1111" t="s">
        <v>80</v>
      </c>
      <c r="M1111" t="s">
        <v>80</v>
      </c>
      <c r="N1111" t="s">
        <v>80</v>
      </c>
      <c r="O1111" s="24" t="s">
        <v>103</v>
      </c>
      <c r="P1111" t="s">
        <v>80</v>
      </c>
      <c r="Q1111" t="s">
        <v>80</v>
      </c>
      <c r="R1111" t="s">
        <v>80</v>
      </c>
      <c r="S1111" t="s">
        <v>80</v>
      </c>
      <c r="T1111" t="s">
        <v>80</v>
      </c>
      <c r="U1111" t="s">
        <v>80</v>
      </c>
      <c r="V1111" s="24" t="s">
        <v>91</v>
      </c>
      <c r="W1111" t="s">
        <v>80</v>
      </c>
      <c r="X1111" t="s">
        <v>80</v>
      </c>
      <c r="Y1111" t="s">
        <v>80</v>
      </c>
      <c r="AA1111" t="s">
        <v>80</v>
      </c>
      <c r="AB1111" t="s">
        <v>80</v>
      </c>
      <c r="AC1111" s="24" t="s">
        <v>104</v>
      </c>
      <c r="AD1111" t="s">
        <v>80</v>
      </c>
      <c r="AE1111" t="s">
        <v>80</v>
      </c>
      <c r="AF1111" t="s">
        <v>80</v>
      </c>
      <c r="AH1111" t="s">
        <v>80</v>
      </c>
      <c r="AI1111" t="s">
        <v>80</v>
      </c>
      <c r="AJ1111" s="24" t="s">
        <v>211</v>
      </c>
      <c r="AK1111">
        <v>1</v>
      </c>
      <c r="AL1111">
        <v>1</v>
      </c>
      <c r="AM1111">
        <v>1</v>
      </c>
      <c r="AO1111" t="s">
        <v>175</v>
      </c>
      <c r="AP1111" t="s">
        <v>176</v>
      </c>
      <c r="AQ1111" t="s">
        <v>105</v>
      </c>
      <c r="AR1111" s="9" t="s">
        <v>83</v>
      </c>
      <c r="AS1111" s="9" t="s">
        <v>83</v>
      </c>
      <c r="AT1111" s="9" t="s">
        <v>83</v>
      </c>
      <c r="AU1111" s="9"/>
      <c r="AV1111" t="s">
        <v>82</v>
      </c>
      <c r="AW1111" t="s">
        <v>83</v>
      </c>
      <c r="AX1111" t="s">
        <v>91</v>
      </c>
      <c r="AY1111" s="12" t="s">
        <v>80</v>
      </c>
      <c r="AZ1111" s="12" t="s">
        <v>80</v>
      </c>
      <c r="BA1111" s="12" t="s">
        <v>80</v>
      </c>
      <c r="BB1111" s="12"/>
      <c r="BC1111" s="12" t="s">
        <v>80</v>
      </c>
      <c r="BD1111" t="s">
        <v>80</v>
      </c>
      <c r="BE1111" t="s">
        <v>80</v>
      </c>
      <c r="BF1111" s="12" t="s">
        <v>80</v>
      </c>
      <c r="BG1111" s="12" t="s">
        <v>80</v>
      </c>
      <c r="BH1111" s="12" t="s">
        <v>80</v>
      </c>
      <c r="BI1111" s="12"/>
      <c r="BJ1111" t="s">
        <v>80</v>
      </c>
      <c r="BK1111" t="s">
        <v>80</v>
      </c>
      <c r="BL1111" t="s">
        <v>80</v>
      </c>
      <c r="BM1111" s="12" t="s">
        <v>80</v>
      </c>
      <c r="BN1111" s="12" t="s">
        <v>80</v>
      </c>
      <c r="BO1111" s="12" t="s">
        <v>80</v>
      </c>
      <c r="BP1111" s="12"/>
      <c r="BQ1111" s="12" t="s">
        <v>80</v>
      </c>
      <c r="BR1111" s="12" t="s">
        <v>80</v>
      </c>
      <c r="BS1111" t="s">
        <v>80</v>
      </c>
      <c r="BT1111" s="12" t="s">
        <v>80</v>
      </c>
      <c r="BU1111" s="12" t="s">
        <v>80</v>
      </c>
      <c r="BV1111" s="12" t="s">
        <v>80</v>
      </c>
      <c r="BW1111" s="12"/>
      <c r="BX1111" s="12" t="s">
        <v>80</v>
      </c>
      <c r="BY1111" s="12" t="s">
        <v>80</v>
      </c>
      <c r="BZ1111" t="s">
        <v>80</v>
      </c>
      <c r="CA1111" s="12" t="s">
        <v>80</v>
      </c>
      <c r="CB1111" s="12" t="s">
        <v>80</v>
      </c>
      <c r="CC1111" s="12" t="s">
        <v>80</v>
      </c>
      <c r="CD1111" s="12"/>
      <c r="CE1111" s="12" t="s">
        <v>80</v>
      </c>
      <c r="CF1111" t="s">
        <v>80</v>
      </c>
      <c r="CG1111" s="12" t="s">
        <v>80</v>
      </c>
    </row>
    <row r="1112" spans="1:85" ht="16" customHeight="1" x14ac:dyDescent="0.2">
      <c r="A1112" t="s">
        <v>75</v>
      </c>
      <c r="B1112" t="s">
        <v>76</v>
      </c>
      <c r="C1112" t="s">
        <v>209</v>
      </c>
      <c r="D1112" t="s">
        <v>210</v>
      </c>
      <c r="F1112" t="s">
        <v>88</v>
      </c>
      <c r="G1112" s="7">
        <v>2.7</v>
      </c>
      <c r="H1112">
        <v>13</v>
      </c>
      <c r="I1112">
        <v>30</v>
      </c>
      <c r="J1112" t="s">
        <v>80</v>
      </c>
      <c r="K1112" t="s">
        <v>80</v>
      </c>
      <c r="L1112" t="s">
        <v>80</v>
      </c>
      <c r="M1112" t="s">
        <v>80</v>
      </c>
      <c r="N1112" t="s">
        <v>80</v>
      </c>
      <c r="O1112" s="24" t="s">
        <v>80</v>
      </c>
      <c r="P1112" t="s">
        <v>80</v>
      </c>
      <c r="Q1112" t="s">
        <v>80</v>
      </c>
      <c r="R1112" t="s">
        <v>80</v>
      </c>
      <c r="S1112" t="s">
        <v>80</v>
      </c>
      <c r="T1112" t="s">
        <v>80</v>
      </c>
      <c r="U1112" t="s">
        <v>80</v>
      </c>
      <c r="V1112" s="24" t="s">
        <v>80</v>
      </c>
      <c r="W1112" t="s">
        <v>80</v>
      </c>
      <c r="X1112" t="s">
        <v>80</v>
      </c>
      <c r="Y1112" t="s">
        <v>80</v>
      </c>
      <c r="AA1112" t="s">
        <v>80</v>
      </c>
      <c r="AB1112" t="s">
        <v>80</v>
      </c>
      <c r="AC1112" s="24" t="s">
        <v>80</v>
      </c>
      <c r="AD1112" t="s">
        <v>80</v>
      </c>
      <c r="AE1112" t="s">
        <v>80</v>
      </c>
      <c r="AF1112" t="s">
        <v>80</v>
      </c>
      <c r="AH1112" t="s">
        <v>80</v>
      </c>
      <c r="AI1112" t="s">
        <v>80</v>
      </c>
      <c r="AJ1112" s="24" t="s">
        <v>80</v>
      </c>
      <c r="AK1112" t="s">
        <v>80</v>
      </c>
      <c r="AL1112" t="s">
        <v>80</v>
      </c>
      <c r="AM1112" t="s">
        <v>80</v>
      </c>
      <c r="AO1112" t="s">
        <v>80</v>
      </c>
      <c r="AP1112" t="s">
        <v>80</v>
      </c>
      <c r="AQ1112" t="s">
        <v>80</v>
      </c>
      <c r="AR1112" t="s">
        <v>80</v>
      </c>
      <c r="AS1112" t="s">
        <v>80</v>
      </c>
      <c r="AT1112" t="s">
        <v>80</v>
      </c>
      <c r="AV1112" t="s">
        <v>80</v>
      </c>
      <c r="AW1112" t="s">
        <v>80</v>
      </c>
      <c r="AX1112" t="s">
        <v>80</v>
      </c>
      <c r="AY1112" t="s">
        <v>80</v>
      </c>
      <c r="AZ1112" t="s">
        <v>80</v>
      </c>
      <c r="BA1112" t="s">
        <v>80</v>
      </c>
      <c r="BC1112" t="s">
        <v>80</v>
      </c>
      <c r="BD1112" t="s">
        <v>80</v>
      </c>
      <c r="BE1112" t="s">
        <v>80</v>
      </c>
      <c r="BF1112" t="s">
        <v>80</v>
      </c>
      <c r="BG1112" t="s">
        <v>80</v>
      </c>
      <c r="BH1112" t="s">
        <v>80</v>
      </c>
      <c r="BJ1112" t="s">
        <v>80</v>
      </c>
      <c r="BK1112" t="s">
        <v>80</v>
      </c>
      <c r="BL1112" t="s">
        <v>80</v>
      </c>
      <c r="BM1112" t="s">
        <v>80</v>
      </c>
      <c r="BN1112" t="s">
        <v>80</v>
      </c>
      <c r="BO1112" t="s">
        <v>80</v>
      </c>
      <c r="BQ1112" t="s">
        <v>80</v>
      </c>
      <c r="BR1112" t="s">
        <v>80</v>
      </c>
      <c r="BS1112" t="s">
        <v>80</v>
      </c>
      <c r="BT1112">
        <v>1.1000000000000001</v>
      </c>
      <c r="BU1112">
        <v>1</v>
      </c>
      <c r="BV1112">
        <v>0.8</v>
      </c>
      <c r="BX1112" t="s">
        <v>92</v>
      </c>
      <c r="BY1112" t="s">
        <v>80</v>
      </c>
      <c r="BZ1112" t="s">
        <v>86</v>
      </c>
      <c r="CA1112">
        <v>3.3</v>
      </c>
      <c r="CB1112">
        <v>3.3</v>
      </c>
      <c r="CC1112">
        <v>1.7</v>
      </c>
      <c r="CD1112">
        <f>AVERAGE(CA1112:CC1112)/AVERAGE(BT1112:BV1112)</f>
        <v>2.8620689655172407</v>
      </c>
      <c r="CE1112" s="8" t="s">
        <v>87</v>
      </c>
      <c r="CG1112" t="s">
        <v>86</v>
      </c>
    </row>
    <row r="1113" spans="1:85" ht="16" customHeight="1" x14ac:dyDescent="0.2">
      <c r="A1113" t="s">
        <v>75</v>
      </c>
      <c r="B1113" t="s">
        <v>76</v>
      </c>
      <c r="C1113" t="s">
        <v>209</v>
      </c>
      <c r="D1113" t="s">
        <v>210</v>
      </c>
      <c r="F1113" t="s">
        <v>84</v>
      </c>
      <c r="G1113" s="7">
        <v>2.7</v>
      </c>
      <c r="H1113">
        <v>18</v>
      </c>
      <c r="I1113">
        <v>77</v>
      </c>
      <c r="J1113" t="s">
        <v>80</v>
      </c>
      <c r="K1113" t="s">
        <v>80</v>
      </c>
      <c r="L1113" t="s">
        <v>80</v>
      </c>
      <c r="M1113" t="s">
        <v>80</v>
      </c>
      <c r="N1113" t="s">
        <v>80</v>
      </c>
      <c r="O1113" s="24" t="s">
        <v>103</v>
      </c>
      <c r="P1113" t="s">
        <v>80</v>
      </c>
      <c r="Q1113" t="s">
        <v>80</v>
      </c>
      <c r="R1113" t="s">
        <v>80</v>
      </c>
      <c r="S1113" t="s">
        <v>80</v>
      </c>
      <c r="T1113" t="s">
        <v>80</v>
      </c>
      <c r="U1113" t="s">
        <v>80</v>
      </c>
      <c r="V1113" s="24" t="s">
        <v>91</v>
      </c>
      <c r="W1113" t="s">
        <v>80</v>
      </c>
      <c r="X1113" t="s">
        <v>80</v>
      </c>
      <c r="Y1113" t="s">
        <v>80</v>
      </c>
      <c r="AA1113" t="s">
        <v>80</v>
      </c>
      <c r="AB1113" t="s">
        <v>80</v>
      </c>
      <c r="AC1113" s="24" t="s">
        <v>104</v>
      </c>
      <c r="AD1113" t="s">
        <v>80</v>
      </c>
      <c r="AE1113" t="s">
        <v>80</v>
      </c>
      <c r="AF1113" t="s">
        <v>80</v>
      </c>
      <c r="AH1113" t="s">
        <v>80</v>
      </c>
      <c r="AI1113" t="s">
        <v>80</v>
      </c>
      <c r="AJ1113" s="24" t="s">
        <v>211</v>
      </c>
      <c r="AK1113">
        <v>1</v>
      </c>
      <c r="AL1113">
        <v>1</v>
      </c>
      <c r="AM1113">
        <v>0.5</v>
      </c>
      <c r="AO1113" t="s">
        <v>175</v>
      </c>
      <c r="AP1113" t="s">
        <v>176</v>
      </c>
      <c r="AQ1113" t="s">
        <v>105</v>
      </c>
      <c r="AR1113" s="9" t="s">
        <v>83</v>
      </c>
      <c r="AS1113" s="9" t="s">
        <v>83</v>
      </c>
      <c r="AT1113" s="9" t="s">
        <v>83</v>
      </c>
      <c r="AU1113" s="9"/>
      <c r="AV1113" t="s">
        <v>82</v>
      </c>
      <c r="AW1113" t="s">
        <v>83</v>
      </c>
      <c r="AX1113" t="s">
        <v>91</v>
      </c>
      <c r="AY1113" s="12" t="s">
        <v>80</v>
      </c>
      <c r="AZ1113" s="12" t="s">
        <v>80</v>
      </c>
      <c r="BA1113" s="12" t="s">
        <v>80</v>
      </c>
      <c r="BB1113" s="12"/>
      <c r="BC1113" s="12" t="s">
        <v>80</v>
      </c>
      <c r="BD1113" t="s">
        <v>80</v>
      </c>
      <c r="BE1113" t="s">
        <v>80</v>
      </c>
      <c r="BF1113" s="12" t="s">
        <v>80</v>
      </c>
      <c r="BG1113" s="12" t="s">
        <v>80</v>
      </c>
      <c r="BH1113" s="12" t="s">
        <v>80</v>
      </c>
      <c r="BI1113" s="12"/>
      <c r="BJ1113" t="s">
        <v>80</v>
      </c>
      <c r="BK1113" t="s">
        <v>80</v>
      </c>
      <c r="BL1113" t="s">
        <v>80</v>
      </c>
      <c r="BM1113" s="12" t="s">
        <v>80</v>
      </c>
      <c r="BN1113" s="12" t="s">
        <v>80</v>
      </c>
      <c r="BO1113" s="12" t="s">
        <v>80</v>
      </c>
      <c r="BP1113" s="12"/>
      <c r="BQ1113" s="12" t="s">
        <v>80</v>
      </c>
      <c r="BR1113" s="12" t="s">
        <v>80</v>
      </c>
      <c r="BS1113" t="s">
        <v>80</v>
      </c>
      <c r="BT1113" s="12" t="s">
        <v>80</v>
      </c>
      <c r="BU1113" s="12" t="s">
        <v>80</v>
      </c>
      <c r="BV1113" s="12" t="s">
        <v>80</v>
      </c>
      <c r="BW1113" s="12"/>
      <c r="BX1113" s="12" t="s">
        <v>80</v>
      </c>
      <c r="BY1113" s="12" t="s">
        <v>80</v>
      </c>
      <c r="BZ1113" t="s">
        <v>80</v>
      </c>
      <c r="CA1113" s="12" t="s">
        <v>80</v>
      </c>
      <c r="CB1113" s="12" t="s">
        <v>80</v>
      </c>
      <c r="CC1113" s="12" t="s">
        <v>80</v>
      </c>
      <c r="CD1113" s="12"/>
      <c r="CE1113" s="12" t="s">
        <v>80</v>
      </c>
      <c r="CF1113" t="s">
        <v>80</v>
      </c>
      <c r="CG1113" s="12" t="s">
        <v>80</v>
      </c>
    </row>
    <row r="1114" spans="1:85" ht="16" customHeight="1" x14ac:dyDescent="0.2">
      <c r="A1114" t="s">
        <v>75</v>
      </c>
      <c r="B1114" t="s">
        <v>76</v>
      </c>
      <c r="C1114" t="s">
        <v>209</v>
      </c>
      <c r="D1114" t="s">
        <v>210</v>
      </c>
      <c r="F1114" t="s">
        <v>84</v>
      </c>
      <c r="G1114" s="7">
        <v>2.7</v>
      </c>
      <c r="H1114">
        <v>18</v>
      </c>
      <c r="I1114">
        <v>76</v>
      </c>
      <c r="J1114" t="s">
        <v>80</v>
      </c>
      <c r="K1114" t="s">
        <v>80</v>
      </c>
      <c r="L1114" t="s">
        <v>80</v>
      </c>
      <c r="M1114" t="s">
        <v>80</v>
      </c>
      <c r="N1114" t="s">
        <v>80</v>
      </c>
      <c r="O1114" s="24" t="s">
        <v>103</v>
      </c>
      <c r="P1114" t="s">
        <v>80</v>
      </c>
      <c r="Q1114" t="s">
        <v>80</v>
      </c>
      <c r="R1114" t="s">
        <v>80</v>
      </c>
      <c r="S1114" t="s">
        <v>80</v>
      </c>
      <c r="T1114" t="s">
        <v>80</v>
      </c>
      <c r="U1114" t="s">
        <v>80</v>
      </c>
      <c r="V1114" s="24" t="s">
        <v>91</v>
      </c>
      <c r="W1114" t="s">
        <v>80</v>
      </c>
      <c r="X1114" t="s">
        <v>80</v>
      </c>
      <c r="Y1114" t="s">
        <v>80</v>
      </c>
      <c r="AA1114" t="s">
        <v>80</v>
      </c>
      <c r="AB1114" t="s">
        <v>80</v>
      </c>
      <c r="AC1114" s="24" t="s">
        <v>104</v>
      </c>
      <c r="AD1114" t="s">
        <v>80</v>
      </c>
      <c r="AE1114" t="s">
        <v>80</v>
      </c>
      <c r="AF1114" t="s">
        <v>80</v>
      </c>
      <c r="AH1114" t="s">
        <v>80</v>
      </c>
      <c r="AI1114" t="s">
        <v>80</v>
      </c>
      <c r="AJ1114" s="24" t="s">
        <v>211</v>
      </c>
      <c r="AK1114">
        <v>1</v>
      </c>
      <c r="AL1114">
        <v>1</v>
      </c>
      <c r="AM1114">
        <v>1</v>
      </c>
      <c r="AO1114" t="s">
        <v>175</v>
      </c>
      <c r="AP1114" t="s">
        <v>176</v>
      </c>
      <c r="AQ1114" t="s">
        <v>105</v>
      </c>
      <c r="AR1114" s="9" t="s">
        <v>83</v>
      </c>
      <c r="AS1114" s="9" t="s">
        <v>83</v>
      </c>
      <c r="AT1114" s="9" t="s">
        <v>83</v>
      </c>
      <c r="AU1114" s="9"/>
      <c r="AV1114" t="s">
        <v>82</v>
      </c>
      <c r="AW1114" t="s">
        <v>83</v>
      </c>
      <c r="AX1114" t="s">
        <v>91</v>
      </c>
      <c r="AY1114" s="12" t="s">
        <v>80</v>
      </c>
      <c r="AZ1114" s="12" t="s">
        <v>80</v>
      </c>
      <c r="BA1114" s="12" t="s">
        <v>80</v>
      </c>
      <c r="BB1114" s="12"/>
      <c r="BC1114" s="12" t="s">
        <v>80</v>
      </c>
      <c r="BD1114" t="s">
        <v>80</v>
      </c>
      <c r="BE1114" t="s">
        <v>80</v>
      </c>
      <c r="BF1114" s="12" t="s">
        <v>80</v>
      </c>
      <c r="BG1114" s="12" t="s">
        <v>80</v>
      </c>
      <c r="BH1114" s="12" t="s">
        <v>80</v>
      </c>
      <c r="BI1114" s="12"/>
      <c r="BJ1114" t="s">
        <v>80</v>
      </c>
      <c r="BK1114" t="s">
        <v>80</v>
      </c>
      <c r="BL1114" t="s">
        <v>80</v>
      </c>
      <c r="BM1114" s="12" t="s">
        <v>80</v>
      </c>
      <c r="BN1114" s="12" t="s">
        <v>80</v>
      </c>
      <c r="BO1114" s="12" t="s">
        <v>80</v>
      </c>
      <c r="BP1114" s="12"/>
      <c r="BQ1114" s="12" t="s">
        <v>80</v>
      </c>
      <c r="BR1114" s="12" t="s">
        <v>80</v>
      </c>
      <c r="BS1114" t="s">
        <v>80</v>
      </c>
      <c r="BT1114" s="12" t="s">
        <v>80</v>
      </c>
      <c r="BU1114" s="12" t="s">
        <v>80</v>
      </c>
      <c r="BV1114" s="12" t="s">
        <v>80</v>
      </c>
      <c r="BW1114" s="12"/>
      <c r="BX1114" s="12" t="s">
        <v>80</v>
      </c>
      <c r="BY1114" s="12" t="s">
        <v>80</v>
      </c>
      <c r="BZ1114" t="s">
        <v>80</v>
      </c>
      <c r="CA1114" s="12" t="s">
        <v>80</v>
      </c>
      <c r="CB1114" s="12" t="s">
        <v>80</v>
      </c>
      <c r="CC1114" s="12" t="s">
        <v>80</v>
      </c>
      <c r="CD1114" s="12"/>
      <c r="CE1114" s="12" t="s">
        <v>80</v>
      </c>
      <c r="CF1114" t="s">
        <v>80</v>
      </c>
      <c r="CG1114" s="12" t="s">
        <v>80</v>
      </c>
    </row>
    <row r="1115" spans="1:85" ht="16" customHeight="1" x14ac:dyDescent="0.2">
      <c r="A1115" t="s">
        <v>75</v>
      </c>
      <c r="B1115" t="s">
        <v>76</v>
      </c>
      <c r="C1115" t="s">
        <v>209</v>
      </c>
      <c r="D1115" t="s">
        <v>210</v>
      </c>
      <c r="F1115" t="s">
        <v>84</v>
      </c>
      <c r="G1115" s="7">
        <v>2.7</v>
      </c>
      <c r="H1115">
        <v>21</v>
      </c>
      <c r="I1115">
        <v>70</v>
      </c>
      <c r="J1115" t="s">
        <v>80</v>
      </c>
      <c r="K1115" t="s">
        <v>80</v>
      </c>
      <c r="L1115" t="s">
        <v>80</v>
      </c>
      <c r="M1115" t="s">
        <v>80</v>
      </c>
      <c r="N1115" t="s">
        <v>80</v>
      </c>
      <c r="O1115" s="24" t="s">
        <v>103</v>
      </c>
      <c r="P1115" t="s">
        <v>80</v>
      </c>
      <c r="Q1115" t="s">
        <v>80</v>
      </c>
      <c r="R1115" t="s">
        <v>80</v>
      </c>
      <c r="S1115" t="s">
        <v>80</v>
      </c>
      <c r="T1115" t="s">
        <v>80</v>
      </c>
      <c r="U1115" t="s">
        <v>80</v>
      </c>
      <c r="V1115" s="24" t="s">
        <v>91</v>
      </c>
      <c r="W1115" t="s">
        <v>80</v>
      </c>
      <c r="X1115" t="s">
        <v>80</v>
      </c>
      <c r="Y1115" t="s">
        <v>80</v>
      </c>
      <c r="AA1115" t="s">
        <v>80</v>
      </c>
      <c r="AB1115" t="s">
        <v>80</v>
      </c>
      <c r="AC1115" s="24" t="s">
        <v>104</v>
      </c>
      <c r="AD1115" t="s">
        <v>80</v>
      </c>
      <c r="AE1115" t="s">
        <v>80</v>
      </c>
      <c r="AF1115" t="s">
        <v>80</v>
      </c>
      <c r="AH1115" t="s">
        <v>80</v>
      </c>
      <c r="AI1115" t="s">
        <v>80</v>
      </c>
      <c r="AJ1115" s="24" t="s">
        <v>211</v>
      </c>
      <c r="AK1115">
        <v>3</v>
      </c>
      <c r="AL1115">
        <v>1.5</v>
      </c>
      <c r="AM1115">
        <v>0.5</v>
      </c>
      <c r="AO1115" t="s">
        <v>175</v>
      </c>
      <c r="AP1115" t="s">
        <v>176</v>
      </c>
      <c r="AQ1115" t="s">
        <v>105</v>
      </c>
      <c r="AR1115" s="9" t="s">
        <v>83</v>
      </c>
      <c r="AS1115" s="9" t="s">
        <v>83</v>
      </c>
      <c r="AT1115" s="9" t="s">
        <v>83</v>
      </c>
      <c r="AU1115" s="9"/>
      <c r="AV1115" t="s">
        <v>82</v>
      </c>
      <c r="AW1115" t="s">
        <v>83</v>
      </c>
      <c r="AX1115" t="s">
        <v>91</v>
      </c>
      <c r="AY1115" s="12" t="s">
        <v>80</v>
      </c>
      <c r="AZ1115" s="12" t="s">
        <v>80</v>
      </c>
      <c r="BA1115" s="12" t="s">
        <v>80</v>
      </c>
      <c r="BB1115" s="12"/>
      <c r="BC1115" s="12" t="s">
        <v>80</v>
      </c>
      <c r="BD1115" t="s">
        <v>80</v>
      </c>
      <c r="BE1115" t="s">
        <v>80</v>
      </c>
      <c r="BF1115" s="12" t="s">
        <v>80</v>
      </c>
      <c r="BG1115" s="12" t="s">
        <v>80</v>
      </c>
      <c r="BH1115" s="12" t="s">
        <v>80</v>
      </c>
      <c r="BI1115" s="12"/>
      <c r="BJ1115" t="s">
        <v>80</v>
      </c>
      <c r="BK1115" t="s">
        <v>80</v>
      </c>
      <c r="BL1115" t="s">
        <v>80</v>
      </c>
      <c r="BM1115" s="12" t="s">
        <v>80</v>
      </c>
      <c r="BN1115" s="12" t="s">
        <v>80</v>
      </c>
      <c r="BO1115" s="12" t="s">
        <v>80</v>
      </c>
      <c r="BP1115" s="12"/>
      <c r="BQ1115" s="12" t="s">
        <v>80</v>
      </c>
      <c r="BR1115" s="12" t="s">
        <v>80</v>
      </c>
      <c r="BS1115" t="s">
        <v>80</v>
      </c>
      <c r="BT1115" s="12" t="s">
        <v>80</v>
      </c>
      <c r="BU1115" s="12" t="s">
        <v>80</v>
      </c>
      <c r="BV1115" s="12" t="s">
        <v>80</v>
      </c>
      <c r="BW1115" s="12"/>
      <c r="BX1115" s="12" t="s">
        <v>80</v>
      </c>
      <c r="BY1115" s="12" t="s">
        <v>80</v>
      </c>
      <c r="BZ1115" t="s">
        <v>80</v>
      </c>
      <c r="CA1115" s="12" t="s">
        <v>80</v>
      </c>
      <c r="CB1115" s="12" t="s">
        <v>80</v>
      </c>
      <c r="CC1115" s="12" t="s">
        <v>80</v>
      </c>
      <c r="CD1115" s="12"/>
      <c r="CE1115" s="12" t="s">
        <v>80</v>
      </c>
      <c r="CF1115" t="s">
        <v>80</v>
      </c>
      <c r="CG1115" s="12" t="s">
        <v>80</v>
      </c>
    </row>
    <row r="1116" spans="1:85" ht="16" customHeight="1" x14ac:dyDescent="0.2">
      <c r="A1116" t="s">
        <v>75</v>
      </c>
      <c r="B1116" t="s">
        <v>76</v>
      </c>
      <c r="C1116" t="s">
        <v>209</v>
      </c>
      <c r="D1116" t="s">
        <v>210</v>
      </c>
      <c r="F1116" t="s">
        <v>84</v>
      </c>
      <c r="G1116" s="7">
        <v>2.7</v>
      </c>
      <c r="H1116">
        <v>21</v>
      </c>
      <c r="I1116">
        <v>78</v>
      </c>
      <c r="J1116" t="s">
        <v>80</v>
      </c>
      <c r="K1116" t="s">
        <v>80</v>
      </c>
      <c r="L1116" t="s">
        <v>80</v>
      </c>
      <c r="M1116" t="s">
        <v>80</v>
      </c>
      <c r="N1116" t="s">
        <v>80</v>
      </c>
      <c r="O1116" s="24" t="s">
        <v>103</v>
      </c>
      <c r="P1116" t="s">
        <v>80</v>
      </c>
      <c r="Q1116" t="s">
        <v>80</v>
      </c>
      <c r="R1116" t="s">
        <v>80</v>
      </c>
      <c r="S1116" t="s">
        <v>80</v>
      </c>
      <c r="T1116" t="s">
        <v>80</v>
      </c>
      <c r="U1116" t="s">
        <v>80</v>
      </c>
      <c r="V1116" s="24" t="s">
        <v>91</v>
      </c>
      <c r="W1116" t="s">
        <v>80</v>
      </c>
      <c r="X1116" t="s">
        <v>80</v>
      </c>
      <c r="Y1116" t="s">
        <v>80</v>
      </c>
      <c r="AA1116" t="s">
        <v>80</v>
      </c>
      <c r="AB1116" t="s">
        <v>80</v>
      </c>
      <c r="AC1116" s="24" t="s">
        <v>104</v>
      </c>
      <c r="AD1116" t="s">
        <v>80</v>
      </c>
      <c r="AE1116" t="s">
        <v>80</v>
      </c>
      <c r="AF1116" t="s">
        <v>80</v>
      </c>
      <c r="AH1116" t="s">
        <v>80</v>
      </c>
      <c r="AI1116" t="s">
        <v>80</v>
      </c>
      <c r="AJ1116" s="24" t="s">
        <v>211</v>
      </c>
      <c r="AK1116">
        <v>2</v>
      </c>
      <c r="AL1116">
        <v>1</v>
      </c>
      <c r="AM1116">
        <v>0.5</v>
      </c>
      <c r="AO1116" t="s">
        <v>175</v>
      </c>
      <c r="AP1116" t="s">
        <v>176</v>
      </c>
      <c r="AQ1116" t="s">
        <v>105</v>
      </c>
      <c r="AR1116">
        <v>1.2</v>
      </c>
      <c r="AS1116">
        <v>1.1000000000000001</v>
      </c>
      <c r="AT1116">
        <v>0.8</v>
      </c>
      <c r="AU1116">
        <f t="shared" ref="AU1116:AU1123" si="727">AVERAGE(AR1116:AT1116)/AVERAGE(AK1116:AM1116)</f>
        <v>0.88571428571428557</v>
      </c>
      <c r="AV1116" t="s">
        <v>87</v>
      </c>
      <c r="AW1116" t="s">
        <v>80</v>
      </c>
      <c r="AX1116" t="s">
        <v>91</v>
      </c>
      <c r="AY1116" t="s">
        <v>80</v>
      </c>
      <c r="AZ1116" t="s">
        <v>80</v>
      </c>
      <c r="BA1116" t="s">
        <v>80</v>
      </c>
      <c r="BC1116" s="12" t="s">
        <v>115</v>
      </c>
      <c r="BD1116" t="s">
        <v>116</v>
      </c>
      <c r="BE1116" t="s">
        <v>90</v>
      </c>
      <c r="BF1116" t="s">
        <v>80</v>
      </c>
      <c r="BG1116" t="s">
        <v>80</v>
      </c>
      <c r="BH1116" t="s">
        <v>80</v>
      </c>
      <c r="BJ1116" t="s">
        <v>80</v>
      </c>
      <c r="BK1116" t="s">
        <v>80</v>
      </c>
      <c r="BL1116" t="s">
        <v>80</v>
      </c>
      <c r="BM1116" t="s">
        <v>80</v>
      </c>
      <c r="BN1116" t="s">
        <v>80</v>
      </c>
      <c r="BO1116" t="s">
        <v>80</v>
      </c>
      <c r="BQ1116" t="s">
        <v>80</v>
      </c>
      <c r="BR1116" t="s">
        <v>80</v>
      </c>
      <c r="BS1116" t="s">
        <v>80</v>
      </c>
      <c r="BT1116" t="s">
        <v>80</v>
      </c>
      <c r="BU1116" t="s">
        <v>80</v>
      </c>
      <c r="BV1116" t="s">
        <v>80</v>
      </c>
      <c r="BX1116" t="s">
        <v>80</v>
      </c>
      <c r="BY1116" t="s">
        <v>80</v>
      </c>
      <c r="BZ1116" t="s">
        <v>80</v>
      </c>
      <c r="CA1116" t="s">
        <v>80</v>
      </c>
      <c r="CB1116" t="s">
        <v>80</v>
      </c>
      <c r="CC1116" t="s">
        <v>80</v>
      </c>
      <c r="CE1116" t="s">
        <v>80</v>
      </c>
      <c r="CF1116" t="s">
        <v>80</v>
      </c>
      <c r="CG1116" t="s">
        <v>80</v>
      </c>
    </row>
    <row r="1117" spans="1:85" ht="16" customHeight="1" x14ac:dyDescent="0.2">
      <c r="A1117" t="s">
        <v>75</v>
      </c>
      <c r="B1117" t="s">
        <v>76</v>
      </c>
      <c r="C1117" t="s">
        <v>209</v>
      </c>
      <c r="D1117" t="s">
        <v>210</v>
      </c>
      <c r="F1117" t="s">
        <v>84</v>
      </c>
      <c r="G1117" s="7">
        <v>2.7</v>
      </c>
      <c r="H1117">
        <v>21</v>
      </c>
      <c r="I1117">
        <v>77</v>
      </c>
      <c r="J1117" t="s">
        <v>80</v>
      </c>
      <c r="K1117" t="s">
        <v>80</v>
      </c>
      <c r="L1117" t="s">
        <v>80</v>
      </c>
      <c r="M1117" t="s">
        <v>80</v>
      </c>
      <c r="N1117" t="s">
        <v>80</v>
      </c>
      <c r="O1117" s="24" t="s">
        <v>103</v>
      </c>
      <c r="P1117" t="s">
        <v>80</v>
      </c>
      <c r="Q1117" t="s">
        <v>80</v>
      </c>
      <c r="R1117" t="s">
        <v>80</v>
      </c>
      <c r="S1117" t="s">
        <v>80</v>
      </c>
      <c r="T1117" t="s">
        <v>80</v>
      </c>
      <c r="U1117" t="s">
        <v>80</v>
      </c>
      <c r="V1117" s="24" t="s">
        <v>91</v>
      </c>
      <c r="W1117" t="s">
        <v>80</v>
      </c>
      <c r="X1117" t="s">
        <v>80</v>
      </c>
      <c r="Y1117" t="s">
        <v>80</v>
      </c>
      <c r="AA1117" t="s">
        <v>80</v>
      </c>
      <c r="AB1117" t="s">
        <v>80</v>
      </c>
      <c r="AC1117" s="24" t="s">
        <v>104</v>
      </c>
      <c r="AD1117" t="s">
        <v>80</v>
      </c>
      <c r="AE1117" t="s">
        <v>80</v>
      </c>
      <c r="AF1117" t="s">
        <v>80</v>
      </c>
      <c r="AH1117" t="s">
        <v>80</v>
      </c>
      <c r="AI1117" t="s">
        <v>80</v>
      </c>
      <c r="AJ1117" s="24" t="s">
        <v>211</v>
      </c>
      <c r="AK1117">
        <v>1</v>
      </c>
      <c r="AL1117">
        <v>1</v>
      </c>
      <c r="AM1117">
        <v>0.5</v>
      </c>
      <c r="AO1117" t="s">
        <v>175</v>
      </c>
      <c r="AP1117" t="s">
        <v>176</v>
      </c>
      <c r="AQ1117" t="s">
        <v>105</v>
      </c>
      <c r="AR1117">
        <v>1.9</v>
      </c>
      <c r="AS1117">
        <v>1.8</v>
      </c>
      <c r="AT1117">
        <v>1</v>
      </c>
      <c r="AU1117">
        <f t="shared" si="727"/>
        <v>1.88</v>
      </c>
      <c r="AV1117" t="s">
        <v>87</v>
      </c>
      <c r="AW1117" t="s">
        <v>80</v>
      </c>
      <c r="AX1117" t="s">
        <v>91</v>
      </c>
      <c r="AY1117" t="s">
        <v>80</v>
      </c>
      <c r="AZ1117" t="s">
        <v>80</v>
      </c>
      <c r="BA1117" t="s">
        <v>80</v>
      </c>
      <c r="BC1117" s="12" t="s">
        <v>115</v>
      </c>
      <c r="BD1117" t="s">
        <v>116</v>
      </c>
      <c r="BE1117" t="s">
        <v>90</v>
      </c>
      <c r="BF1117" t="s">
        <v>80</v>
      </c>
      <c r="BG1117" t="s">
        <v>80</v>
      </c>
      <c r="BH1117" t="s">
        <v>80</v>
      </c>
      <c r="BJ1117" t="s">
        <v>80</v>
      </c>
      <c r="BK1117" t="s">
        <v>80</v>
      </c>
      <c r="BL1117" t="s">
        <v>80</v>
      </c>
      <c r="BM1117" t="s">
        <v>80</v>
      </c>
      <c r="BN1117" t="s">
        <v>80</v>
      </c>
      <c r="BO1117" t="s">
        <v>80</v>
      </c>
      <c r="BQ1117" t="s">
        <v>80</v>
      </c>
      <c r="BR1117" t="s">
        <v>80</v>
      </c>
      <c r="BS1117" t="s">
        <v>80</v>
      </c>
      <c r="BT1117" t="s">
        <v>80</v>
      </c>
      <c r="BU1117" t="s">
        <v>80</v>
      </c>
      <c r="BV1117" t="s">
        <v>80</v>
      </c>
      <c r="BX1117" t="s">
        <v>80</v>
      </c>
      <c r="BY1117" t="s">
        <v>80</v>
      </c>
      <c r="BZ1117" t="s">
        <v>80</v>
      </c>
      <c r="CA1117" t="s">
        <v>80</v>
      </c>
      <c r="CB1117" t="s">
        <v>80</v>
      </c>
      <c r="CC1117" t="s">
        <v>80</v>
      </c>
      <c r="CE1117" t="s">
        <v>80</v>
      </c>
      <c r="CF1117" t="s">
        <v>80</v>
      </c>
      <c r="CG1117" t="s">
        <v>80</v>
      </c>
    </row>
    <row r="1118" spans="1:85" ht="16" customHeight="1" x14ac:dyDescent="0.2">
      <c r="A1118" t="s">
        <v>75</v>
      </c>
      <c r="B1118" t="s">
        <v>76</v>
      </c>
      <c r="C1118" t="s">
        <v>209</v>
      </c>
      <c r="D1118" t="s">
        <v>210</v>
      </c>
      <c r="F1118" t="s">
        <v>84</v>
      </c>
      <c r="G1118" s="7">
        <v>2.7</v>
      </c>
      <c r="H1118">
        <v>21</v>
      </c>
      <c r="I1118">
        <v>76</v>
      </c>
      <c r="J1118" t="s">
        <v>80</v>
      </c>
      <c r="K1118" t="s">
        <v>80</v>
      </c>
      <c r="L1118" t="s">
        <v>80</v>
      </c>
      <c r="M1118" t="s">
        <v>80</v>
      </c>
      <c r="N1118" t="s">
        <v>80</v>
      </c>
      <c r="O1118" s="24" t="s">
        <v>103</v>
      </c>
      <c r="P1118" t="s">
        <v>80</v>
      </c>
      <c r="Q1118" t="s">
        <v>80</v>
      </c>
      <c r="R1118" t="s">
        <v>80</v>
      </c>
      <c r="S1118" t="s">
        <v>80</v>
      </c>
      <c r="T1118" t="s">
        <v>80</v>
      </c>
      <c r="U1118" t="s">
        <v>80</v>
      </c>
      <c r="V1118" s="24" t="s">
        <v>91</v>
      </c>
      <c r="W1118" t="s">
        <v>80</v>
      </c>
      <c r="X1118" t="s">
        <v>80</v>
      </c>
      <c r="Y1118" t="s">
        <v>80</v>
      </c>
      <c r="AA1118" t="s">
        <v>80</v>
      </c>
      <c r="AB1118" t="s">
        <v>80</v>
      </c>
      <c r="AC1118" s="24" t="s">
        <v>104</v>
      </c>
      <c r="AD1118" t="s">
        <v>80</v>
      </c>
      <c r="AE1118" t="s">
        <v>80</v>
      </c>
      <c r="AF1118" t="s">
        <v>80</v>
      </c>
      <c r="AH1118" t="s">
        <v>80</v>
      </c>
      <c r="AI1118" t="s">
        <v>80</v>
      </c>
      <c r="AJ1118" s="24" t="s">
        <v>211</v>
      </c>
      <c r="AK1118">
        <v>3</v>
      </c>
      <c r="AL1118">
        <v>2.5</v>
      </c>
      <c r="AM1118">
        <v>1</v>
      </c>
      <c r="AO1118" t="s">
        <v>175</v>
      </c>
      <c r="AP1118" t="s">
        <v>176</v>
      </c>
      <c r="AQ1118" t="s">
        <v>105</v>
      </c>
      <c r="AR1118">
        <v>1.9</v>
      </c>
      <c r="AS1118">
        <v>1.2</v>
      </c>
      <c r="AT1118">
        <v>0.7</v>
      </c>
      <c r="AU1118">
        <f t="shared" si="727"/>
        <v>0.58461538461538465</v>
      </c>
      <c r="AV1118" t="s">
        <v>87</v>
      </c>
      <c r="AW1118" t="s">
        <v>80</v>
      </c>
      <c r="AX1118" t="s">
        <v>91</v>
      </c>
      <c r="AY1118" t="s">
        <v>80</v>
      </c>
      <c r="AZ1118" t="s">
        <v>80</v>
      </c>
      <c r="BA1118" t="s">
        <v>80</v>
      </c>
      <c r="BC1118" s="12" t="s">
        <v>115</v>
      </c>
      <c r="BD1118" t="s">
        <v>116</v>
      </c>
      <c r="BE1118" t="s">
        <v>90</v>
      </c>
      <c r="BF1118" t="s">
        <v>80</v>
      </c>
      <c r="BG1118" t="s">
        <v>80</v>
      </c>
      <c r="BH1118" t="s">
        <v>80</v>
      </c>
      <c r="BJ1118" t="s">
        <v>80</v>
      </c>
      <c r="BK1118" t="s">
        <v>80</v>
      </c>
      <c r="BL1118" t="s">
        <v>80</v>
      </c>
      <c r="BM1118" t="s">
        <v>80</v>
      </c>
      <c r="BN1118" t="s">
        <v>80</v>
      </c>
      <c r="BO1118" t="s">
        <v>80</v>
      </c>
      <c r="BQ1118" t="s">
        <v>80</v>
      </c>
      <c r="BR1118" t="s">
        <v>80</v>
      </c>
      <c r="BS1118" t="s">
        <v>80</v>
      </c>
      <c r="BT1118" t="s">
        <v>80</v>
      </c>
      <c r="BU1118" t="s">
        <v>80</v>
      </c>
      <c r="BV1118" t="s">
        <v>80</v>
      </c>
      <c r="BX1118" t="s">
        <v>80</v>
      </c>
      <c r="BY1118" t="s">
        <v>80</v>
      </c>
      <c r="BZ1118" t="s">
        <v>80</v>
      </c>
      <c r="CA1118" t="s">
        <v>80</v>
      </c>
      <c r="CB1118" t="s">
        <v>80</v>
      </c>
      <c r="CC1118" t="s">
        <v>80</v>
      </c>
      <c r="CE1118" t="s">
        <v>80</v>
      </c>
      <c r="CF1118" t="s">
        <v>80</v>
      </c>
      <c r="CG1118" t="s">
        <v>80</v>
      </c>
    </row>
    <row r="1119" spans="1:85" ht="16" customHeight="1" x14ac:dyDescent="0.2">
      <c r="A1119" t="s">
        <v>75</v>
      </c>
      <c r="B1119" t="s">
        <v>76</v>
      </c>
      <c r="C1119" t="s">
        <v>209</v>
      </c>
      <c r="D1119" t="s">
        <v>210</v>
      </c>
      <c r="F1119" t="s">
        <v>84</v>
      </c>
      <c r="G1119" s="7">
        <v>2.7</v>
      </c>
      <c r="H1119">
        <v>23</v>
      </c>
      <c r="I1119">
        <v>74</v>
      </c>
      <c r="J1119" t="s">
        <v>80</v>
      </c>
      <c r="K1119" t="s">
        <v>80</v>
      </c>
      <c r="L1119" t="s">
        <v>80</v>
      </c>
      <c r="M1119" t="s">
        <v>80</v>
      </c>
      <c r="N1119" t="s">
        <v>80</v>
      </c>
      <c r="O1119" s="24" t="s">
        <v>103</v>
      </c>
      <c r="P1119" t="s">
        <v>80</v>
      </c>
      <c r="Q1119" t="s">
        <v>80</v>
      </c>
      <c r="R1119" t="s">
        <v>80</v>
      </c>
      <c r="S1119" t="s">
        <v>80</v>
      </c>
      <c r="T1119" t="s">
        <v>80</v>
      </c>
      <c r="U1119" t="s">
        <v>80</v>
      </c>
      <c r="V1119" s="24" t="s">
        <v>91</v>
      </c>
      <c r="W1119" t="s">
        <v>80</v>
      </c>
      <c r="X1119" t="s">
        <v>80</v>
      </c>
      <c r="Y1119" t="s">
        <v>80</v>
      </c>
      <c r="AA1119" t="s">
        <v>80</v>
      </c>
      <c r="AB1119" t="s">
        <v>80</v>
      </c>
      <c r="AC1119" s="24" t="s">
        <v>104</v>
      </c>
      <c r="AD1119" t="s">
        <v>80</v>
      </c>
      <c r="AE1119" t="s">
        <v>80</v>
      </c>
      <c r="AF1119" t="s">
        <v>80</v>
      </c>
      <c r="AH1119" t="s">
        <v>80</v>
      </c>
      <c r="AI1119" t="s">
        <v>80</v>
      </c>
      <c r="AJ1119" s="24" t="s">
        <v>211</v>
      </c>
      <c r="AK1119">
        <v>2</v>
      </c>
      <c r="AL1119">
        <v>1</v>
      </c>
      <c r="AM1119">
        <v>0.5</v>
      </c>
      <c r="AO1119" t="s">
        <v>175</v>
      </c>
      <c r="AP1119" t="s">
        <v>176</v>
      </c>
      <c r="AQ1119" t="s">
        <v>105</v>
      </c>
      <c r="AR1119">
        <v>2.2000000000000002</v>
      </c>
      <c r="AS1119">
        <v>1.5</v>
      </c>
      <c r="AT1119">
        <v>1</v>
      </c>
      <c r="AU1119">
        <f t="shared" si="727"/>
        <v>1.3428571428571427</v>
      </c>
      <c r="AV1119" t="s">
        <v>87</v>
      </c>
      <c r="AW1119" t="s">
        <v>80</v>
      </c>
      <c r="AX1119" t="s">
        <v>91</v>
      </c>
      <c r="AY1119" t="s">
        <v>80</v>
      </c>
      <c r="AZ1119" t="s">
        <v>80</v>
      </c>
      <c r="BA1119" t="s">
        <v>80</v>
      </c>
      <c r="BC1119" s="12" t="s">
        <v>115</v>
      </c>
      <c r="BD1119" t="s">
        <v>116</v>
      </c>
      <c r="BE1119" t="s">
        <v>90</v>
      </c>
      <c r="BF1119" t="s">
        <v>80</v>
      </c>
      <c r="BG1119" t="s">
        <v>80</v>
      </c>
      <c r="BH1119" t="s">
        <v>80</v>
      </c>
      <c r="BJ1119" t="s">
        <v>80</v>
      </c>
      <c r="BK1119" t="s">
        <v>80</v>
      </c>
      <c r="BL1119" t="s">
        <v>80</v>
      </c>
      <c r="BM1119" t="s">
        <v>80</v>
      </c>
      <c r="BN1119" t="s">
        <v>80</v>
      </c>
      <c r="BO1119" t="s">
        <v>80</v>
      </c>
      <c r="BQ1119" t="s">
        <v>80</v>
      </c>
      <c r="BR1119" t="s">
        <v>80</v>
      </c>
      <c r="BS1119" t="s">
        <v>80</v>
      </c>
      <c r="BT1119" t="s">
        <v>80</v>
      </c>
      <c r="BU1119" t="s">
        <v>80</v>
      </c>
      <c r="BV1119" t="s">
        <v>80</v>
      </c>
      <c r="BX1119" t="s">
        <v>80</v>
      </c>
      <c r="BY1119" t="s">
        <v>80</v>
      </c>
      <c r="BZ1119" t="s">
        <v>80</v>
      </c>
      <c r="CA1119" t="s">
        <v>80</v>
      </c>
      <c r="CB1119" t="s">
        <v>80</v>
      </c>
      <c r="CC1119" t="s">
        <v>80</v>
      </c>
      <c r="CE1119" t="s">
        <v>80</v>
      </c>
      <c r="CF1119" t="s">
        <v>80</v>
      </c>
      <c r="CG1119" t="s">
        <v>80</v>
      </c>
    </row>
    <row r="1120" spans="1:85" ht="16" customHeight="1" x14ac:dyDescent="0.2">
      <c r="A1120" t="s">
        <v>75</v>
      </c>
      <c r="B1120" t="s">
        <v>76</v>
      </c>
      <c r="C1120" t="s">
        <v>209</v>
      </c>
      <c r="D1120" t="s">
        <v>210</v>
      </c>
      <c r="F1120" t="s">
        <v>84</v>
      </c>
      <c r="G1120" s="7">
        <v>2.7</v>
      </c>
      <c r="H1120">
        <v>35</v>
      </c>
      <c r="I1120">
        <v>62</v>
      </c>
      <c r="J1120" t="s">
        <v>80</v>
      </c>
      <c r="K1120" t="s">
        <v>80</v>
      </c>
      <c r="L1120" t="s">
        <v>80</v>
      </c>
      <c r="M1120" t="s">
        <v>80</v>
      </c>
      <c r="N1120" t="s">
        <v>80</v>
      </c>
      <c r="O1120" s="24" t="s">
        <v>103</v>
      </c>
      <c r="P1120" t="s">
        <v>80</v>
      </c>
      <c r="Q1120" t="s">
        <v>80</v>
      </c>
      <c r="R1120" t="s">
        <v>80</v>
      </c>
      <c r="S1120" t="s">
        <v>80</v>
      </c>
      <c r="T1120" t="s">
        <v>80</v>
      </c>
      <c r="U1120" t="s">
        <v>80</v>
      </c>
      <c r="V1120" s="24" t="s">
        <v>91</v>
      </c>
      <c r="W1120" t="s">
        <v>80</v>
      </c>
      <c r="X1120" t="s">
        <v>80</v>
      </c>
      <c r="Y1120" t="s">
        <v>80</v>
      </c>
      <c r="AA1120" t="s">
        <v>80</v>
      </c>
      <c r="AB1120" t="s">
        <v>80</v>
      </c>
      <c r="AC1120" s="24" t="s">
        <v>104</v>
      </c>
      <c r="AD1120" t="s">
        <v>80</v>
      </c>
      <c r="AE1120" t="s">
        <v>80</v>
      </c>
      <c r="AF1120" t="s">
        <v>80</v>
      </c>
      <c r="AH1120" t="s">
        <v>80</v>
      </c>
      <c r="AI1120" t="s">
        <v>80</v>
      </c>
      <c r="AJ1120" s="24" t="s">
        <v>211</v>
      </c>
      <c r="AK1120">
        <v>4.5</v>
      </c>
      <c r="AL1120">
        <v>3</v>
      </c>
      <c r="AM1120">
        <v>0.5</v>
      </c>
      <c r="AO1120" t="s">
        <v>175</v>
      </c>
      <c r="AP1120" t="s">
        <v>176</v>
      </c>
      <c r="AQ1120" t="s">
        <v>105</v>
      </c>
      <c r="AR1120">
        <v>3.2</v>
      </c>
      <c r="AS1120">
        <v>3</v>
      </c>
      <c r="AT1120">
        <v>1.4</v>
      </c>
      <c r="AU1120">
        <f t="shared" si="727"/>
        <v>0.95</v>
      </c>
      <c r="AV1120" t="s">
        <v>87</v>
      </c>
      <c r="AW1120" t="s">
        <v>80</v>
      </c>
      <c r="AX1120" t="s">
        <v>91</v>
      </c>
      <c r="AY1120" t="s">
        <v>80</v>
      </c>
      <c r="AZ1120" t="s">
        <v>80</v>
      </c>
      <c r="BA1120" t="s">
        <v>80</v>
      </c>
      <c r="BC1120" s="12" t="s">
        <v>115</v>
      </c>
      <c r="BD1120" t="s">
        <v>116</v>
      </c>
      <c r="BE1120" t="s">
        <v>90</v>
      </c>
      <c r="BF1120" t="s">
        <v>80</v>
      </c>
      <c r="BG1120" t="s">
        <v>80</v>
      </c>
      <c r="BH1120" t="s">
        <v>80</v>
      </c>
      <c r="BJ1120" t="s">
        <v>80</v>
      </c>
      <c r="BK1120" t="s">
        <v>80</v>
      </c>
      <c r="BL1120" t="s">
        <v>80</v>
      </c>
      <c r="BM1120" t="s">
        <v>80</v>
      </c>
      <c r="BN1120" t="s">
        <v>80</v>
      </c>
      <c r="BO1120" t="s">
        <v>80</v>
      </c>
      <c r="BQ1120" t="s">
        <v>80</v>
      </c>
      <c r="BR1120" t="s">
        <v>80</v>
      </c>
      <c r="BS1120" t="s">
        <v>80</v>
      </c>
      <c r="BT1120" t="s">
        <v>80</v>
      </c>
      <c r="BU1120" t="s">
        <v>80</v>
      </c>
      <c r="BV1120" t="s">
        <v>80</v>
      </c>
      <c r="BX1120" t="s">
        <v>80</v>
      </c>
      <c r="BY1120" t="s">
        <v>80</v>
      </c>
      <c r="BZ1120" t="s">
        <v>80</v>
      </c>
      <c r="CA1120" t="s">
        <v>80</v>
      </c>
      <c r="CB1120" t="s">
        <v>80</v>
      </c>
      <c r="CC1120" t="s">
        <v>80</v>
      </c>
      <c r="CE1120" t="s">
        <v>80</v>
      </c>
      <c r="CF1120" t="s">
        <v>80</v>
      </c>
      <c r="CG1120" t="s">
        <v>80</v>
      </c>
    </row>
    <row r="1121" spans="1:85" ht="16" customHeight="1" x14ac:dyDescent="0.2">
      <c r="A1121" t="s">
        <v>75</v>
      </c>
      <c r="B1121" t="s">
        <v>76</v>
      </c>
      <c r="C1121" t="s">
        <v>209</v>
      </c>
      <c r="D1121" t="s">
        <v>210</v>
      </c>
      <c r="F1121" t="s">
        <v>84</v>
      </c>
      <c r="G1121" s="7">
        <v>2.7</v>
      </c>
      <c r="H1121">
        <v>44</v>
      </c>
      <c r="I1121">
        <v>78</v>
      </c>
      <c r="J1121" t="s">
        <v>80</v>
      </c>
      <c r="K1121" t="s">
        <v>80</v>
      </c>
      <c r="L1121" t="s">
        <v>80</v>
      </c>
      <c r="M1121" t="s">
        <v>80</v>
      </c>
      <c r="N1121" t="s">
        <v>80</v>
      </c>
      <c r="O1121" s="24" t="s">
        <v>103</v>
      </c>
      <c r="P1121" t="s">
        <v>80</v>
      </c>
      <c r="Q1121" t="s">
        <v>80</v>
      </c>
      <c r="R1121" t="s">
        <v>80</v>
      </c>
      <c r="S1121" t="s">
        <v>80</v>
      </c>
      <c r="T1121" t="s">
        <v>80</v>
      </c>
      <c r="U1121" t="s">
        <v>80</v>
      </c>
      <c r="V1121" s="24" t="s">
        <v>91</v>
      </c>
      <c r="W1121" t="s">
        <v>80</v>
      </c>
      <c r="X1121" t="s">
        <v>80</v>
      </c>
      <c r="Y1121" t="s">
        <v>80</v>
      </c>
      <c r="AA1121" t="s">
        <v>80</v>
      </c>
      <c r="AB1121" t="s">
        <v>80</v>
      </c>
      <c r="AC1121" s="24" t="s">
        <v>104</v>
      </c>
      <c r="AD1121" t="s">
        <v>80</v>
      </c>
      <c r="AE1121" t="s">
        <v>80</v>
      </c>
      <c r="AF1121" t="s">
        <v>80</v>
      </c>
      <c r="AH1121" t="s">
        <v>80</v>
      </c>
      <c r="AI1121" t="s">
        <v>80</v>
      </c>
      <c r="AJ1121" s="24" t="s">
        <v>211</v>
      </c>
      <c r="AK1121">
        <v>4</v>
      </c>
      <c r="AL1121">
        <v>4</v>
      </c>
      <c r="AM1121">
        <v>1</v>
      </c>
      <c r="AO1121" t="s">
        <v>175</v>
      </c>
      <c r="AP1121" t="s">
        <v>176</v>
      </c>
      <c r="AQ1121" t="s">
        <v>105</v>
      </c>
      <c r="AR1121">
        <v>7.5</v>
      </c>
      <c r="AS1121">
        <v>3.5</v>
      </c>
      <c r="AT1121">
        <v>2</v>
      </c>
      <c r="AU1121">
        <f t="shared" si="727"/>
        <v>1.4444444444444444</v>
      </c>
      <c r="AV1121" t="s">
        <v>87</v>
      </c>
      <c r="AW1121" t="s">
        <v>80</v>
      </c>
      <c r="AX1121" t="s">
        <v>91</v>
      </c>
      <c r="AY1121" t="s">
        <v>80</v>
      </c>
      <c r="AZ1121" t="s">
        <v>80</v>
      </c>
      <c r="BA1121" t="s">
        <v>80</v>
      </c>
      <c r="BC1121" s="12" t="s">
        <v>115</v>
      </c>
      <c r="BD1121" t="s">
        <v>116</v>
      </c>
      <c r="BE1121" t="s">
        <v>90</v>
      </c>
      <c r="BF1121" t="s">
        <v>80</v>
      </c>
      <c r="BG1121" t="s">
        <v>80</v>
      </c>
      <c r="BH1121" t="s">
        <v>80</v>
      </c>
      <c r="BJ1121" t="s">
        <v>80</v>
      </c>
      <c r="BK1121" t="s">
        <v>80</v>
      </c>
      <c r="BL1121" t="s">
        <v>80</v>
      </c>
      <c r="BM1121" t="s">
        <v>80</v>
      </c>
      <c r="BN1121" t="s">
        <v>80</v>
      </c>
      <c r="BO1121" t="s">
        <v>80</v>
      </c>
      <c r="BQ1121" t="s">
        <v>80</v>
      </c>
      <c r="BR1121" t="s">
        <v>80</v>
      </c>
      <c r="BS1121" t="s">
        <v>80</v>
      </c>
      <c r="BT1121" t="s">
        <v>80</v>
      </c>
      <c r="BU1121" t="s">
        <v>80</v>
      </c>
      <c r="BV1121" t="s">
        <v>80</v>
      </c>
      <c r="BX1121" t="s">
        <v>80</v>
      </c>
      <c r="BY1121" t="s">
        <v>80</v>
      </c>
      <c r="BZ1121" t="s">
        <v>80</v>
      </c>
      <c r="CA1121" t="s">
        <v>80</v>
      </c>
      <c r="CB1121" t="s">
        <v>80</v>
      </c>
      <c r="CC1121" t="s">
        <v>80</v>
      </c>
      <c r="CE1121" t="s">
        <v>80</v>
      </c>
      <c r="CF1121" t="s">
        <v>80</v>
      </c>
      <c r="CG1121" t="s">
        <v>80</v>
      </c>
    </row>
    <row r="1122" spans="1:85" ht="16" customHeight="1" x14ac:dyDescent="0.2">
      <c r="A1122" t="s">
        <v>75</v>
      </c>
      <c r="B1122" t="s">
        <v>76</v>
      </c>
      <c r="C1122" t="s">
        <v>209</v>
      </c>
      <c r="D1122" t="s">
        <v>210</v>
      </c>
      <c r="F1122" t="s">
        <v>84</v>
      </c>
      <c r="G1122" s="7">
        <v>2.7</v>
      </c>
      <c r="H1122">
        <v>51</v>
      </c>
      <c r="I1122">
        <v>64</v>
      </c>
      <c r="J1122" t="s">
        <v>80</v>
      </c>
      <c r="K1122" t="s">
        <v>80</v>
      </c>
      <c r="L1122" t="s">
        <v>80</v>
      </c>
      <c r="M1122" t="s">
        <v>80</v>
      </c>
      <c r="N1122" t="s">
        <v>80</v>
      </c>
      <c r="O1122" s="24" t="s">
        <v>103</v>
      </c>
      <c r="P1122" t="s">
        <v>80</v>
      </c>
      <c r="Q1122" t="s">
        <v>80</v>
      </c>
      <c r="R1122" t="s">
        <v>80</v>
      </c>
      <c r="S1122" t="s">
        <v>80</v>
      </c>
      <c r="T1122" t="s">
        <v>80</v>
      </c>
      <c r="U1122" t="s">
        <v>80</v>
      </c>
      <c r="V1122" s="24" t="s">
        <v>91</v>
      </c>
      <c r="W1122" t="s">
        <v>80</v>
      </c>
      <c r="X1122" t="s">
        <v>80</v>
      </c>
      <c r="Y1122" t="s">
        <v>80</v>
      </c>
      <c r="AA1122" t="s">
        <v>80</v>
      </c>
      <c r="AB1122" t="s">
        <v>80</v>
      </c>
      <c r="AC1122" s="24" t="s">
        <v>104</v>
      </c>
      <c r="AD1122" t="s">
        <v>80</v>
      </c>
      <c r="AE1122" t="s">
        <v>80</v>
      </c>
      <c r="AF1122" t="s">
        <v>80</v>
      </c>
      <c r="AH1122" t="s">
        <v>80</v>
      </c>
      <c r="AI1122" t="s">
        <v>80</v>
      </c>
      <c r="AJ1122" s="24" t="s">
        <v>211</v>
      </c>
      <c r="AK1122">
        <v>1.5</v>
      </c>
      <c r="AL1122">
        <v>1.5</v>
      </c>
      <c r="AM1122">
        <v>0.5</v>
      </c>
      <c r="AO1122" t="s">
        <v>175</v>
      </c>
      <c r="AP1122" t="s">
        <v>176</v>
      </c>
      <c r="AQ1122" t="s">
        <v>105</v>
      </c>
      <c r="AR1122">
        <v>1.2</v>
      </c>
      <c r="AS1122">
        <v>2</v>
      </c>
      <c r="AT1122">
        <v>1</v>
      </c>
      <c r="AU1122">
        <f t="shared" si="727"/>
        <v>1.2</v>
      </c>
      <c r="AV1122" t="s">
        <v>87</v>
      </c>
      <c r="AW1122" t="s">
        <v>80</v>
      </c>
      <c r="AX1122" t="s">
        <v>91</v>
      </c>
      <c r="AY1122" t="s">
        <v>80</v>
      </c>
      <c r="AZ1122" t="s">
        <v>80</v>
      </c>
      <c r="BA1122" t="s">
        <v>80</v>
      </c>
      <c r="BC1122" s="12" t="s">
        <v>115</v>
      </c>
      <c r="BD1122" t="s">
        <v>116</v>
      </c>
      <c r="BE1122" t="s">
        <v>90</v>
      </c>
      <c r="BF1122" t="s">
        <v>80</v>
      </c>
      <c r="BG1122" t="s">
        <v>80</v>
      </c>
      <c r="BH1122" t="s">
        <v>80</v>
      </c>
      <c r="BJ1122" t="s">
        <v>80</v>
      </c>
      <c r="BK1122" t="s">
        <v>80</v>
      </c>
      <c r="BL1122" t="s">
        <v>80</v>
      </c>
      <c r="BM1122" t="s">
        <v>80</v>
      </c>
      <c r="BN1122" t="s">
        <v>80</v>
      </c>
      <c r="BO1122" t="s">
        <v>80</v>
      </c>
      <c r="BQ1122" t="s">
        <v>80</v>
      </c>
      <c r="BR1122" t="s">
        <v>80</v>
      </c>
      <c r="BS1122" t="s">
        <v>80</v>
      </c>
      <c r="BT1122" t="s">
        <v>80</v>
      </c>
      <c r="BU1122" t="s">
        <v>80</v>
      </c>
      <c r="BV1122" t="s">
        <v>80</v>
      </c>
      <c r="BX1122" t="s">
        <v>80</v>
      </c>
      <c r="BY1122" t="s">
        <v>80</v>
      </c>
      <c r="BZ1122" t="s">
        <v>80</v>
      </c>
      <c r="CA1122" t="s">
        <v>80</v>
      </c>
      <c r="CB1122" t="s">
        <v>80</v>
      </c>
      <c r="CC1122" t="s">
        <v>80</v>
      </c>
      <c r="CE1122" t="s">
        <v>80</v>
      </c>
      <c r="CF1122" t="s">
        <v>80</v>
      </c>
      <c r="CG1122" t="s">
        <v>80</v>
      </c>
    </row>
    <row r="1123" spans="1:85" ht="16" customHeight="1" x14ac:dyDescent="0.2">
      <c r="A1123" t="s">
        <v>75</v>
      </c>
      <c r="B1123" t="s">
        <v>76</v>
      </c>
      <c r="C1123" t="s">
        <v>209</v>
      </c>
      <c r="D1123" t="s">
        <v>210</v>
      </c>
      <c r="F1123" t="s">
        <v>84</v>
      </c>
      <c r="G1123" s="7">
        <v>2.7</v>
      </c>
      <c r="H1123">
        <v>52</v>
      </c>
      <c r="I1123">
        <v>68</v>
      </c>
      <c r="J1123" t="s">
        <v>80</v>
      </c>
      <c r="K1123" t="s">
        <v>80</v>
      </c>
      <c r="L1123" t="s">
        <v>80</v>
      </c>
      <c r="M1123" t="s">
        <v>80</v>
      </c>
      <c r="N1123" t="s">
        <v>80</v>
      </c>
      <c r="O1123" s="24" t="s">
        <v>103</v>
      </c>
      <c r="P1123" t="s">
        <v>80</v>
      </c>
      <c r="Q1123" t="s">
        <v>80</v>
      </c>
      <c r="R1123" t="s">
        <v>80</v>
      </c>
      <c r="S1123" t="s">
        <v>80</v>
      </c>
      <c r="T1123" t="s">
        <v>80</v>
      </c>
      <c r="U1123" t="s">
        <v>80</v>
      </c>
      <c r="V1123" s="24" t="s">
        <v>91</v>
      </c>
      <c r="W1123" t="s">
        <v>80</v>
      </c>
      <c r="X1123" t="s">
        <v>80</v>
      </c>
      <c r="Y1123" t="s">
        <v>80</v>
      </c>
      <c r="AA1123" t="s">
        <v>80</v>
      </c>
      <c r="AB1123" t="s">
        <v>80</v>
      </c>
      <c r="AC1123" s="24" t="s">
        <v>104</v>
      </c>
      <c r="AD1123" t="s">
        <v>80</v>
      </c>
      <c r="AE1123" t="s">
        <v>80</v>
      </c>
      <c r="AF1123" t="s">
        <v>80</v>
      </c>
      <c r="AH1123" t="s">
        <v>80</v>
      </c>
      <c r="AI1123" t="s">
        <v>80</v>
      </c>
      <c r="AJ1123" s="24" t="s">
        <v>211</v>
      </c>
      <c r="AK1123">
        <v>4</v>
      </c>
      <c r="AL1123">
        <v>1.5</v>
      </c>
      <c r="AM1123">
        <v>0.5</v>
      </c>
      <c r="AO1123" t="s">
        <v>175</v>
      </c>
      <c r="AP1123" t="s">
        <v>176</v>
      </c>
      <c r="AQ1123" t="s">
        <v>105</v>
      </c>
      <c r="AR1123">
        <v>2</v>
      </c>
      <c r="AS1123">
        <v>2.1</v>
      </c>
      <c r="AT1123">
        <v>1</v>
      </c>
      <c r="AU1123">
        <f t="shared" si="727"/>
        <v>0.85</v>
      </c>
      <c r="AV1123" t="s">
        <v>87</v>
      </c>
      <c r="AW1123" t="s">
        <v>80</v>
      </c>
      <c r="AX1123" t="s">
        <v>91</v>
      </c>
      <c r="AY1123" t="s">
        <v>80</v>
      </c>
      <c r="AZ1123" t="s">
        <v>80</v>
      </c>
      <c r="BA1123" t="s">
        <v>80</v>
      </c>
      <c r="BC1123" s="12" t="s">
        <v>115</v>
      </c>
      <c r="BD1123" t="s">
        <v>116</v>
      </c>
      <c r="BE1123" t="s">
        <v>90</v>
      </c>
      <c r="BF1123" t="s">
        <v>80</v>
      </c>
      <c r="BG1123" t="s">
        <v>80</v>
      </c>
      <c r="BH1123" t="s">
        <v>80</v>
      </c>
      <c r="BJ1123" t="s">
        <v>80</v>
      </c>
      <c r="BK1123" t="s">
        <v>80</v>
      </c>
      <c r="BL1123" t="s">
        <v>80</v>
      </c>
      <c r="BM1123" t="s">
        <v>80</v>
      </c>
      <c r="BN1123" t="s">
        <v>80</v>
      </c>
      <c r="BO1123" t="s">
        <v>80</v>
      </c>
      <c r="BQ1123" t="s">
        <v>80</v>
      </c>
      <c r="BR1123" t="s">
        <v>80</v>
      </c>
      <c r="BS1123" t="s">
        <v>80</v>
      </c>
      <c r="BT1123" t="s">
        <v>80</v>
      </c>
      <c r="BU1123" t="s">
        <v>80</v>
      </c>
      <c r="BV1123" t="s">
        <v>80</v>
      </c>
      <c r="BX1123" t="s">
        <v>80</v>
      </c>
      <c r="BY1123" t="s">
        <v>80</v>
      </c>
      <c r="BZ1123" t="s">
        <v>80</v>
      </c>
      <c r="CA1123" t="s">
        <v>80</v>
      </c>
      <c r="CB1123" t="s">
        <v>80</v>
      </c>
      <c r="CC1123" t="s">
        <v>80</v>
      </c>
      <c r="CE1123" t="s">
        <v>80</v>
      </c>
      <c r="CF1123" t="s">
        <v>80</v>
      </c>
      <c r="CG1123" t="s">
        <v>80</v>
      </c>
    </row>
    <row r="1124" spans="1:85" ht="16" customHeight="1" x14ac:dyDescent="0.2">
      <c r="A1124" t="s">
        <v>75</v>
      </c>
      <c r="B1124" t="s">
        <v>76</v>
      </c>
      <c r="C1124" t="s">
        <v>209</v>
      </c>
      <c r="D1124" t="s">
        <v>210</v>
      </c>
      <c r="F1124" t="s">
        <v>84</v>
      </c>
      <c r="G1124" s="7">
        <v>2.7</v>
      </c>
      <c r="H1124">
        <v>55</v>
      </c>
      <c r="I1124">
        <v>64</v>
      </c>
      <c r="J1124" t="s">
        <v>80</v>
      </c>
      <c r="K1124" t="s">
        <v>80</v>
      </c>
      <c r="L1124" t="s">
        <v>80</v>
      </c>
      <c r="M1124" t="s">
        <v>80</v>
      </c>
      <c r="N1124" t="s">
        <v>80</v>
      </c>
      <c r="O1124" s="24" t="s">
        <v>103</v>
      </c>
      <c r="P1124" t="s">
        <v>80</v>
      </c>
      <c r="Q1124" t="s">
        <v>80</v>
      </c>
      <c r="R1124" t="s">
        <v>80</v>
      </c>
      <c r="S1124" t="s">
        <v>80</v>
      </c>
      <c r="T1124" t="s">
        <v>80</v>
      </c>
      <c r="U1124" t="s">
        <v>80</v>
      </c>
      <c r="V1124" s="24" t="s">
        <v>91</v>
      </c>
      <c r="W1124" t="s">
        <v>80</v>
      </c>
      <c r="X1124" t="s">
        <v>80</v>
      </c>
      <c r="Y1124" t="s">
        <v>80</v>
      </c>
      <c r="AA1124" t="s">
        <v>80</v>
      </c>
      <c r="AB1124" t="s">
        <v>80</v>
      </c>
      <c r="AC1124" s="24" t="s">
        <v>104</v>
      </c>
      <c r="AD1124" t="s">
        <v>80</v>
      </c>
      <c r="AE1124" t="s">
        <v>80</v>
      </c>
      <c r="AF1124" t="s">
        <v>80</v>
      </c>
      <c r="AH1124" t="s">
        <v>80</v>
      </c>
      <c r="AI1124" t="s">
        <v>80</v>
      </c>
      <c r="AJ1124" s="24" t="s">
        <v>211</v>
      </c>
      <c r="AK1124">
        <v>2</v>
      </c>
      <c r="AL1124">
        <v>2</v>
      </c>
      <c r="AM1124">
        <v>0.5</v>
      </c>
      <c r="AO1124" t="s">
        <v>175</v>
      </c>
      <c r="AP1124" t="s">
        <v>176</v>
      </c>
      <c r="AQ1124" t="s">
        <v>105</v>
      </c>
      <c r="AR1124" s="9" t="s">
        <v>83</v>
      </c>
      <c r="AS1124" s="9" t="s">
        <v>83</v>
      </c>
      <c r="AT1124" s="9" t="s">
        <v>83</v>
      </c>
      <c r="AU1124" s="9"/>
      <c r="AV1124" t="s">
        <v>82</v>
      </c>
      <c r="AW1124" t="s">
        <v>83</v>
      </c>
      <c r="AX1124" t="s">
        <v>91</v>
      </c>
      <c r="AY1124" s="12" t="s">
        <v>80</v>
      </c>
      <c r="AZ1124" s="12" t="s">
        <v>80</v>
      </c>
      <c r="BA1124" s="12" t="s">
        <v>80</v>
      </c>
      <c r="BB1124" s="12"/>
      <c r="BC1124" s="12" t="s">
        <v>80</v>
      </c>
      <c r="BD1124" t="s">
        <v>80</v>
      </c>
      <c r="BE1124" t="s">
        <v>80</v>
      </c>
      <c r="BF1124" s="12" t="s">
        <v>80</v>
      </c>
      <c r="BG1124" s="12" t="s">
        <v>80</v>
      </c>
      <c r="BH1124" s="12" t="s">
        <v>80</v>
      </c>
      <c r="BI1124" s="12"/>
      <c r="BJ1124" t="s">
        <v>80</v>
      </c>
      <c r="BK1124" t="s">
        <v>80</v>
      </c>
      <c r="BL1124" t="s">
        <v>80</v>
      </c>
      <c r="BM1124" s="12" t="s">
        <v>80</v>
      </c>
      <c r="BN1124" s="12" t="s">
        <v>80</v>
      </c>
      <c r="BO1124" s="12" t="s">
        <v>80</v>
      </c>
      <c r="BP1124" s="12"/>
      <c r="BQ1124" s="12" t="s">
        <v>80</v>
      </c>
      <c r="BR1124" s="12" t="s">
        <v>80</v>
      </c>
      <c r="BS1124" t="s">
        <v>80</v>
      </c>
      <c r="BT1124" s="12" t="s">
        <v>80</v>
      </c>
      <c r="BU1124" s="12" t="s">
        <v>80</v>
      </c>
      <c r="BV1124" s="12" t="s">
        <v>80</v>
      </c>
      <c r="BW1124" s="12"/>
      <c r="BX1124" s="12" t="s">
        <v>80</v>
      </c>
      <c r="BY1124" s="12" t="s">
        <v>80</v>
      </c>
      <c r="BZ1124" t="s">
        <v>80</v>
      </c>
      <c r="CA1124" s="12" t="s">
        <v>80</v>
      </c>
      <c r="CB1124" s="12" t="s">
        <v>80</v>
      </c>
      <c r="CC1124" s="12" t="s">
        <v>80</v>
      </c>
      <c r="CD1124" s="12"/>
      <c r="CE1124" s="12" t="s">
        <v>80</v>
      </c>
      <c r="CF1124" t="s">
        <v>80</v>
      </c>
      <c r="CG1124" s="12" t="s">
        <v>80</v>
      </c>
    </row>
    <row r="1125" spans="1:85" ht="16" customHeight="1" x14ac:dyDescent="0.2">
      <c r="A1125" t="s">
        <v>75</v>
      </c>
      <c r="B1125" t="s">
        <v>76</v>
      </c>
      <c r="C1125" t="s">
        <v>209</v>
      </c>
      <c r="D1125" t="s">
        <v>210</v>
      </c>
      <c r="F1125" t="s">
        <v>84</v>
      </c>
      <c r="G1125" s="7">
        <v>2.7</v>
      </c>
      <c r="H1125">
        <v>62</v>
      </c>
      <c r="I1125">
        <v>57</v>
      </c>
      <c r="J1125" t="s">
        <v>80</v>
      </c>
      <c r="K1125" t="s">
        <v>80</v>
      </c>
      <c r="L1125" t="s">
        <v>80</v>
      </c>
      <c r="M1125" t="s">
        <v>80</v>
      </c>
      <c r="N1125" t="s">
        <v>80</v>
      </c>
      <c r="O1125" s="24" t="s">
        <v>103</v>
      </c>
      <c r="P1125" t="s">
        <v>80</v>
      </c>
      <c r="Q1125" t="s">
        <v>80</v>
      </c>
      <c r="R1125" t="s">
        <v>80</v>
      </c>
      <c r="S1125" t="s">
        <v>80</v>
      </c>
      <c r="T1125" t="s">
        <v>80</v>
      </c>
      <c r="U1125" t="s">
        <v>80</v>
      </c>
      <c r="V1125" s="24" t="s">
        <v>91</v>
      </c>
      <c r="W1125" t="s">
        <v>80</v>
      </c>
      <c r="X1125" t="s">
        <v>80</v>
      </c>
      <c r="Y1125" t="s">
        <v>80</v>
      </c>
      <c r="AA1125" t="s">
        <v>80</v>
      </c>
      <c r="AB1125" t="s">
        <v>80</v>
      </c>
      <c r="AC1125" s="24" t="s">
        <v>104</v>
      </c>
      <c r="AD1125" t="s">
        <v>80</v>
      </c>
      <c r="AE1125" t="s">
        <v>80</v>
      </c>
      <c r="AF1125" t="s">
        <v>80</v>
      </c>
      <c r="AH1125" t="s">
        <v>80</v>
      </c>
      <c r="AI1125" t="s">
        <v>80</v>
      </c>
      <c r="AJ1125" s="24" t="s">
        <v>211</v>
      </c>
      <c r="AK1125">
        <v>2</v>
      </c>
      <c r="AL1125">
        <v>1.5</v>
      </c>
      <c r="AM1125">
        <v>0.5</v>
      </c>
      <c r="AO1125" t="s">
        <v>175</v>
      </c>
      <c r="AP1125" t="s">
        <v>176</v>
      </c>
      <c r="AQ1125" t="s">
        <v>105</v>
      </c>
      <c r="AR1125" s="9" t="s">
        <v>83</v>
      </c>
      <c r="AS1125" s="9" t="s">
        <v>83</v>
      </c>
      <c r="AT1125" s="9" t="s">
        <v>83</v>
      </c>
      <c r="AU1125" s="9"/>
      <c r="AV1125" t="s">
        <v>82</v>
      </c>
      <c r="AW1125" t="s">
        <v>83</v>
      </c>
      <c r="AX1125" t="s">
        <v>91</v>
      </c>
      <c r="AY1125" s="12" t="s">
        <v>80</v>
      </c>
      <c r="AZ1125" s="12" t="s">
        <v>80</v>
      </c>
      <c r="BA1125" s="12" t="s">
        <v>80</v>
      </c>
      <c r="BB1125" s="12"/>
      <c r="BC1125" s="12" t="s">
        <v>80</v>
      </c>
      <c r="BD1125" t="s">
        <v>80</v>
      </c>
      <c r="BE1125" t="s">
        <v>80</v>
      </c>
      <c r="BF1125" s="12" t="s">
        <v>80</v>
      </c>
      <c r="BG1125" s="12" t="s">
        <v>80</v>
      </c>
      <c r="BH1125" s="12" t="s">
        <v>80</v>
      </c>
      <c r="BI1125" s="12"/>
      <c r="BJ1125" t="s">
        <v>80</v>
      </c>
      <c r="BK1125" t="s">
        <v>80</v>
      </c>
      <c r="BL1125" t="s">
        <v>80</v>
      </c>
      <c r="BM1125" s="12" t="s">
        <v>80</v>
      </c>
      <c r="BN1125" s="12" t="s">
        <v>80</v>
      </c>
      <c r="BO1125" s="12" t="s">
        <v>80</v>
      </c>
      <c r="BP1125" s="12"/>
      <c r="BQ1125" s="12" t="s">
        <v>80</v>
      </c>
      <c r="BR1125" s="12" t="s">
        <v>80</v>
      </c>
      <c r="BS1125" t="s">
        <v>80</v>
      </c>
      <c r="BT1125" s="12" t="s">
        <v>80</v>
      </c>
      <c r="BU1125" s="12" t="s">
        <v>80</v>
      </c>
      <c r="BV1125" s="12" t="s">
        <v>80</v>
      </c>
      <c r="BW1125" s="12"/>
      <c r="BX1125" s="12" t="s">
        <v>80</v>
      </c>
      <c r="BY1125" s="12" t="s">
        <v>80</v>
      </c>
      <c r="BZ1125" t="s">
        <v>80</v>
      </c>
      <c r="CA1125" s="12" t="s">
        <v>80</v>
      </c>
      <c r="CB1125" s="12" t="s">
        <v>80</v>
      </c>
      <c r="CC1125" s="12" t="s">
        <v>80</v>
      </c>
      <c r="CD1125" s="12"/>
      <c r="CE1125" s="12" t="s">
        <v>80</v>
      </c>
      <c r="CF1125" t="s">
        <v>80</v>
      </c>
      <c r="CG1125" s="12" t="s">
        <v>80</v>
      </c>
    </row>
    <row r="1126" spans="1:85" ht="16" customHeight="1" x14ac:dyDescent="0.2">
      <c r="A1126" t="s">
        <v>75</v>
      </c>
      <c r="B1126" t="s">
        <v>76</v>
      </c>
      <c r="C1126" t="s">
        <v>209</v>
      </c>
      <c r="D1126" t="s">
        <v>210</v>
      </c>
      <c r="F1126" t="s">
        <v>84</v>
      </c>
      <c r="G1126" s="7">
        <v>2.74</v>
      </c>
      <c r="H1126">
        <v>37</v>
      </c>
      <c r="I1126">
        <v>70</v>
      </c>
      <c r="J1126" t="s">
        <v>80</v>
      </c>
      <c r="K1126" t="s">
        <v>80</v>
      </c>
      <c r="L1126" t="s">
        <v>80</v>
      </c>
      <c r="M1126" t="s">
        <v>80</v>
      </c>
      <c r="N1126" t="s">
        <v>80</v>
      </c>
      <c r="O1126" s="24" t="s">
        <v>103</v>
      </c>
      <c r="P1126" t="s">
        <v>80</v>
      </c>
      <c r="Q1126" t="s">
        <v>80</v>
      </c>
      <c r="R1126" t="s">
        <v>80</v>
      </c>
      <c r="S1126" t="s">
        <v>80</v>
      </c>
      <c r="T1126" t="s">
        <v>80</v>
      </c>
      <c r="U1126" t="s">
        <v>80</v>
      </c>
      <c r="V1126" s="24" t="s">
        <v>91</v>
      </c>
      <c r="W1126">
        <v>13.1</v>
      </c>
      <c r="X1126">
        <v>11.5</v>
      </c>
      <c r="Y1126">
        <v>12.4</v>
      </c>
      <c r="AA1126" t="s">
        <v>85</v>
      </c>
      <c r="AB1126" t="s">
        <v>80</v>
      </c>
      <c r="AC1126" s="24" t="s">
        <v>104</v>
      </c>
      <c r="AD1126" s="12" t="s">
        <v>83</v>
      </c>
      <c r="AE1126" s="12" t="s">
        <v>83</v>
      </c>
      <c r="AF1126" s="12" t="s">
        <v>83</v>
      </c>
      <c r="AG1126" s="12"/>
      <c r="AH1126" s="12" t="s">
        <v>82</v>
      </c>
      <c r="AI1126" t="s">
        <v>83</v>
      </c>
      <c r="AJ1126" s="24" t="s">
        <v>211</v>
      </c>
      <c r="AK1126" s="12" t="s">
        <v>80</v>
      </c>
      <c r="AL1126" s="12" t="s">
        <v>80</v>
      </c>
      <c r="AM1126" s="12" t="s">
        <v>80</v>
      </c>
      <c r="AN1126" s="12"/>
      <c r="AO1126" s="12" t="s">
        <v>80</v>
      </c>
      <c r="AP1126" t="s">
        <v>80</v>
      </c>
      <c r="AQ1126" t="s">
        <v>80</v>
      </c>
      <c r="AR1126" s="12" t="s">
        <v>80</v>
      </c>
      <c r="AS1126" s="12" t="s">
        <v>80</v>
      </c>
      <c r="AT1126" s="12" t="s">
        <v>80</v>
      </c>
      <c r="AU1126" s="12"/>
      <c r="AV1126" t="s">
        <v>80</v>
      </c>
      <c r="AW1126" t="s">
        <v>80</v>
      </c>
      <c r="AX1126" t="s">
        <v>80</v>
      </c>
      <c r="AY1126" s="12" t="s">
        <v>80</v>
      </c>
      <c r="AZ1126" s="12" t="s">
        <v>80</v>
      </c>
      <c r="BA1126" s="12" t="s">
        <v>80</v>
      </c>
      <c r="BB1126" s="12"/>
      <c r="BC1126" s="12" t="s">
        <v>80</v>
      </c>
      <c r="BD1126" t="s">
        <v>80</v>
      </c>
      <c r="BE1126" t="s">
        <v>80</v>
      </c>
      <c r="BF1126" s="12" t="s">
        <v>80</v>
      </c>
      <c r="BG1126" s="12" t="s">
        <v>80</v>
      </c>
      <c r="BH1126" s="12" t="s">
        <v>80</v>
      </c>
      <c r="BI1126" s="12"/>
      <c r="BJ1126" t="s">
        <v>80</v>
      </c>
      <c r="BK1126" t="s">
        <v>80</v>
      </c>
      <c r="BL1126" t="s">
        <v>80</v>
      </c>
      <c r="BM1126" s="12" t="s">
        <v>80</v>
      </c>
      <c r="BN1126" s="12" t="s">
        <v>80</v>
      </c>
      <c r="BO1126" s="12" t="s">
        <v>80</v>
      </c>
      <c r="BP1126" s="12"/>
      <c r="BQ1126" s="12" t="s">
        <v>80</v>
      </c>
      <c r="BR1126" s="12" t="s">
        <v>80</v>
      </c>
      <c r="BS1126" t="s">
        <v>80</v>
      </c>
      <c r="BT1126" s="12" t="s">
        <v>80</v>
      </c>
      <c r="BU1126" s="12" t="s">
        <v>80</v>
      </c>
      <c r="BV1126" s="12" t="s">
        <v>80</v>
      </c>
      <c r="BW1126" s="12"/>
      <c r="BX1126" s="12" t="s">
        <v>80</v>
      </c>
      <c r="BY1126" s="12" t="s">
        <v>80</v>
      </c>
      <c r="BZ1126" t="s">
        <v>80</v>
      </c>
      <c r="CA1126" s="12" t="s">
        <v>80</v>
      </c>
      <c r="CB1126" s="12" t="s">
        <v>80</v>
      </c>
      <c r="CC1126" s="12" t="s">
        <v>80</v>
      </c>
      <c r="CD1126" s="12"/>
      <c r="CE1126" s="12" t="s">
        <v>80</v>
      </c>
      <c r="CF1126" t="s">
        <v>80</v>
      </c>
      <c r="CG1126" s="12" t="s">
        <v>80</v>
      </c>
    </row>
    <row r="1127" spans="1:85" ht="16" customHeight="1" x14ac:dyDescent="0.2">
      <c r="A1127" t="s">
        <v>75</v>
      </c>
      <c r="B1127" t="s">
        <v>76</v>
      </c>
      <c r="C1127" t="s">
        <v>209</v>
      </c>
      <c r="D1127" t="s">
        <v>210</v>
      </c>
      <c r="F1127" t="s">
        <v>84</v>
      </c>
      <c r="G1127" s="7">
        <v>2.74</v>
      </c>
      <c r="H1127">
        <v>70</v>
      </c>
      <c r="I1127">
        <v>8.4</v>
      </c>
      <c r="J1127" t="s">
        <v>80</v>
      </c>
      <c r="K1127" t="s">
        <v>80</v>
      </c>
      <c r="L1127" t="s">
        <v>80</v>
      </c>
      <c r="M1127" t="s">
        <v>80</v>
      </c>
      <c r="N1127" t="s">
        <v>80</v>
      </c>
      <c r="O1127" s="24" t="s">
        <v>103</v>
      </c>
      <c r="P1127">
        <v>2.7</v>
      </c>
      <c r="Q1127">
        <v>1.2</v>
      </c>
      <c r="R1127">
        <v>1.2</v>
      </c>
      <c r="T1127" t="s">
        <v>177</v>
      </c>
      <c r="U1127" t="s">
        <v>178</v>
      </c>
      <c r="V1127" s="24" t="s">
        <v>91</v>
      </c>
      <c r="W1127" t="s">
        <v>80</v>
      </c>
      <c r="X1127" t="s">
        <v>80</v>
      </c>
      <c r="Y1127" t="s">
        <v>80</v>
      </c>
      <c r="AA1127" t="s">
        <v>119</v>
      </c>
      <c r="AB1127" t="s">
        <v>120</v>
      </c>
      <c r="AC1127" s="24" t="s">
        <v>104</v>
      </c>
      <c r="AD1127" s="12" t="s">
        <v>83</v>
      </c>
      <c r="AE1127" s="12" t="s">
        <v>83</v>
      </c>
      <c r="AF1127" s="12" t="s">
        <v>83</v>
      </c>
      <c r="AG1127" s="12"/>
      <c r="AH1127" s="12" t="s">
        <v>82</v>
      </c>
      <c r="AI1127" t="s">
        <v>83</v>
      </c>
      <c r="AJ1127" s="24" t="s">
        <v>211</v>
      </c>
      <c r="AK1127" s="12" t="s">
        <v>80</v>
      </c>
      <c r="AL1127" s="12" t="s">
        <v>80</v>
      </c>
      <c r="AM1127" s="12" t="s">
        <v>80</v>
      </c>
      <c r="AN1127" s="12"/>
      <c r="AO1127" s="12" t="s">
        <v>80</v>
      </c>
      <c r="AP1127" t="s">
        <v>80</v>
      </c>
      <c r="AQ1127" t="s">
        <v>80</v>
      </c>
      <c r="AR1127" s="12" t="s">
        <v>80</v>
      </c>
      <c r="AS1127" s="12" t="s">
        <v>80</v>
      </c>
      <c r="AT1127" s="12" t="s">
        <v>80</v>
      </c>
      <c r="AU1127" s="12"/>
      <c r="AV1127" t="s">
        <v>80</v>
      </c>
      <c r="AW1127" t="s">
        <v>80</v>
      </c>
      <c r="AX1127" t="s">
        <v>80</v>
      </c>
      <c r="AY1127" s="12" t="s">
        <v>80</v>
      </c>
      <c r="AZ1127" s="12" t="s">
        <v>80</v>
      </c>
      <c r="BA1127" s="12" t="s">
        <v>80</v>
      </c>
      <c r="BB1127" s="12"/>
      <c r="BC1127" s="12" t="s">
        <v>80</v>
      </c>
      <c r="BD1127" t="s">
        <v>80</v>
      </c>
      <c r="BE1127" t="s">
        <v>80</v>
      </c>
      <c r="BF1127" s="12" t="s">
        <v>80</v>
      </c>
      <c r="BG1127" s="12" t="s">
        <v>80</v>
      </c>
      <c r="BH1127" s="12" t="s">
        <v>80</v>
      </c>
      <c r="BI1127" s="12"/>
      <c r="BJ1127" t="s">
        <v>80</v>
      </c>
      <c r="BK1127" t="s">
        <v>80</v>
      </c>
      <c r="BL1127" t="s">
        <v>80</v>
      </c>
      <c r="BM1127" s="12" t="s">
        <v>80</v>
      </c>
      <c r="BN1127" s="12" t="s">
        <v>80</v>
      </c>
      <c r="BO1127" s="12" t="s">
        <v>80</v>
      </c>
      <c r="BP1127" s="12"/>
      <c r="BQ1127" s="12" t="s">
        <v>80</v>
      </c>
      <c r="BR1127" s="12" t="s">
        <v>80</v>
      </c>
      <c r="BS1127" t="s">
        <v>80</v>
      </c>
      <c r="BT1127" s="12" t="s">
        <v>80</v>
      </c>
      <c r="BU1127" s="12" t="s">
        <v>80</v>
      </c>
      <c r="BV1127" s="12" t="s">
        <v>80</v>
      </c>
      <c r="BW1127" s="12"/>
      <c r="BX1127" s="12" t="s">
        <v>80</v>
      </c>
      <c r="BY1127" s="12" t="s">
        <v>80</v>
      </c>
      <c r="BZ1127" t="s">
        <v>80</v>
      </c>
      <c r="CA1127" s="12" t="s">
        <v>80</v>
      </c>
      <c r="CB1127" s="12" t="s">
        <v>80</v>
      </c>
      <c r="CC1127" s="12" t="s">
        <v>80</v>
      </c>
      <c r="CD1127" s="12"/>
      <c r="CE1127" s="12" t="s">
        <v>80</v>
      </c>
      <c r="CF1127" t="s">
        <v>80</v>
      </c>
      <c r="CG1127" s="12" t="s">
        <v>80</v>
      </c>
    </row>
    <row r="1128" spans="1:85" ht="16" customHeight="1" x14ac:dyDescent="0.2">
      <c r="A1128" t="s">
        <v>75</v>
      </c>
      <c r="B1128" t="s">
        <v>76</v>
      </c>
      <c r="C1128" t="s">
        <v>209</v>
      </c>
      <c r="D1128" t="s">
        <v>210</v>
      </c>
      <c r="F1128" t="s">
        <v>84</v>
      </c>
      <c r="G1128" s="7">
        <v>2.75</v>
      </c>
      <c r="H1128">
        <v>71</v>
      </c>
      <c r="I1128">
        <v>4.4000000000000004</v>
      </c>
      <c r="J1128" t="s">
        <v>80</v>
      </c>
      <c r="K1128" t="s">
        <v>80</v>
      </c>
      <c r="L1128" t="s">
        <v>80</v>
      </c>
      <c r="M1128" t="s">
        <v>80</v>
      </c>
      <c r="N1128" t="s">
        <v>80</v>
      </c>
      <c r="O1128" s="24" t="s">
        <v>103</v>
      </c>
      <c r="P1128">
        <v>2.7</v>
      </c>
      <c r="Q1128">
        <v>1.2</v>
      </c>
      <c r="R1128">
        <v>1.2</v>
      </c>
      <c r="T1128" t="s">
        <v>177</v>
      </c>
      <c r="U1128" t="s">
        <v>178</v>
      </c>
      <c r="V1128" s="24" t="s">
        <v>91</v>
      </c>
      <c r="W1128" t="s">
        <v>80</v>
      </c>
      <c r="X1128" t="s">
        <v>80</v>
      </c>
      <c r="Y1128" t="s">
        <v>80</v>
      </c>
      <c r="AA1128" t="s">
        <v>119</v>
      </c>
      <c r="AB1128" t="s">
        <v>120</v>
      </c>
      <c r="AC1128" s="24" t="s">
        <v>104</v>
      </c>
      <c r="AD1128" s="12" t="s">
        <v>83</v>
      </c>
      <c r="AE1128" s="12" t="s">
        <v>83</v>
      </c>
      <c r="AF1128" s="12" t="s">
        <v>83</v>
      </c>
      <c r="AG1128" s="12"/>
      <c r="AH1128" s="12" t="s">
        <v>82</v>
      </c>
      <c r="AI1128" t="s">
        <v>83</v>
      </c>
      <c r="AJ1128" s="24" t="s">
        <v>211</v>
      </c>
      <c r="AK1128" s="12" t="s">
        <v>80</v>
      </c>
      <c r="AL1128" s="12" t="s">
        <v>80</v>
      </c>
      <c r="AM1128" s="12" t="s">
        <v>80</v>
      </c>
      <c r="AN1128" s="12"/>
      <c r="AO1128" s="12" t="s">
        <v>80</v>
      </c>
      <c r="AP1128" t="s">
        <v>80</v>
      </c>
      <c r="AQ1128" t="s">
        <v>80</v>
      </c>
      <c r="AR1128" s="12" t="s">
        <v>80</v>
      </c>
      <c r="AS1128" s="12" t="s">
        <v>80</v>
      </c>
      <c r="AT1128" s="12" t="s">
        <v>80</v>
      </c>
      <c r="AU1128" s="12"/>
      <c r="AV1128" t="s">
        <v>80</v>
      </c>
      <c r="AW1128" t="s">
        <v>80</v>
      </c>
      <c r="AX1128" t="s">
        <v>80</v>
      </c>
      <c r="AY1128" s="12" t="s">
        <v>80</v>
      </c>
      <c r="AZ1128" s="12" t="s">
        <v>80</v>
      </c>
      <c r="BA1128" s="12" t="s">
        <v>80</v>
      </c>
      <c r="BB1128" s="12"/>
      <c r="BC1128" s="12" t="s">
        <v>80</v>
      </c>
      <c r="BD1128" t="s">
        <v>80</v>
      </c>
      <c r="BE1128" t="s">
        <v>80</v>
      </c>
      <c r="BF1128" s="12" t="s">
        <v>80</v>
      </c>
      <c r="BG1128" s="12" t="s">
        <v>80</v>
      </c>
      <c r="BH1128" s="12" t="s">
        <v>80</v>
      </c>
      <c r="BI1128" s="12"/>
      <c r="BJ1128" t="s">
        <v>80</v>
      </c>
      <c r="BK1128" t="s">
        <v>80</v>
      </c>
      <c r="BL1128" t="s">
        <v>80</v>
      </c>
      <c r="BM1128" s="12" t="s">
        <v>80</v>
      </c>
      <c r="BN1128" s="12" t="s">
        <v>80</v>
      </c>
      <c r="BO1128" s="12" t="s">
        <v>80</v>
      </c>
      <c r="BP1128" s="12"/>
      <c r="BQ1128" s="12" t="s">
        <v>80</v>
      </c>
      <c r="BR1128" s="12" t="s">
        <v>80</v>
      </c>
      <c r="BS1128" t="s">
        <v>80</v>
      </c>
      <c r="BT1128" s="12" t="s">
        <v>80</v>
      </c>
      <c r="BU1128" s="12" t="s">
        <v>80</v>
      </c>
      <c r="BV1128" s="12" t="s">
        <v>80</v>
      </c>
      <c r="BW1128" s="12"/>
      <c r="BX1128" s="12" t="s">
        <v>80</v>
      </c>
      <c r="BY1128" s="12" t="s">
        <v>80</v>
      </c>
      <c r="BZ1128" t="s">
        <v>80</v>
      </c>
      <c r="CA1128" s="12" t="s">
        <v>80</v>
      </c>
      <c r="CB1128" s="12" t="s">
        <v>80</v>
      </c>
      <c r="CC1128" s="12" t="s">
        <v>80</v>
      </c>
      <c r="CD1128" s="12"/>
      <c r="CE1128" s="12" t="s">
        <v>80</v>
      </c>
      <c r="CF1128" t="s">
        <v>80</v>
      </c>
      <c r="CG1128" s="12" t="s">
        <v>80</v>
      </c>
    </row>
    <row r="1129" spans="1:85" ht="16" customHeight="1" x14ac:dyDescent="0.2">
      <c r="A1129" t="s">
        <v>75</v>
      </c>
      <c r="B1129" t="s">
        <v>76</v>
      </c>
      <c r="C1129" t="s">
        <v>209</v>
      </c>
      <c r="D1129" t="s">
        <v>210</v>
      </c>
      <c r="F1129" t="s">
        <v>84</v>
      </c>
      <c r="G1129" s="7">
        <v>2.76</v>
      </c>
      <c r="H1129">
        <v>98</v>
      </c>
      <c r="I1129">
        <v>8</v>
      </c>
      <c r="J1129">
        <v>29</v>
      </c>
      <c r="K1129">
        <v>11</v>
      </c>
      <c r="L1129">
        <v>8</v>
      </c>
      <c r="M1129" t="s">
        <v>80</v>
      </c>
      <c r="N1129" t="s">
        <v>80</v>
      </c>
      <c r="O1129" s="24" t="s">
        <v>103</v>
      </c>
      <c r="P1129">
        <v>11.6</v>
      </c>
      <c r="Q1129">
        <v>6.9</v>
      </c>
      <c r="R1129">
        <v>4</v>
      </c>
      <c r="S1129">
        <f t="shared" ref="S1129:S1130" si="728">AVERAGE(P1129:R1129)/AVERAGE(J1129:L1129)</f>
        <v>0.46875</v>
      </c>
      <c r="T1129" s="15" t="s">
        <v>87</v>
      </c>
      <c r="U1129" t="s">
        <v>123</v>
      </c>
      <c r="V1129" s="24" t="s">
        <v>91</v>
      </c>
      <c r="W1129" s="11" t="s">
        <v>83</v>
      </c>
      <c r="X1129" s="11" t="s">
        <v>83</v>
      </c>
      <c r="Y1129" s="11" t="s">
        <v>83</v>
      </c>
      <c r="Z1129" s="11"/>
      <c r="AA1129" s="11" t="s">
        <v>82</v>
      </c>
      <c r="AB1129" t="s">
        <v>83</v>
      </c>
      <c r="AC1129" s="24" t="s">
        <v>104</v>
      </c>
      <c r="AD1129" t="s">
        <v>80</v>
      </c>
      <c r="AE1129" t="s">
        <v>80</v>
      </c>
      <c r="AF1129" t="s">
        <v>80</v>
      </c>
      <c r="AH1129" t="s">
        <v>80</v>
      </c>
      <c r="AI1129" t="s">
        <v>80</v>
      </c>
      <c r="AJ1129" s="24" t="s">
        <v>80</v>
      </c>
      <c r="AK1129" t="s">
        <v>80</v>
      </c>
      <c r="AL1129" t="s">
        <v>80</v>
      </c>
      <c r="AM1129" t="s">
        <v>80</v>
      </c>
      <c r="AO1129" t="s">
        <v>80</v>
      </c>
      <c r="AP1129" t="s">
        <v>80</v>
      </c>
      <c r="AQ1129" t="s">
        <v>80</v>
      </c>
      <c r="AR1129" t="s">
        <v>80</v>
      </c>
      <c r="AS1129" t="s">
        <v>80</v>
      </c>
      <c r="AT1129" t="s">
        <v>80</v>
      </c>
      <c r="AV1129" t="s">
        <v>80</v>
      </c>
      <c r="AW1129" t="s">
        <v>80</v>
      </c>
      <c r="AX1129" t="s">
        <v>80</v>
      </c>
      <c r="AY1129" t="s">
        <v>80</v>
      </c>
      <c r="AZ1129" t="s">
        <v>80</v>
      </c>
      <c r="BA1129" t="s">
        <v>80</v>
      </c>
      <c r="BC1129" t="s">
        <v>80</v>
      </c>
      <c r="BD1129" t="s">
        <v>80</v>
      </c>
      <c r="BE1129" t="s">
        <v>80</v>
      </c>
      <c r="BF1129" t="s">
        <v>80</v>
      </c>
      <c r="BG1129" t="s">
        <v>80</v>
      </c>
      <c r="BH1129" t="s">
        <v>80</v>
      </c>
      <c r="BJ1129" t="s">
        <v>80</v>
      </c>
      <c r="BK1129" t="s">
        <v>80</v>
      </c>
      <c r="BL1129" t="s">
        <v>80</v>
      </c>
      <c r="BM1129" t="s">
        <v>80</v>
      </c>
      <c r="BN1129" t="s">
        <v>80</v>
      </c>
      <c r="BO1129" t="s">
        <v>80</v>
      </c>
      <c r="BQ1129" t="s">
        <v>80</v>
      </c>
      <c r="BR1129" t="s">
        <v>80</v>
      </c>
      <c r="BS1129" t="s">
        <v>80</v>
      </c>
      <c r="BT1129" t="s">
        <v>80</v>
      </c>
      <c r="BU1129" t="s">
        <v>80</v>
      </c>
      <c r="BV1129" t="s">
        <v>80</v>
      </c>
      <c r="BX1129" t="s">
        <v>80</v>
      </c>
      <c r="BY1129" t="s">
        <v>80</v>
      </c>
      <c r="BZ1129" t="s">
        <v>80</v>
      </c>
      <c r="CA1129" t="s">
        <v>80</v>
      </c>
      <c r="CB1129" t="s">
        <v>80</v>
      </c>
      <c r="CC1129" t="s">
        <v>80</v>
      </c>
      <c r="CE1129" t="s">
        <v>80</v>
      </c>
      <c r="CF1129" t="s">
        <v>80</v>
      </c>
      <c r="CG1129" t="s">
        <v>80</v>
      </c>
    </row>
    <row r="1130" spans="1:85" ht="16" customHeight="1" x14ac:dyDescent="0.2">
      <c r="A1130" t="s">
        <v>75</v>
      </c>
      <c r="B1130" t="s">
        <v>76</v>
      </c>
      <c r="C1130" t="s">
        <v>209</v>
      </c>
      <c r="D1130" t="s">
        <v>210</v>
      </c>
      <c r="F1130" t="s">
        <v>84</v>
      </c>
      <c r="G1130" s="7">
        <v>2.78</v>
      </c>
      <c r="H1130">
        <v>10</v>
      </c>
      <c r="I1130">
        <v>33</v>
      </c>
      <c r="J1130" s="14">
        <v>11</v>
      </c>
      <c r="K1130" s="14">
        <v>8</v>
      </c>
      <c r="L1130" s="14">
        <v>2</v>
      </c>
      <c r="M1130" t="s">
        <v>187</v>
      </c>
      <c r="N1130" s="14" t="s">
        <v>200</v>
      </c>
      <c r="O1130" s="24" t="s">
        <v>103</v>
      </c>
      <c r="P1130">
        <v>4.5</v>
      </c>
      <c r="Q1130">
        <v>1.8</v>
      </c>
      <c r="R1130">
        <v>2.8</v>
      </c>
      <c r="S1130">
        <f t="shared" si="728"/>
        <v>0.43333333333333329</v>
      </c>
      <c r="T1130" s="15" t="s">
        <v>87</v>
      </c>
      <c r="U1130" t="s">
        <v>80</v>
      </c>
      <c r="V1130" s="24" t="s">
        <v>91</v>
      </c>
      <c r="W1130" s="11" t="s">
        <v>83</v>
      </c>
      <c r="X1130" s="11" t="s">
        <v>83</v>
      </c>
      <c r="Y1130" s="11" t="s">
        <v>83</v>
      </c>
      <c r="Z1130" s="11"/>
      <c r="AA1130" s="11" t="s">
        <v>82</v>
      </c>
      <c r="AB1130" t="s">
        <v>83</v>
      </c>
      <c r="AC1130" s="24" t="s">
        <v>104</v>
      </c>
      <c r="AD1130" t="s">
        <v>80</v>
      </c>
      <c r="AE1130" t="s">
        <v>80</v>
      </c>
      <c r="AF1130" t="s">
        <v>80</v>
      </c>
      <c r="AH1130" t="s">
        <v>80</v>
      </c>
      <c r="AI1130" t="s">
        <v>80</v>
      </c>
      <c r="AJ1130" s="24" t="s">
        <v>211</v>
      </c>
      <c r="AK1130" s="12" t="s">
        <v>80</v>
      </c>
      <c r="AL1130" s="12" t="s">
        <v>80</v>
      </c>
      <c r="AM1130" s="12" t="s">
        <v>80</v>
      </c>
      <c r="AN1130" s="12"/>
      <c r="AO1130" s="12" t="s">
        <v>80</v>
      </c>
      <c r="AP1130" t="s">
        <v>80</v>
      </c>
      <c r="AQ1130" t="s">
        <v>80</v>
      </c>
      <c r="AR1130" s="12" t="s">
        <v>80</v>
      </c>
      <c r="AS1130" s="12" t="s">
        <v>80</v>
      </c>
      <c r="AT1130" s="12" t="s">
        <v>80</v>
      </c>
      <c r="AU1130" s="12"/>
      <c r="AV1130" t="s">
        <v>80</v>
      </c>
      <c r="AW1130" t="s">
        <v>80</v>
      </c>
      <c r="AX1130" t="s">
        <v>80</v>
      </c>
      <c r="AY1130" s="12" t="s">
        <v>80</v>
      </c>
      <c r="AZ1130" s="12" t="s">
        <v>80</v>
      </c>
      <c r="BA1130" s="12" t="s">
        <v>80</v>
      </c>
      <c r="BB1130" s="12"/>
      <c r="BC1130" s="12" t="s">
        <v>80</v>
      </c>
      <c r="BD1130" t="s">
        <v>80</v>
      </c>
      <c r="BE1130" t="s">
        <v>80</v>
      </c>
      <c r="BF1130" s="12" t="s">
        <v>80</v>
      </c>
      <c r="BG1130" s="12" t="s">
        <v>80</v>
      </c>
      <c r="BH1130" s="12" t="s">
        <v>80</v>
      </c>
      <c r="BI1130" s="12"/>
      <c r="BJ1130" t="s">
        <v>80</v>
      </c>
      <c r="BK1130" t="s">
        <v>80</v>
      </c>
      <c r="BL1130" t="s">
        <v>80</v>
      </c>
      <c r="BM1130" s="12" t="s">
        <v>80</v>
      </c>
      <c r="BN1130" s="12" t="s">
        <v>80</v>
      </c>
      <c r="BO1130" s="12" t="s">
        <v>80</v>
      </c>
      <c r="BP1130" s="12"/>
      <c r="BQ1130" s="12" t="s">
        <v>80</v>
      </c>
      <c r="BR1130" s="12" t="s">
        <v>80</v>
      </c>
      <c r="BS1130" t="s">
        <v>80</v>
      </c>
      <c r="BT1130" s="12" t="s">
        <v>80</v>
      </c>
      <c r="BU1130" s="12" t="s">
        <v>80</v>
      </c>
      <c r="BV1130" s="12" t="s">
        <v>80</v>
      </c>
      <c r="BW1130" s="12"/>
      <c r="BX1130" s="12" t="s">
        <v>80</v>
      </c>
      <c r="BY1130" s="12" t="s">
        <v>80</v>
      </c>
      <c r="BZ1130" t="s">
        <v>80</v>
      </c>
      <c r="CA1130" t="s">
        <v>80</v>
      </c>
      <c r="CB1130" t="s">
        <v>80</v>
      </c>
      <c r="CC1130" t="s">
        <v>80</v>
      </c>
      <c r="CE1130" t="s">
        <v>80</v>
      </c>
      <c r="CF1130" t="s">
        <v>80</v>
      </c>
      <c r="CG1130" t="s">
        <v>80</v>
      </c>
    </row>
    <row r="1131" spans="1:85" ht="16" customHeight="1" x14ac:dyDescent="0.2">
      <c r="A1131" t="s">
        <v>75</v>
      </c>
      <c r="B1131" t="s">
        <v>76</v>
      </c>
      <c r="C1131" t="s">
        <v>209</v>
      </c>
      <c r="D1131" t="s">
        <v>210</v>
      </c>
      <c r="F1131" t="s">
        <v>84</v>
      </c>
      <c r="G1131" s="7">
        <v>2.78</v>
      </c>
      <c r="H1131">
        <v>26</v>
      </c>
      <c r="I1131">
        <v>70</v>
      </c>
      <c r="J1131" t="s">
        <v>80</v>
      </c>
      <c r="K1131" t="s">
        <v>80</v>
      </c>
      <c r="L1131" t="s">
        <v>80</v>
      </c>
      <c r="M1131" t="s">
        <v>80</v>
      </c>
      <c r="N1131" t="s">
        <v>80</v>
      </c>
      <c r="O1131" s="24" t="s">
        <v>80</v>
      </c>
      <c r="P1131" t="s">
        <v>80</v>
      </c>
      <c r="Q1131" t="s">
        <v>80</v>
      </c>
      <c r="R1131" t="s">
        <v>80</v>
      </c>
      <c r="S1131" t="s">
        <v>80</v>
      </c>
      <c r="T1131" t="s">
        <v>80</v>
      </c>
      <c r="U1131" t="s">
        <v>80</v>
      </c>
      <c r="V1131" s="24" t="s">
        <v>91</v>
      </c>
      <c r="W1131">
        <v>2.9</v>
      </c>
      <c r="X1131">
        <v>2.7</v>
      </c>
      <c r="Y1131">
        <v>4.4000000000000004</v>
      </c>
      <c r="AA1131" s="15" t="s">
        <v>92</v>
      </c>
      <c r="AB1131" t="s">
        <v>89</v>
      </c>
      <c r="AC1131" s="24" t="s">
        <v>104</v>
      </c>
      <c r="AD1131" s="12" t="s">
        <v>83</v>
      </c>
      <c r="AE1131" s="12" t="s">
        <v>83</v>
      </c>
      <c r="AF1131" s="12" t="s">
        <v>83</v>
      </c>
      <c r="AG1131" s="12"/>
      <c r="AH1131" s="12" t="s">
        <v>82</v>
      </c>
      <c r="AI1131" t="s">
        <v>83</v>
      </c>
      <c r="AJ1131" s="24" t="s">
        <v>211</v>
      </c>
      <c r="AK1131" s="12" t="s">
        <v>80</v>
      </c>
      <c r="AL1131" s="12" t="s">
        <v>80</v>
      </c>
      <c r="AM1131" s="12" t="s">
        <v>80</v>
      </c>
      <c r="AN1131" s="12"/>
      <c r="AO1131" s="12" t="s">
        <v>80</v>
      </c>
      <c r="AP1131" t="s">
        <v>80</v>
      </c>
      <c r="AQ1131" t="s">
        <v>80</v>
      </c>
      <c r="AR1131" s="12" t="s">
        <v>80</v>
      </c>
      <c r="AS1131" s="12" t="s">
        <v>80</v>
      </c>
      <c r="AT1131" s="12" t="s">
        <v>80</v>
      </c>
      <c r="AU1131" s="12"/>
      <c r="AV1131" t="s">
        <v>80</v>
      </c>
      <c r="AW1131" t="s">
        <v>80</v>
      </c>
      <c r="AX1131" t="s">
        <v>80</v>
      </c>
      <c r="AY1131" s="12" t="s">
        <v>80</v>
      </c>
      <c r="AZ1131" s="12" t="s">
        <v>80</v>
      </c>
      <c r="BA1131" s="12" t="s">
        <v>80</v>
      </c>
      <c r="BB1131" s="12"/>
      <c r="BC1131" s="12" t="s">
        <v>80</v>
      </c>
      <c r="BD1131" t="s">
        <v>80</v>
      </c>
      <c r="BE1131" t="s">
        <v>80</v>
      </c>
      <c r="BF1131" s="12" t="s">
        <v>80</v>
      </c>
      <c r="BG1131" s="12" t="s">
        <v>80</v>
      </c>
      <c r="BH1131" s="12" t="s">
        <v>80</v>
      </c>
      <c r="BI1131" s="12"/>
      <c r="BJ1131" t="s">
        <v>80</v>
      </c>
      <c r="BK1131" t="s">
        <v>80</v>
      </c>
      <c r="BL1131" t="s">
        <v>80</v>
      </c>
      <c r="BM1131" s="12" t="s">
        <v>80</v>
      </c>
      <c r="BN1131" s="12" t="s">
        <v>80</v>
      </c>
      <c r="BO1131" s="12" t="s">
        <v>80</v>
      </c>
      <c r="BP1131" s="12"/>
      <c r="BQ1131" s="12" t="s">
        <v>80</v>
      </c>
      <c r="BR1131" s="12" t="s">
        <v>80</v>
      </c>
      <c r="BS1131" t="s">
        <v>80</v>
      </c>
      <c r="BT1131" s="12" t="s">
        <v>80</v>
      </c>
      <c r="BU1131" s="12" t="s">
        <v>80</v>
      </c>
      <c r="BV1131" s="12" t="s">
        <v>80</v>
      </c>
      <c r="BW1131" s="12"/>
      <c r="BX1131" s="12" t="s">
        <v>80</v>
      </c>
      <c r="BY1131" s="12" t="s">
        <v>80</v>
      </c>
      <c r="BZ1131" t="s">
        <v>80</v>
      </c>
      <c r="CA1131" t="s">
        <v>80</v>
      </c>
      <c r="CB1131" t="s">
        <v>80</v>
      </c>
      <c r="CC1131" t="s">
        <v>80</v>
      </c>
      <c r="CE1131" t="s">
        <v>80</v>
      </c>
      <c r="CF1131" t="s">
        <v>80</v>
      </c>
      <c r="CG1131" t="s">
        <v>80</v>
      </c>
    </row>
    <row r="1132" spans="1:85" ht="16" customHeight="1" x14ac:dyDescent="0.2">
      <c r="A1132" t="s">
        <v>75</v>
      </c>
      <c r="B1132" t="s">
        <v>76</v>
      </c>
      <c r="C1132" t="s">
        <v>209</v>
      </c>
      <c r="D1132" t="s">
        <v>210</v>
      </c>
      <c r="F1132" t="s">
        <v>84</v>
      </c>
      <c r="G1132" s="7">
        <v>2.79</v>
      </c>
      <c r="H1132">
        <v>62</v>
      </c>
      <c r="I1132">
        <v>40</v>
      </c>
      <c r="J1132" t="s">
        <v>80</v>
      </c>
      <c r="K1132" t="s">
        <v>80</v>
      </c>
      <c r="L1132" t="s">
        <v>80</v>
      </c>
      <c r="M1132" t="s">
        <v>80</v>
      </c>
      <c r="N1132" t="s">
        <v>80</v>
      </c>
      <c r="O1132" s="24" t="s">
        <v>80</v>
      </c>
      <c r="P1132" t="s">
        <v>80</v>
      </c>
      <c r="Q1132" t="s">
        <v>80</v>
      </c>
      <c r="R1132" t="s">
        <v>80</v>
      </c>
      <c r="S1132" t="s">
        <v>80</v>
      </c>
      <c r="T1132" t="s">
        <v>80</v>
      </c>
      <c r="U1132" t="s">
        <v>80</v>
      </c>
      <c r="V1132" s="24" t="s">
        <v>80</v>
      </c>
      <c r="W1132" t="s">
        <v>80</v>
      </c>
      <c r="X1132" t="s">
        <v>80</v>
      </c>
      <c r="Y1132" t="s">
        <v>80</v>
      </c>
      <c r="AA1132" t="s">
        <v>80</v>
      </c>
      <c r="AB1132" t="s">
        <v>80</v>
      </c>
      <c r="AC1132" s="24" t="s">
        <v>80</v>
      </c>
      <c r="AD1132" t="s">
        <v>80</v>
      </c>
      <c r="AE1132" t="s">
        <v>80</v>
      </c>
      <c r="AF1132" t="s">
        <v>80</v>
      </c>
      <c r="AH1132" t="s">
        <v>80</v>
      </c>
      <c r="AI1132" t="s">
        <v>80</v>
      </c>
      <c r="AJ1132" s="24" t="s">
        <v>80</v>
      </c>
      <c r="AK1132" t="s">
        <v>80</v>
      </c>
      <c r="AL1132" t="s">
        <v>80</v>
      </c>
      <c r="AM1132" t="s">
        <v>80</v>
      </c>
      <c r="AO1132" t="s">
        <v>80</v>
      </c>
      <c r="AP1132" t="s">
        <v>80</v>
      </c>
      <c r="AQ1132" t="s">
        <v>80</v>
      </c>
      <c r="AR1132" t="s">
        <v>80</v>
      </c>
      <c r="AS1132" t="s">
        <v>80</v>
      </c>
      <c r="AT1132" t="s">
        <v>80</v>
      </c>
      <c r="AV1132" t="s">
        <v>80</v>
      </c>
      <c r="AW1132" t="s">
        <v>80</v>
      </c>
      <c r="AX1132" t="s">
        <v>80</v>
      </c>
      <c r="AY1132" t="s">
        <v>80</v>
      </c>
      <c r="AZ1132" t="s">
        <v>80</v>
      </c>
      <c r="BA1132" t="s">
        <v>80</v>
      </c>
      <c r="BC1132" t="s">
        <v>80</v>
      </c>
      <c r="BD1132" t="s">
        <v>80</v>
      </c>
      <c r="BE1132" t="s">
        <v>80</v>
      </c>
      <c r="BF1132" t="s">
        <v>80</v>
      </c>
      <c r="BG1132" t="s">
        <v>80</v>
      </c>
      <c r="BH1132" t="s">
        <v>80</v>
      </c>
      <c r="BJ1132" t="s">
        <v>80</v>
      </c>
      <c r="BK1132" t="s">
        <v>80</v>
      </c>
      <c r="BL1132" t="s">
        <v>80</v>
      </c>
      <c r="BM1132" t="s">
        <v>80</v>
      </c>
      <c r="BN1132" t="s">
        <v>80</v>
      </c>
      <c r="BO1132" t="s">
        <v>80</v>
      </c>
      <c r="BQ1132" t="s">
        <v>80</v>
      </c>
      <c r="BR1132" t="s">
        <v>80</v>
      </c>
      <c r="BS1132" t="s">
        <v>80</v>
      </c>
      <c r="BT1132" t="s">
        <v>80</v>
      </c>
      <c r="BU1132" t="s">
        <v>80</v>
      </c>
      <c r="BV1132" t="s">
        <v>80</v>
      </c>
      <c r="BX1132" t="s">
        <v>80</v>
      </c>
      <c r="BY1132" t="s">
        <v>80</v>
      </c>
      <c r="BZ1132" t="s">
        <v>80</v>
      </c>
      <c r="CA1132">
        <v>2.2000000000000002</v>
      </c>
      <c r="CB1132">
        <v>2.2000000000000002</v>
      </c>
      <c r="CC1132">
        <v>1</v>
      </c>
      <c r="CE1132" t="s">
        <v>92</v>
      </c>
      <c r="CG1132" t="s">
        <v>86</v>
      </c>
    </row>
    <row r="1133" spans="1:85" ht="16" customHeight="1" x14ac:dyDescent="0.2">
      <c r="A1133" t="s">
        <v>75</v>
      </c>
      <c r="B1133" t="s">
        <v>76</v>
      </c>
      <c r="C1133" t="s">
        <v>209</v>
      </c>
      <c r="D1133" t="s">
        <v>210</v>
      </c>
      <c r="F1133" t="s">
        <v>84</v>
      </c>
      <c r="G1133" s="7">
        <v>2.8</v>
      </c>
      <c r="H1133">
        <v>46</v>
      </c>
      <c r="I1133">
        <v>61</v>
      </c>
      <c r="J1133" t="s">
        <v>80</v>
      </c>
      <c r="K1133" t="s">
        <v>80</v>
      </c>
      <c r="L1133" t="s">
        <v>80</v>
      </c>
      <c r="M1133" t="s">
        <v>80</v>
      </c>
      <c r="N1133" t="s">
        <v>80</v>
      </c>
      <c r="O1133" s="24" t="s">
        <v>103</v>
      </c>
      <c r="P1133" t="s">
        <v>80</v>
      </c>
      <c r="Q1133" t="s">
        <v>80</v>
      </c>
      <c r="R1133" t="s">
        <v>80</v>
      </c>
      <c r="S1133" t="s">
        <v>80</v>
      </c>
      <c r="T1133" t="s">
        <v>80</v>
      </c>
      <c r="U1133" t="s">
        <v>80</v>
      </c>
      <c r="V1133" s="24" t="s">
        <v>91</v>
      </c>
      <c r="W1133" t="s">
        <v>80</v>
      </c>
      <c r="X1133" t="s">
        <v>80</v>
      </c>
      <c r="Y1133" t="s">
        <v>80</v>
      </c>
      <c r="AA1133" t="s">
        <v>80</v>
      </c>
      <c r="AB1133" t="s">
        <v>80</v>
      </c>
      <c r="AC1133" s="24" t="s">
        <v>104</v>
      </c>
      <c r="AD1133" t="s">
        <v>80</v>
      </c>
      <c r="AE1133" t="s">
        <v>80</v>
      </c>
      <c r="AF1133" t="s">
        <v>80</v>
      </c>
      <c r="AH1133" t="s">
        <v>80</v>
      </c>
      <c r="AI1133" t="s">
        <v>80</v>
      </c>
      <c r="AJ1133" s="24" t="s">
        <v>211</v>
      </c>
      <c r="AK1133">
        <v>7</v>
      </c>
      <c r="AL1133">
        <v>3</v>
      </c>
      <c r="AM1133">
        <v>2</v>
      </c>
      <c r="AO1133" t="s">
        <v>175</v>
      </c>
      <c r="AP1133" t="s">
        <v>176</v>
      </c>
      <c r="AQ1133" t="s">
        <v>105</v>
      </c>
      <c r="AR1133">
        <v>5.6</v>
      </c>
      <c r="AS1133">
        <v>3.6</v>
      </c>
      <c r="AT1133">
        <v>2</v>
      </c>
      <c r="AU1133">
        <f t="shared" ref="AU1133" si="729">AVERAGE(AR1133:AT1133)/AVERAGE(AK1133:AM1133)</f>
        <v>0.93333333333333324</v>
      </c>
      <c r="AV1133" t="s">
        <v>87</v>
      </c>
      <c r="AW1133" t="s">
        <v>80</v>
      </c>
      <c r="AX1133" t="s">
        <v>91</v>
      </c>
      <c r="AY1133" s="9" t="s">
        <v>83</v>
      </c>
      <c r="AZ1133" s="9" t="s">
        <v>83</v>
      </c>
      <c r="BA1133" s="9" t="s">
        <v>83</v>
      </c>
      <c r="BB1133" s="9"/>
      <c r="BC1133" s="9" t="s">
        <v>82</v>
      </c>
      <c r="BD1133" t="s">
        <v>80</v>
      </c>
      <c r="BE1133" t="s">
        <v>90</v>
      </c>
      <c r="BF1133" s="12" t="s">
        <v>80</v>
      </c>
      <c r="BG1133" s="12" t="s">
        <v>80</v>
      </c>
      <c r="BH1133" s="12" t="s">
        <v>80</v>
      </c>
      <c r="BI1133" s="12"/>
      <c r="BJ1133" t="s">
        <v>80</v>
      </c>
      <c r="BK1133" t="s">
        <v>80</v>
      </c>
      <c r="BL1133" t="s">
        <v>80</v>
      </c>
      <c r="BM1133" s="12" t="s">
        <v>80</v>
      </c>
      <c r="BN1133" s="12" t="s">
        <v>80</v>
      </c>
      <c r="BO1133" s="12" t="s">
        <v>80</v>
      </c>
      <c r="BP1133" s="12"/>
      <c r="BQ1133" s="12" t="s">
        <v>80</v>
      </c>
      <c r="BR1133" s="12" t="s">
        <v>80</v>
      </c>
      <c r="BS1133" t="s">
        <v>80</v>
      </c>
      <c r="BT1133" s="12" t="s">
        <v>80</v>
      </c>
      <c r="BU1133" s="12" t="s">
        <v>80</v>
      </c>
      <c r="BV1133" s="12" t="s">
        <v>80</v>
      </c>
      <c r="BW1133" s="12"/>
      <c r="BX1133" s="12" t="s">
        <v>80</v>
      </c>
      <c r="BY1133" s="12" t="s">
        <v>80</v>
      </c>
      <c r="BZ1133" t="s">
        <v>80</v>
      </c>
      <c r="CA1133" s="12" t="s">
        <v>80</v>
      </c>
      <c r="CB1133" s="12" t="s">
        <v>80</v>
      </c>
      <c r="CC1133" s="12" t="s">
        <v>80</v>
      </c>
      <c r="CD1133" s="12"/>
      <c r="CE1133" s="12" t="s">
        <v>80</v>
      </c>
      <c r="CF1133" t="s">
        <v>80</v>
      </c>
      <c r="CG1133" s="12" t="s">
        <v>80</v>
      </c>
    </row>
    <row r="1134" spans="1:85" ht="16" customHeight="1" x14ac:dyDescent="0.2">
      <c r="A1134" t="s">
        <v>75</v>
      </c>
      <c r="B1134" t="s">
        <v>76</v>
      </c>
      <c r="C1134" t="s">
        <v>209</v>
      </c>
      <c r="D1134" t="s">
        <v>210</v>
      </c>
      <c r="F1134" t="s">
        <v>84</v>
      </c>
      <c r="G1134" s="7">
        <v>2.8</v>
      </c>
      <c r="H1134">
        <v>54</v>
      </c>
      <c r="I1134">
        <v>57</v>
      </c>
      <c r="J1134" t="s">
        <v>80</v>
      </c>
      <c r="K1134" t="s">
        <v>80</v>
      </c>
      <c r="L1134" t="s">
        <v>80</v>
      </c>
      <c r="M1134" t="s">
        <v>80</v>
      </c>
      <c r="N1134" t="s">
        <v>80</v>
      </c>
      <c r="O1134" s="24" t="s">
        <v>103</v>
      </c>
      <c r="P1134" t="s">
        <v>80</v>
      </c>
      <c r="Q1134" t="s">
        <v>80</v>
      </c>
      <c r="R1134" t="s">
        <v>80</v>
      </c>
      <c r="S1134" t="s">
        <v>80</v>
      </c>
      <c r="T1134" t="s">
        <v>80</v>
      </c>
      <c r="U1134" t="s">
        <v>80</v>
      </c>
      <c r="V1134" s="24" t="s">
        <v>91</v>
      </c>
      <c r="W1134" t="s">
        <v>80</v>
      </c>
      <c r="X1134" t="s">
        <v>80</v>
      </c>
      <c r="Y1134" t="s">
        <v>80</v>
      </c>
      <c r="AA1134" t="s">
        <v>80</v>
      </c>
      <c r="AB1134" t="s">
        <v>80</v>
      </c>
      <c r="AC1134" s="24" t="s">
        <v>104</v>
      </c>
      <c r="AD1134" t="s">
        <v>80</v>
      </c>
      <c r="AE1134" t="s">
        <v>80</v>
      </c>
      <c r="AF1134" t="s">
        <v>80</v>
      </c>
      <c r="AH1134" t="s">
        <v>80</v>
      </c>
      <c r="AI1134" t="s">
        <v>80</v>
      </c>
      <c r="AJ1134" s="24" t="s">
        <v>211</v>
      </c>
      <c r="AK1134">
        <v>6.5</v>
      </c>
      <c r="AL1134">
        <v>3.5</v>
      </c>
      <c r="AM1134">
        <v>2</v>
      </c>
      <c r="AO1134" t="s">
        <v>175</v>
      </c>
      <c r="AP1134" t="s">
        <v>176</v>
      </c>
      <c r="AQ1134" t="s">
        <v>105</v>
      </c>
      <c r="AR1134" t="s">
        <v>80</v>
      </c>
      <c r="AS1134" t="s">
        <v>80</v>
      </c>
      <c r="AT1134" t="s">
        <v>80</v>
      </c>
      <c r="AV1134" t="s">
        <v>121</v>
      </c>
      <c r="AW1134" t="s">
        <v>122</v>
      </c>
      <c r="AX1134" t="s">
        <v>91</v>
      </c>
      <c r="AY1134" t="s">
        <v>80</v>
      </c>
      <c r="AZ1134" t="s">
        <v>80</v>
      </c>
      <c r="BA1134" t="s">
        <v>80</v>
      </c>
      <c r="BC1134" s="12" t="s">
        <v>115</v>
      </c>
      <c r="BD1134" t="s">
        <v>116</v>
      </c>
      <c r="BE1134" t="s">
        <v>90</v>
      </c>
      <c r="BF1134" t="s">
        <v>80</v>
      </c>
      <c r="BG1134" t="s">
        <v>80</v>
      </c>
      <c r="BH1134" t="s">
        <v>80</v>
      </c>
      <c r="BJ1134" t="s">
        <v>80</v>
      </c>
      <c r="BK1134" t="s">
        <v>80</v>
      </c>
      <c r="BL1134" t="s">
        <v>80</v>
      </c>
      <c r="BM1134" t="s">
        <v>80</v>
      </c>
      <c r="BN1134" t="s">
        <v>80</v>
      </c>
      <c r="BO1134" t="s">
        <v>80</v>
      </c>
      <c r="BQ1134" t="s">
        <v>80</v>
      </c>
      <c r="BR1134" t="s">
        <v>80</v>
      </c>
      <c r="BS1134" t="s">
        <v>80</v>
      </c>
      <c r="BT1134" t="s">
        <v>80</v>
      </c>
      <c r="BU1134" t="s">
        <v>80</v>
      </c>
      <c r="BV1134" t="s">
        <v>80</v>
      </c>
      <c r="BX1134" t="s">
        <v>80</v>
      </c>
      <c r="BY1134" t="s">
        <v>80</v>
      </c>
      <c r="BZ1134" t="s">
        <v>80</v>
      </c>
      <c r="CA1134" t="s">
        <v>80</v>
      </c>
      <c r="CB1134" t="s">
        <v>80</v>
      </c>
      <c r="CC1134" t="s">
        <v>80</v>
      </c>
      <c r="CE1134" t="s">
        <v>80</v>
      </c>
      <c r="CF1134" t="s">
        <v>80</v>
      </c>
      <c r="CG1134" t="s">
        <v>80</v>
      </c>
    </row>
    <row r="1135" spans="1:85" ht="16" customHeight="1" x14ac:dyDescent="0.2">
      <c r="A1135" t="s">
        <v>75</v>
      </c>
      <c r="B1135" t="s">
        <v>76</v>
      </c>
      <c r="C1135" t="s">
        <v>209</v>
      </c>
      <c r="D1135" t="s">
        <v>210</v>
      </c>
      <c r="F1135" t="s">
        <v>84</v>
      </c>
      <c r="G1135" s="7">
        <v>2.8</v>
      </c>
      <c r="H1135">
        <v>55</v>
      </c>
      <c r="I1135">
        <v>55</v>
      </c>
      <c r="J1135" t="s">
        <v>80</v>
      </c>
      <c r="K1135" t="s">
        <v>80</v>
      </c>
      <c r="L1135" t="s">
        <v>80</v>
      </c>
      <c r="M1135" t="s">
        <v>80</v>
      </c>
      <c r="N1135" t="s">
        <v>80</v>
      </c>
      <c r="O1135" s="24" t="s">
        <v>103</v>
      </c>
      <c r="P1135" t="s">
        <v>80</v>
      </c>
      <c r="Q1135" t="s">
        <v>80</v>
      </c>
      <c r="R1135" t="s">
        <v>80</v>
      </c>
      <c r="S1135" t="s">
        <v>80</v>
      </c>
      <c r="T1135" t="s">
        <v>80</v>
      </c>
      <c r="U1135" t="s">
        <v>80</v>
      </c>
      <c r="V1135" s="24" t="s">
        <v>91</v>
      </c>
      <c r="W1135" t="s">
        <v>80</v>
      </c>
      <c r="X1135" t="s">
        <v>80</v>
      </c>
      <c r="Y1135" t="s">
        <v>80</v>
      </c>
      <c r="AA1135" t="s">
        <v>80</v>
      </c>
      <c r="AB1135" t="s">
        <v>80</v>
      </c>
      <c r="AC1135" s="24" t="s">
        <v>104</v>
      </c>
      <c r="AD1135" t="s">
        <v>80</v>
      </c>
      <c r="AE1135" t="s">
        <v>80</v>
      </c>
      <c r="AF1135" t="s">
        <v>80</v>
      </c>
      <c r="AH1135" t="s">
        <v>80</v>
      </c>
      <c r="AI1135" t="s">
        <v>80</v>
      </c>
      <c r="AJ1135" s="24" t="s">
        <v>211</v>
      </c>
      <c r="AK1135">
        <v>2.5</v>
      </c>
      <c r="AL1135">
        <v>2</v>
      </c>
      <c r="AM1135">
        <v>1</v>
      </c>
      <c r="AO1135" t="s">
        <v>175</v>
      </c>
      <c r="AP1135" t="s">
        <v>176</v>
      </c>
      <c r="AQ1135" t="s">
        <v>105</v>
      </c>
      <c r="AR1135" t="s">
        <v>80</v>
      </c>
      <c r="AS1135" t="s">
        <v>80</v>
      </c>
      <c r="AT1135" t="s">
        <v>80</v>
      </c>
      <c r="AV1135" t="s">
        <v>121</v>
      </c>
      <c r="AW1135" t="s">
        <v>122</v>
      </c>
      <c r="AX1135" t="s">
        <v>91</v>
      </c>
      <c r="AY1135" t="s">
        <v>80</v>
      </c>
      <c r="AZ1135" t="s">
        <v>80</v>
      </c>
      <c r="BA1135" t="s">
        <v>80</v>
      </c>
      <c r="BC1135" s="12" t="s">
        <v>115</v>
      </c>
      <c r="BD1135" t="s">
        <v>116</v>
      </c>
      <c r="BE1135" t="s">
        <v>90</v>
      </c>
      <c r="BF1135" t="s">
        <v>80</v>
      </c>
      <c r="BG1135" t="s">
        <v>80</v>
      </c>
      <c r="BH1135" t="s">
        <v>80</v>
      </c>
      <c r="BJ1135" t="s">
        <v>80</v>
      </c>
      <c r="BK1135" t="s">
        <v>80</v>
      </c>
      <c r="BL1135" t="s">
        <v>80</v>
      </c>
      <c r="BM1135" t="s">
        <v>80</v>
      </c>
      <c r="BN1135" t="s">
        <v>80</v>
      </c>
      <c r="BO1135" t="s">
        <v>80</v>
      </c>
      <c r="BQ1135" t="s">
        <v>80</v>
      </c>
      <c r="BR1135" t="s">
        <v>80</v>
      </c>
      <c r="BS1135" t="s">
        <v>80</v>
      </c>
      <c r="BT1135" t="s">
        <v>80</v>
      </c>
      <c r="BU1135" t="s">
        <v>80</v>
      </c>
      <c r="BV1135" t="s">
        <v>80</v>
      </c>
      <c r="BX1135" t="s">
        <v>80</v>
      </c>
      <c r="BY1135" t="s">
        <v>80</v>
      </c>
      <c r="BZ1135" t="s">
        <v>80</v>
      </c>
      <c r="CA1135" t="s">
        <v>80</v>
      </c>
      <c r="CB1135" t="s">
        <v>80</v>
      </c>
      <c r="CC1135" t="s">
        <v>80</v>
      </c>
      <c r="CE1135" t="s">
        <v>80</v>
      </c>
      <c r="CF1135" t="s">
        <v>80</v>
      </c>
      <c r="CG1135" t="s">
        <v>80</v>
      </c>
    </row>
    <row r="1136" spans="1:85" ht="16" customHeight="1" x14ac:dyDescent="0.2">
      <c r="A1136" t="s">
        <v>75</v>
      </c>
      <c r="B1136" t="s">
        <v>76</v>
      </c>
      <c r="C1136" t="s">
        <v>209</v>
      </c>
      <c r="D1136" t="s">
        <v>210</v>
      </c>
      <c r="F1136" t="s">
        <v>84</v>
      </c>
      <c r="G1136" s="7">
        <v>2.8</v>
      </c>
      <c r="H1136">
        <v>55</v>
      </c>
      <c r="I1136">
        <v>55</v>
      </c>
      <c r="J1136" t="s">
        <v>80</v>
      </c>
      <c r="K1136" t="s">
        <v>80</v>
      </c>
      <c r="L1136" t="s">
        <v>80</v>
      </c>
      <c r="M1136" t="s">
        <v>80</v>
      </c>
      <c r="N1136" t="s">
        <v>80</v>
      </c>
      <c r="O1136" s="24" t="s">
        <v>103</v>
      </c>
      <c r="P1136" t="s">
        <v>80</v>
      </c>
      <c r="Q1136" t="s">
        <v>80</v>
      </c>
      <c r="R1136" t="s">
        <v>80</v>
      </c>
      <c r="S1136" t="s">
        <v>80</v>
      </c>
      <c r="T1136" t="s">
        <v>80</v>
      </c>
      <c r="U1136" t="s">
        <v>80</v>
      </c>
      <c r="V1136" s="24" t="s">
        <v>91</v>
      </c>
      <c r="W1136" t="s">
        <v>80</v>
      </c>
      <c r="X1136" t="s">
        <v>80</v>
      </c>
      <c r="Y1136" t="s">
        <v>80</v>
      </c>
      <c r="AA1136" t="s">
        <v>80</v>
      </c>
      <c r="AB1136" t="s">
        <v>80</v>
      </c>
      <c r="AC1136" s="24" t="s">
        <v>104</v>
      </c>
      <c r="AD1136" t="s">
        <v>80</v>
      </c>
      <c r="AE1136" t="s">
        <v>80</v>
      </c>
      <c r="AF1136" t="s">
        <v>80</v>
      </c>
      <c r="AH1136" t="s">
        <v>80</v>
      </c>
      <c r="AI1136" t="s">
        <v>80</v>
      </c>
      <c r="AJ1136" s="24" t="s">
        <v>211</v>
      </c>
      <c r="AK1136">
        <v>1</v>
      </c>
      <c r="AL1136">
        <v>1</v>
      </c>
      <c r="AM1136">
        <v>0.5</v>
      </c>
      <c r="AO1136" t="s">
        <v>175</v>
      </c>
      <c r="AP1136" t="s">
        <v>176</v>
      </c>
      <c r="AQ1136" t="s">
        <v>105</v>
      </c>
      <c r="AR1136" t="s">
        <v>80</v>
      </c>
      <c r="AS1136" t="s">
        <v>80</v>
      </c>
      <c r="AT1136" t="s">
        <v>80</v>
      </c>
      <c r="AV1136" t="s">
        <v>121</v>
      </c>
      <c r="AW1136" t="s">
        <v>122</v>
      </c>
      <c r="AX1136" t="s">
        <v>91</v>
      </c>
      <c r="AY1136" t="s">
        <v>80</v>
      </c>
      <c r="AZ1136" t="s">
        <v>80</v>
      </c>
      <c r="BA1136" t="s">
        <v>80</v>
      </c>
      <c r="BC1136" s="12" t="s">
        <v>115</v>
      </c>
      <c r="BD1136" t="s">
        <v>116</v>
      </c>
      <c r="BE1136" t="s">
        <v>90</v>
      </c>
      <c r="BF1136" t="s">
        <v>80</v>
      </c>
      <c r="BG1136" t="s">
        <v>80</v>
      </c>
      <c r="BH1136" t="s">
        <v>80</v>
      </c>
      <c r="BJ1136" t="s">
        <v>80</v>
      </c>
      <c r="BK1136" t="s">
        <v>80</v>
      </c>
      <c r="BL1136" t="s">
        <v>80</v>
      </c>
      <c r="BM1136" t="s">
        <v>80</v>
      </c>
      <c r="BN1136" t="s">
        <v>80</v>
      </c>
      <c r="BO1136" t="s">
        <v>80</v>
      </c>
      <c r="BQ1136" t="s">
        <v>80</v>
      </c>
      <c r="BR1136" t="s">
        <v>80</v>
      </c>
      <c r="BS1136" t="s">
        <v>80</v>
      </c>
      <c r="BT1136" t="s">
        <v>80</v>
      </c>
      <c r="BU1136" t="s">
        <v>80</v>
      </c>
      <c r="BV1136" t="s">
        <v>80</v>
      </c>
      <c r="BX1136" t="s">
        <v>80</v>
      </c>
      <c r="BY1136" t="s">
        <v>80</v>
      </c>
      <c r="BZ1136" t="s">
        <v>80</v>
      </c>
      <c r="CA1136" t="s">
        <v>80</v>
      </c>
      <c r="CB1136" t="s">
        <v>80</v>
      </c>
      <c r="CC1136" t="s">
        <v>80</v>
      </c>
      <c r="CE1136" t="s">
        <v>80</v>
      </c>
      <c r="CF1136" t="s">
        <v>80</v>
      </c>
      <c r="CG1136" t="s">
        <v>80</v>
      </c>
    </row>
    <row r="1137" spans="1:85" ht="16" customHeight="1" x14ac:dyDescent="0.2">
      <c r="A1137" t="s">
        <v>75</v>
      </c>
      <c r="B1137" t="s">
        <v>76</v>
      </c>
      <c r="C1137" t="s">
        <v>209</v>
      </c>
      <c r="D1137" t="s">
        <v>210</v>
      </c>
      <c r="F1137" t="s">
        <v>84</v>
      </c>
      <c r="G1137" s="7">
        <v>2.8</v>
      </c>
      <c r="H1137">
        <v>62</v>
      </c>
      <c r="I1137">
        <v>55</v>
      </c>
      <c r="J1137" t="s">
        <v>80</v>
      </c>
      <c r="K1137" t="s">
        <v>80</v>
      </c>
      <c r="L1137" t="s">
        <v>80</v>
      </c>
      <c r="M1137" t="s">
        <v>80</v>
      </c>
      <c r="N1137" t="s">
        <v>80</v>
      </c>
      <c r="O1137" s="24" t="s">
        <v>103</v>
      </c>
      <c r="P1137" t="s">
        <v>80</v>
      </c>
      <c r="Q1137" t="s">
        <v>80</v>
      </c>
      <c r="R1137" t="s">
        <v>80</v>
      </c>
      <c r="S1137" t="s">
        <v>80</v>
      </c>
      <c r="T1137" t="s">
        <v>80</v>
      </c>
      <c r="U1137" t="s">
        <v>80</v>
      </c>
      <c r="V1137" s="24" t="s">
        <v>91</v>
      </c>
      <c r="W1137" t="s">
        <v>80</v>
      </c>
      <c r="X1137" t="s">
        <v>80</v>
      </c>
      <c r="Y1137" t="s">
        <v>80</v>
      </c>
      <c r="AA1137" t="s">
        <v>80</v>
      </c>
      <c r="AB1137" t="s">
        <v>80</v>
      </c>
      <c r="AC1137" s="24" t="s">
        <v>104</v>
      </c>
      <c r="AD1137" t="s">
        <v>80</v>
      </c>
      <c r="AE1137" t="s">
        <v>80</v>
      </c>
      <c r="AF1137" t="s">
        <v>80</v>
      </c>
      <c r="AH1137" t="s">
        <v>80</v>
      </c>
      <c r="AI1137" t="s">
        <v>80</v>
      </c>
      <c r="AJ1137" s="24" t="s">
        <v>211</v>
      </c>
      <c r="AK1137">
        <v>1</v>
      </c>
      <c r="AL1137">
        <v>1</v>
      </c>
      <c r="AM1137">
        <v>0.5</v>
      </c>
      <c r="AO1137" t="s">
        <v>175</v>
      </c>
      <c r="AP1137" t="s">
        <v>176</v>
      </c>
      <c r="AQ1137" t="s">
        <v>105</v>
      </c>
      <c r="AR1137" s="9" t="s">
        <v>83</v>
      </c>
      <c r="AS1137" s="9" t="s">
        <v>83</v>
      </c>
      <c r="AT1137" s="9" t="s">
        <v>83</v>
      </c>
      <c r="AU1137" s="9"/>
      <c r="AV1137" t="s">
        <v>82</v>
      </c>
      <c r="AW1137" t="s">
        <v>83</v>
      </c>
      <c r="AX1137" t="s">
        <v>91</v>
      </c>
      <c r="AY1137" s="12" t="s">
        <v>80</v>
      </c>
      <c r="AZ1137" s="12" t="s">
        <v>80</v>
      </c>
      <c r="BA1137" s="12" t="s">
        <v>80</v>
      </c>
      <c r="BB1137" s="12"/>
      <c r="BC1137" s="12"/>
      <c r="BD1137" t="s">
        <v>80</v>
      </c>
      <c r="BE1137" t="s">
        <v>80</v>
      </c>
      <c r="BF1137" s="12" t="s">
        <v>80</v>
      </c>
      <c r="BG1137" s="12" t="s">
        <v>80</v>
      </c>
      <c r="BH1137" s="12" t="s">
        <v>80</v>
      </c>
      <c r="BI1137" s="12"/>
      <c r="BJ1137" t="s">
        <v>80</v>
      </c>
      <c r="BK1137" t="s">
        <v>80</v>
      </c>
      <c r="BL1137" t="s">
        <v>80</v>
      </c>
      <c r="BM1137" s="12" t="s">
        <v>80</v>
      </c>
      <c r="BN1137" s="12" t="s">
        <v>80</v>
      </c>
      <c r="BO1137" s="12" t="s">
        <v>80</v>
      </c>
      <c r="BP1137" s="12"/>
      <c r="BQ1137" s="12" t="s">
        <v>80</v>
      </c>
      <c r="BR1137" s="12" t="s">
        <v>80</v>
      </c>
      <c r="BS1137" t="s">
        <v>80</v>
      </c>
      <c r="BT1137" s="12" t="s">
        <v>80</v>
      </c>
      <c r="BU1137" s="12" t="s">
        <v>80</v>
      </c>
      <c r="BV1137" s="12" t="s">
        <v>80</v>
      </c>
      <c r="BW1137" s="12"/>
      <c r="BX1137" s="12" t="s">
        <v>80</v>
      </c>
      <c r="BY1137" s="12" t="s">
        <v>80</v>
      </c>
      <c r="BZ1137" t="s">
        <v>80</v>
      </c>
      <c r="CA1137" s="12" t="s">
        <v>80</v>
      </c>
      <c r="CB1137" s="12" t="s">
        <v>80</v>
      </c>
      <c r="CC1137" s="12" t="s">
        <v>80</v>
      </c>
      <c r="CD1137" s="12"/>
      <c r="CE1137" s="12" t="s">
        <v>80</v>
      </c>
      <c r="CF1137" t="s">
        <v>80</v>
      </c>
      <c r="CG1137" s="12" t="s">
        <v>80</v>
      </c>
    </row>
    <row r="1138" spans="1:85" ht="16" customHeight="1" x14ac:dyDescent="0.2">
      <c r="A1138" t="s">
        <v>75</v>
      </c>
      <c r="B1138" t="s">
        <v>76</v>
      </c>
      <c r="C1138" t="s">
        <v>209</v>
      </c>
      <c r="D1138" t="s">
        <v>210</v>
      </c>
      <c r="F1138" t="s">
        <v>84</v>
      </c>
      <c r="G1138" s="7">
        <v>2.8</v>
      </c>
      <c r="H1138">
        <v>62</v>
      </c>
      <c r="I1138">
        <v>56</v>
      </c>
      <c r="J1138" t="s">
        <v>80</v>
      </c>
      <c r="K1138" t="s">
        <v>80</v>
      </c>
      <c r="L1138" t="s">
        <v>80</v>
      </c>
      <c r="M1138" t="s">
        <v>80</v>
      </c>
      <c r="N1138" t="s">
        <v>80</v>
      </c>
      <c r="O1138" s="24" t="s">
        <v>103</v>
      </c>
      <c r="P1138" t="s">
        <v>80</v>
      </c>
      <c r="Q1138" t="s">
        <v>80</v>
      </c>
      <c r="R1138" t="s">
        <v>80</v>
      </c>
      <c r="S1138" t="s">
        <v>80</v>
      </c>
      <c r="T1138" t="s">
        <v>80</v>
      </c>
      <c r="U1138" t="s">
        <v>80</v>
      </c>
      <c r="V1138" s="24" t="s">
        <v>91</v>
      </c>
      <c r="W1138" t="s">
        <v>80</v>
      </c>
      <c r="X1138" t="s">
        <v>80</v>
      </c>
      <c r="Y1138" t="s">
        <v>80</v>
      </c>
      <c r="AA1138" t="s">
        <v>80</v>
      </c>
      <c r="AB1138" t="s">
        <v>80</v>
      </c>
      <c r="AC1138" s="24" t="s">
        <v>104</v>
      </c>
      <c r="AD1138" t="s">
        <v>80</v>
      </c>
      <c r="AE1138" t="s">
        <v>80</v>
      </c>
      <c r="AF1138" t="s">
        <v>80</v>
      </c>
      <c r="AH1138" t="s">
        <v>80</v>
      </c>
      <c r="AI1138" t="s">
        <v>80</v>
      </c>
      <c r="AJ1138" s="24" t="s">
        <v>211</v>
      </c>
      <c r="AK1138">
        <v>0.5</v>
      </c>
      <c r="AL1138">
        <v>0.5</v>
      </c>
      <c r="AM1138">
        <v>0.5</v>
      </c>
      <c r="AO1138" t="s">
        <v>175</v>
      </c>
      <c r="AP1138" t="s">
        <v>176</v>
      </c>
      <c r="AQ1138" t="s">
        <v>105</v>
      </c>
      <c r="AR1138">
        <v>1.8</v>
      </c>
      <c r="AS1138">
        <v>1</v>
      </c>
      <c r="AT1138">
        <v>0.5</v>
      </c>
      <c r="AU1138">
        <f t="shared" ref="AU1138" si="730">AVERAGE(AR1138:AT1138)/AVERAGE(AK1138:AM1138)</f>
        <v>2.1999999999999997</v>
      </c>
      <c r="AV1138" t="s">
        <v>87</v>
      </c>
      <c r="AW1138" t="s">
        <v>80</v>
      </c>
      <c r="AX1138" t="s">
        <v>91</v>
      </c>
      <c r="AY1138" t="s">
        <v>80</v>
      </c>
      <c r="AZ1138" t="s">
        <v>80</v>
      </c>
      <c r="BA1138" t="s">
        <v>80</v>
      </c>
      <c r="BC1138" s="12" t="s">
        <v>115</v>
      </c>
      <c r="BD1138" t="s">
        <v>116</v>
      </c>
      <c r="BE1138" t="s">
        <v>90</v>
      </c>
      <c r="BF1138" t="s">
        <v>80</v>
      </c>
      <c r="BG1138" t="s">
        <v>80</v>
      </c>
      <c r="BH1138" t="s">
        <v>80</v>
      </c>
      <c r="BJ1138" t="s">
        <v>80</v>
      </c>
      <c r="BK1138" t="s">
        <v>80</v>
      </c>
      <c r="BL1138" t="s">
        <v>80</v>
      </c>
      <c r="BM1138" t="s">
        <v>80</v>
      </c>
      <c r="BN1138" t="s">
        <v>80</v>
      </c>
      <c r="BO1138" t="s">
        <v>80</v>
      </c>
      <c r="BQ1138" t="s">
        <v>80</v>
      </c>
      <c r="BR1138" t="s">
        <v>80</v>
      </c>
      <c r="BS1138" t="s">
        <v>80</v>
      </c>
      <c r="BT1138" t="s">
        <v>80</v>
      </c>
      <c r="BU1138" t="s">
        <v>80</v>
      </c>
      <c r="BV1138" t="s">
        <v>80</v>
      </c>
      <c r="BX1138" t="s">
        <v>80</v>
      </c>
      <c r="BY1138" t="s">
        <v>80</v>
      </c>
      <c r="BZ1138" t="s">
        <v>80</v>
      </c>
      <c r="CA1138" t="s">
        <v>80</v>
      </c>
      <c r="CB1138" t="s">
        <v>80</v>
      </c>
      <c r="CC1138" t="s">
        <v>80</v>
      </c>
      <c r="CE1138" t="s">
        <v>80</v>
      </c>
      <c r="CF1138" t="s">
        <v>80</v>
      </c>
      <c r="CG1138" t="s">
        <v>80</v>
      </c>
    </row>
    <row r="1139" spans="1:85" ht="16" customHeight="1" x14ac:dyDescent="0.2">
      <c r="A1139" t="s">
        <v>75</v>
      </c>
      <c r="B1139" t="s">
        <v>76</v>
      </c>
      <c r="C1139" t="s">
        <v>209</v>
      </c>
      <c r="D1139" t="s">
        <v>210</v>
      </c>
      <c r="F1139" t="s">
        <v>84</v>
      </c>
      <c r="G1139" s="7">
        <v>2.8</v>
      </c>
      <c r="H1139">
        <v>77</v>
      </c>
      <c r="I1139">
        <v>30</v>
      </c>
      <c r="J1139" t="s">
        <v>80</v>
      </c>
      <c r="K1139" t="s">
        <v>80</v>
      </c>
      <c r="L1139" t="s">
        <v>80</v>
      </c>
      <c r="M1139" t="s">
        <v>80</v>
      </c>
      <c r="N1139" t="s">
        <v>80</v>
      </c>
      <c r="O1139" s="24" t="s">
        <v>80</v>
      </c>
      <c r="P1139" t="s">
        <v>80</v>
      </c>
      <c r="Q1139" t="s">
        <v>80</v>
      </c>
      <c r="R1139" t="s">
        <v>80</v>
      </c>
      <c r="S1139" t="s">
        <v>80</v>
      </c>
      <c r="T1139" t="s">
        <v>80</v>
      </c>
      <c r="U1139" t="s">
        <v>80</v>
      </c>
      <c r="V1139" s="24" t="s">
        <v>80</v>
      </c>
      <c r="W1139" t="s">
        <v>80</v>
      </c>
      <c r="X1139" t="s">
        <v>80</v>
      </c>
      <c r="Y1139" t="s">
        <v>80</v>
      </c>
      <c r="AA1139" t="s">
        <v>80</v>
      </c>
      <c r="AB1139" t="s">
        <v>80</v>
      </c>
      <c r="AC1139" s="24" t="s">
        <v>80</v>
      </c>
      <c r="AD1139" t="s">
        <v>80</v>
      </c>
      <c r="AE1139" t="s">
        <v>80</v>
      </c>
      <c r="AF1139" t="s">
        <v>80</v>
      </c>
      <c r="AH1139" t="s">
        <v>80</v>
      </c>
      <c r="AI1139" t="s">
        <v>80</v>
      </c>
      <c r="AJ1139" s="24" t="s">
        <v>80</v>
      </c>
      <c r="AK1139" t="s">
        <v>80</v>
      </c>
      <c r="AL1139" t="s">
        <v>80</v>
      </c>
      <c r="AM1139" t="s">
        <v>80</v>
      </c>
      <c r="AO1139" t="s">
        <v>80</v>
      </c>
      <c r="AP1139" t="s">
        <v>80</v>
      </c>
      <c r="AQ1139" t="s">
        <v>80</v>
      </c>
      <c r="AR1139" t="s">
        <v>80</v>
      </c>
      <c r="AS1139" t="s">
        <v>80</v>
      </c>
      <c r="AT1139" t="s">
        <v>80</v>
      </c>
      <c r="AV1139" t="s">
        <v>80</v>
      </c>
      <c r="AW1139" t="s">
        <v>80</v>
      </c>
      <c r="AX1139" t="s">
        <v>80</v>
      </c>
      <c r="AY1139" t="s">
        <v>80</v>
      </c>
      <c r="AZ1139" t="s">
        <v>80</v>
      </c>
      <c r="BA1139" t="s">
        <v>80</v>
      </c>
      <c r="BC1139" t="s">
        <v>80</v>
      </c>
      <c r="BD1139" t="s">
        <v>80</v>
      </c>
      <c r="BE1139" t="s">
        <v>80</v>
      </c>
      <c r="BF1139" t="s">
        <v>80</v>
      </c>
      <c r="BG1139" t="s">
        <v>80</v>
      </c>
      <c r="BH1139" t="s">
        <v>80</v>
      </c>
      <c r="BJ1139" t="s">
        <v>80</v>
      </c>
      <c r="BK1139" t="s">
        <v>80</v>
      </c>
      <c r="BL1139" t="s">
        <v>80</v>
      </c>
      <c r="BM1139" t="s">
        <v>80</v>
      </c>
      <c r="BN1139" t="s">
        <v>80</v>
      </c>
      <c r="BO1139" t="s">
        <v>80</v>
      </c>
      <c r="BQ1139" t="s">
        <v>80</v>
      </c>
      <c r="BR1139" t="s">
        <v>80</v>
      </c>
      <c r="BS1139" t="s">
        <v>80</v>
      </c>
      <c r="BT1139" t="s">
        <v>80</v>
      </c>
      <c r="BU1139" t="s">
        <v>80</v>
      </c>
      <c r="BV1139" t="s">
        <v>80</v>
      </c>
      <c r="BX1139" t="s">
        <v>80</v>
      </c>
      <c r="BY1139" t="s">
        <v>80</v>
      </c>
      <c r="BZ1139" t="s">
        <v>80</v>
      </c>
      <c r="CA1139">
        <v>4.7</v>
      </c>
      <c r="CB1139">
        <v>4.2</v>
      </c>
      <c r="CC1139">
        <v>2.5</v>
      </c>
      <c r="CE1139" s="10" t="s">
        <v>85</v>
      </c>
      <c r="CG1139" t="s">
        <v>86</v>
      </c>
    </row>
    <row r="1140" spans="1:85" ht="16" customHeight="1" x14ac:dyDescent="0.2">
      <c r="A1140" t="s">
        <v>75</v>
      </c>
      <c r="B1140" t="s">
        <v>76</v>
      </c>
      <c r="C1140" t="s">
        <v>209</v>
      </c>
      <c r="D1140" t="s">
        <v>210</v>
      </c>
      <c r="F1140" t="s">
        <v>84</v>
      </c>
      <c r="G1140" s="7">
        <v>2.85</v>
      </c>
      <c r="H1140">
        <v>47</v>
      </c>
      <c r="I1140">
        <v>70</v>
      </c>
      <c r="J1140" t="s">
        <v>80</v>
      </c>
      <c r="K1140" t="s">
        <v>80</v>
      </c>
      <c r="L1140" t="s">
        <v>80</v>
      </c>
      <c r="M1140" t="s">
        <v>80</v>
      </c>
      <c r="N1140" t="s">
        <v>80</v>
      </c>
      <c r="O1140" s="24" t="s">
        <v>80</v>
      </c>
      <c r="P1140" t="s">
        <v>80</v>
      </c>
      <c r="Q1140" t="s">
        <v>80</v>
      </c>
      <c r="R1140" t="s">
        <v>80</v>
      </c>
      <c r="S1140" t="s">
        <v>80</v>
      </c>
      <c r="T1140" t="s">
        <v>80</v>
      </c>
      <c r="U1140" t="s">
        <v>80</v>
      </c>
      <c r="V1140" s="24" t="s">
        <v>80</v>
      </c>
      <c r="W1140" t="s">
        <v>80</v>
      </c>
      <c r="X1140" t="s">
        <v>80</v>
      </c>
      <c r="Y1140" t="s">
        <v>80</v>
      </c>
      <c r="AA1140" t="s">
        <v>80</v>
      </c>
      <c r="AB1140" t="s">
        <v>80</v>
      </c>
      <c r="AC1140" s="24" t="s">
        <v>80</v>
      </c>
      <c r="AD1140" t="s">
        <v>80</v>
      </c>
      <c r="AE1140" t="s">
        <v>80</v>
      </c>
      <c r="AF1140" t="s">
        <v>80</v>
      </c>
      <c r="AH1140" t="s">
        <v>80</v>
      </c>
      <c r="AI1140" t="s">
        <v>80</v>
      </c>
      <c r="AJ1140" s="24" t="s">
        <v>80</v>
      </c>
      <c r="AK1140" t="s">
        <v>80</v>
      </c>
      <c r="AL1140" t="s">
        <v>80</v>
      </c>
      <c r="AM1140" t="s">
        <v>80</v>
      </c>
      <c r="AO1140" t="s">
        <v>80</v>
      </c>
      <c r="AP1140" t="s">
        <v>80</v>
      </c>
      <c r="AQ1140" t="s">
        <v>80</v>
      </c>
      <c r="AR1140">
        <v>1</v>
      </c>
      <c r="AS1140">
        <v>0.9</v>
      </c>
      <c r="AT1140">
        <v>0.2</v>
      </c>
      <c r="AV1140" t="s">
        <v>92</v>
      </c>
      <c r="AW1140" t="s">
        <v>89</v>
      </c>
      <c r="AX1140" t="s">
        <v>91</v>
      </c>
      <c r="AY1140" s="9" t="s">
        <v>83</v>
      </c>
      <c r="AZ1140" s="9" t="s">
        <v>83</v>
      </c>
      <c r="BA1140" s="9" t="s">
        <v>83</v>
      </c>
      <c r="BB1140" s="9"/>
      <c r="BC1140" s="9" t="s">
        <v>82</v>
      </c>
      <c r="BD1140" t="s">
        <v>80</v>
      </c>
      <c r="BE1140" t="s">
        <v>90</v>
      </c>
      <c r="BF1140" s="12" t="s">
        <v>80</v>
      </c>
      <c r="BG1140" s="12" t="s">
        <v>80</v>
      </c>
      <c r="BH1140" s="12" t="s">
        <v>80</v>
      </c>
      <c r="BI1140" s="12"/>
      <c r="BJ1140" t="s">
        <v>80</v>
      </c>
      <c r="BK1140" t="s">
        <v>80</v>
      </c>
      <c r="BL1140" t="s">
        <v>80</v>
      </c>
      <c r="BM1140" s="12" t="s">
        <v>80</v>
      </c>
      <c r="BN1140" s="12" t="s">
        <v>80</v>
      </c>
      <c r="BO1140" s="12" t="s">
        <v>80</v>
      </c>
      <c r="BP1140" s="12"/>
      <c r="BQ1140" s="12" t="s">
        <v>80</v>
      </c>
      <c r="BR1140" s="12" t="s">
        <v>80</v>
      </c>
      <c r="BS1140" t="s">
        <v>80</v>
      </c>
      <c r="BT1140" s="12" t="s">
        <v>80</v>
      </c>
      <c r="BU1140" s="12" t="s">
        <v>80</v>
      </c>
      <c r="BV1140" s="12" t="s">
        <v>80</v>
      </c>
      <c r="BW1140" s="12"/>
      <c r="BX1140" s="12" t="s">
        <v>80</v>
      </c>
      <c r="BY1140" s="12" t="s">
        <v>80</v>
      </c>
      <c r="BZ1140" t="s">
        <v>80</v>
      </c>
      <c r="CA1140" s="12" t="s">
        <v>80</v>
      </c>
      <c r="CB1140" s="12" t="s">
        <v>80</v>
      </c>
      <c r="CC1140" s="12" t="s">
        <v>80</v>
      </c>
      <c r="CD1140" s="12"/>
      <c r="CE1140" s="12" t="s">
        <v>80</v>
      </c>
      <c r="CF1140" t="s">
        <v>80</v>
      </c>
      <c r="CG1140" s="12" t="s">
        <v>80</v>
      </c>
    </row>
    <row r="1141" spans="1:85" ht="16" customHeight="1" x14ac:dyDescent="0.2">
      <c r="A1141" t="s">
        <v>75</v>
      </c>
      <c r="B1141" t="s">
        <v>76</v>
      </c>
      <c r="C1141" t="s">
        <v>209</v>
      </c>
      <c r="D1141" t="s">
        <v>210</v>
      </c>
      <c r="F1141" t="s">
        <v>84</v>
      </c>
      <c r="G1141" s="7">
        <v>2.88</v>
      </c>
      <c r="H1141">
        <v>33</v>
      </c>
      <c r="I1141">
        <v>70</v>
      </c>
      <c r="J1141" t="s">
        <v>80</v>
      </c>
      <c r="K1141" t="s">
        <v>80</v>
      </c>
      <c r="L1141" t="s">
        <v>80</v>
      </c>
      <c r="M1141" t="s">
        <v>80</v>
      </c>
      <c r="N1141" t="s">
        <v>80</v>
      </c>
      <c r="O1141" s="24" t="s">
        <v>80</v>
      </c>
      <c r="P1141" t="s">
        <v>80</v>
      </c>
      <c r="Q1141" t="s">
        <v>80</v>
      </c>
      <c r="R1141" t="s">
        <v>80</v>
      </c>
      <c r="S1141" t="s">
        <v>80</v>
      </c>
      <c r="T1141" t="s">
        <v>80</v>
      </c>
      <c r="U1141" t="s">
        <v>80</v>
      </c>
      <c r="V1141" s="24" t="s">
        <v>91</v>
      </c>
      <c r="W1141">
        <v>1.4</v>
      </c>
      <c r="X1141">
        <v>1.2</v>
      </c>
      <c r="Y1141">
        <v>1.6</v>
      </c>
      <c r="AA1141" s="15" t="s">
        <v>92</v>
      </c>
      <c r="AB1141" t="s">
        <v>89</v>
      </c>
      <c r="AC1141" s="24" t="s">
        <v>104</v>
      </c>
      <c r="AD1141" s="12" t="s">
        <v>83</v>
      </c>
      <c r="AE1141" s="12" t="s">
        <v>83</v>
      </c>
      <c r="AF1141" s="12" t="s">
        <v>83</v>
      </c>
      <c r="AG1141" s="12"/>
      <c r="AH1141" s="12" t="s">
        <v>82</v>
      </c>
      <c r="AI1141" t="s">
        <v>83</v>
      </c>
      <c r="AJ1141" s="24" t="s">
        <v>211</v>
      </c>
      <c r="AK1141" s="12" t="s">
        <v>80</v>
      </c>
      <c r="AL1141" s="12" t="s">
        <v>80</v>
      </c>
      <c r="AM1141" s="12" t="s">
        <v>80</v>
      </c>
      <c r="AN1141" s="12"/>
      <c r="AO1141" s="12" t="s">
        <v>80</v>
      </c>
      <c r="AP1141" t="s">
        <v>80</v>
      </c>
      <c r="AQ1141" t="s">
        <v>80</v>
      </c>
      <c r="AR1141" s="12" t="s">
        <v>80</v>
      </c>
      <c r="AS1141" s="12" t="s">
        <v>80</v>
      </c>
      <c r="AT1141" s="12" t="s">
        <v>80</v>
      </c>
      <c r="AU1141" s="12"/>
      <c r="AV1141" t="s">
        <v>80</v>
      </c>
      <c r="AW1141" t="s">
        <v>80</v>
      </c>
      <c r="AX1141" t="s">
        <v>80</v>
      </c>
      <c r="AY1141" s="12" t="s">
        <v>80</v>
      </c>
      <c r="AZ1141" s="12" t="s">
        <v>80</v>
      </c>
      <c r="BA1141" s="12" t="s">
        <v>80</v>
      </c>
      <c r="BB1141" s="12"/>
      <c r="BC1141" s="12" t="s">
        <v>80</v>
      </c>
      <c r="BD1141" t="s">
        <v>80</v>
      </c>
      <c r="BE1141" t="s">
        <v>80</v>
      </c>
      <c r="BF1141" s="12" t="s">
        <v>80</v>
      </c>
      <c r="BG1141" s="12" t="s">
        <v>80</v>
      </c>
      <c r="BH1141" s="12" t="s">
        <v>80</v>
      </c>
      <c r="BI1141" s="12"/>
      <c r="BJ1141" t="s">
        <v>80</v>
      </c>
      <c r="BK1141" t="s">
        <v>80</v>
      </c>
      <c r="BL1141" t="s">
        <v>80</v>
      </c>
      <c r="BM1141" s="12" t="s">
        <v>80</v>
      </c>
      <c r="BN1141" s="12" t="s">
        <v>80</v>
      </c>
      <c r="BO1141" s="12" t="s">
        <v>80</v>
      </c>
      <c r="BP1141" s="12"/>
      <c r="BQ1141" s="12" t="s">
        <v>80</v>
      </c>
      <c r="BR1141" s="12" t="s">
        <v>80</v>
      </c>
      <c r="BS1141" t="s">
        <v>80</v>
      </c>
      <c r="BT1141" s="12" t="s">
        <v>80</v>
      </c>
      <c r="BU1141" s="12" t="s">
        <v>80</v>
      </c>
      <c r="BV1141" s="12" t="s">
        <v>80</v>
      </c>
      <c r="BW1141" s="12"/>
      <c r="BX1141" s="12" t="s">
        <v>80</v>
      </c>
      <c r="BY1141" s="12" t="s">
        <v>80</v>
      </c>
      <c r="BZ1141" t="s">
        <v>80</v>
      </c>
      <c r="CA1141" s="12" t="s">
        <v>80</v>
      </c>
      <c r="CB1141" s="12" t="s">
        <v>80</v>
      </c>
      <c r="CC1141" s="12" t="s">
        <v>80</v>
      </c>
      <c r="CD1141" s="12"/>
      <c r="CE1141" s="12" t="s">
        <v>80</v>
      </c>
      <c r="CF1141" t="s">
        <v>80</v>
      </c>
      <c r="CG1141" s="12" t="s">
        <v>80</v>
      </c>
    </row>
    <row r="1142" spans="1:85" ht="16" customHeight="1" x14ac:dyDescent="0.2">
      <c r="A1142" t="s">
        <v>75</v>
      </c>
      <c r="B1142" t="s">
        <v>76</v>
      </c>
      <c r="C1142" t="s">
        <v>209</v>
      </c>
      <c r="D1142" t="s">
        <v>210</v>
      </c>
      <c r="F1142" t="s">
        <v>84</v>
      </c>
      <c r="G1142" s="7">
        <v>2.88</v>
      </c>
      <c r="H1142">
        <v>63</v>
      </c>
      <c r="I1142">
        <v>30</v>
      </c>
      <c r="J1142" t="s">
        <v>80</v>
      </c>
      <c r="K1142" t="s">
        <v>80</v>
      </c>
      <c r="L1142" t="s">
        <v>80</v>
      </c>
      <c r="M1142" t="s">
        <v>80</v>
      </c>
      <c r="N1142" t="s">
        <v>80</v>
      </c>
      <c r="O1142" s="24" t="s">
        <v>80</v>
      </c>
      <c r="P1142" t="s">
        <v>80</v>
      </c>
      <c r="Q1142" t="s">
        <v>80</v>
      </c>
      <c r="R1142" t="s">
        <v>80</v>
      </c>
      <c r="S1142" t="s">
        <v>80</v>
      </c>
      <c r="T1142" t="s">
        <v>80</v>
      </c>
      <c r="U1142" t="s">
        <v>80</v>
      </c>
      <c r="V1142" s="24" t="s">
        <v>80</v>
      </c>
      <c r="W1142" t="s">
        <v>80</v>
      </c>
      <c r="X1142" t="s">
        <v>80</v>
      </c>
      <c r="Y1142" t="s">
        <v>80</v>
      </c>
      <c r="AA1142" t="s">
        <v>80</v>
      </c>
      <c r="AB1142" t="s">
        <v>80</v>
      </c>
      <c r="AC1142" s="24" t="s">
        <v>80</v>
      </c>
      <c r="AD1142" t="s">
        <v>80</v>
      </c>
      <c r="AE1142" t="s">
        <v>80</v>
      </c>
      <c r="AF1142" t="s">
        <v>80</v>
      </c>
      <c r="AH1142" t="s">
        <v>80</v>
      </c>
      <c r="AI1142" t="s">
        <v>80</v>
      </c>
      <c r="AJ1142" s="24" t="s">
        <v>80</v>
      </c>
      <c r="AK1142" t="s">
        <v>80</v>
      </c>
      <c r="AL1142" t="s">
        <v>80</v>
      </c>
      <c r="AM1142" t="s">
        <v>80</v>
      </c>
      <c r="AO1142" t="s">
        <v>80</v>
      </c>
      <c r="AP1142" t="s">
        <v>80</v>
      </c>
      <c r="AQ1142" t="s">
        <v>80</v>
      </c>
      <c r="AR1142" t="s">
        <v>80</v>
      </c>
      <c r="AS1142" t="s">
        <v>80</v>
      </c>
      <c r="AT1142" t="s">
        <v>80</v>
      </c>
      <c r="AV1142" t="s">
        <v>80</v>
      </c>
      <c r="AW1142" t="s">
        <v>80</v>
      </c>
      <c r="AX1142" t="s">
        <v>80</v>
      </c>
      <c r="AY1142" t="s">
        <v>80</v>
      </c>
      <c r="AZ1142" t="s">
        <v>80</v>
      </c>
      <c r="BA1142" t="s">
        <v>80</v>
      </c>
      <c r="BC1142" t="s">
        <v>80</v>
      </c>
      <c r="BD1142" t="s">
        <v>80</v>
      </c>
      <c r="BE1142" t="s">
        <v>80</v>
      </c>
      <c r="BF1142" t="s">
        <v>80</v>
      </c>
      <c r="BG1142" t="s">
        <v>80</v>
      </c>
      <c r="BH1142" t="s">
        <v>80</v>
      </c>
      <c r="BJ1142" t="s">
        <v>80</v>
      </c>
      <c r="BK1142" t="s">
        <v>80</v>
      </c>
      <c r="BL1142" t="s">
        <v>80</v>
      </c>
      <c r="BM1142" t="s">
        <v>80</v>
      </c>
      <c r="BN1142" t="s">
        <v>80</v>
      </c>
      <c r="BO1142" t="s">
        <v>80</v>
      </c>
      <c r="BQ1142" t="s">
        <v>80</v>
      </c>
      <c r="BR1142" t="s">
        <v>80</v>
      </c>
      <c r="BS1142" t="s">
        <v>80</v>
      </c>
      <c r="BT1142" t="s">
        <v>80</v>
      </c>
      <c r="BU1142" t="s">
        <v>80</v>
      </c>
      <c r="BV1142" t="s">
        <v>80</v>
      </c>
      <c r="BX1142" t="s">
        <v>80</v>
      </c>
      <c r="BY1142" t="s">
        <v>80</v>
      </c>
      <c r="BZ1142" t="s">
        <v>80</v>
      </c>
      <c r="CA1142">
        <v>5.2</v>
      </c>
      <c r="CB1142">
        <v>5.5</v>
      </c>
      <c r="CC1142">
        <v>0.5</v>
      </c>
      <c r="CE1142" s="10" t="s">
        <v>85</v>
      </c>
      <c r="CG1142" t="s">
        <v>86</v>
      </c>
    </row>
    <row r="1143" spans="1:85" ht="16" customHeight="1" x14ac:dyDescent="0.2">
      <c r="A1143" t="s">
        <v>75</v>
      </c>
      <c r="B1143" t="s">
        <v>76</v>
      </c>
      <c r="C1143" t="s">
        <v>209</v>
      </c>
      <c r="D1143" t="s">
        <v>210</v>
      </c>
      <c r="F1143" t="s">
        <v>88</v>
      </c>
      <c r="G1143" s="7">
        <v>2.89</v>
      </c>
      <c r="H1143">
        <v>69</v>
      </c>
      <c r="I1143">
        <v>10</v>
      </c>
      <c r="J1143" t="s">
        <v>80</v>
      </c>
      <c r="K1143" t="s">
        <v>80</v>
      </c>
      <c r="L1143" t="s">
        <v>80</v>
      </c>
      <c r="M1143" t="s">
        <v>80</v>
      </c>
      <c r="N1143" t="s">
        <v>80</v>
      </c>
      <c r="O1143" s="24" t="s">
        <v>80</v>
      </c>
      <c r="P1143" t="s">
        <v>80</v>
      </c>
      <c r="Q1143" t="s">
        <v>80</v>
      </c>
      <c r="R1143" t="s">
        <v>80</v>
      </c>
      <c r="S1143" t="s">
        <v>80</v>
      </c>
      <c r="T1143" t="s">
        <v>80</v>
      </c>
      <c r="U1143" t="s">
        <v>80</v>
      </c>
      <c r="V1143" s="24" t="s">
        <v>80</v>
      </c>
      <c r="W1143" t="s">
        <v>80</v>
      </c>
      <c r="X1143" t="s">
        <v>80</v>
      </c>
      <c r="Y1143" t="s">
        <v>80</v>
      </c>
      <c r="AA1143" t="s">
        <v>80</v>
      </c>
      <c r="AB1143" t="s">
        <v>80</v>
      </c>
      <c r="AC1143" s="24" t="s">
        <v>80</v>
      </c>
      <c r="AD1143" t="s">
        <v>80</v>
      </c>
      <c r="AE1143" t="s">
        <v>80</v>
      </c>
      <c r="AF1143" t="s">
        <v>80</v>
      </c>
      <c r="AH1143" t="s">
        <v>80</v>
      </c>
      <c r="AI1143" t="s">
        <v>80</v>
      </c>
      <c r="AJ1143" s="24" t="s">
        <v>80</v>
      </c>
      <c r="AK1143" t="s">
        <v>80</v>
      </c>
      <c r="AL1143" t="s">
        <v>80</v>
      </c>
      <c r="AM1143" t="s">
        <v>80</v>
      </c>
      <c r="AO1143" t="s">
        <v>80</v>
      </c>
      <c r="AP1143" t="s">
        <v>80</v>
      </c>
      <c r="AQ1143" t="s">
        <v>80</v>
      </c>
      <c r="AR1143" t="s">
        <v>80</v>
      </c>
      <c r="AS1143" t="s">
        <v>80</v>
      </c>
      <c r="AT1143" t="s">
        <v>80</v>
      </c>
      <c r="AV1143" t="s">
        <v>80</v>
      </c>
      <c r="AW1143" t="s">
        <v>80</v>
      </c>
      <c r="AX1143" t="s">
        <v>80</v>
      </c>
      <c r="AY1143" t="s">
        <v>80</v>
      </c>
      <c r="AZ1143" t="s">
        <v>80</v>
      </c>
      <c r="BA1143" t="s">
        <v>80</v>
      </c>
      <c r="BC1143" t="s">
        <v>80</v>
      </c>
      <c r="BD1143" t="s">
        <v>80</v>
      </c>
      <c r="BE1143" t="s">
        <v>80</v>
      </c>
      <c r="BF1143" t="s">
        <v>80</v>
      </c>
      <c r="BG1143" t="s">
        <v>80</v>
      </c>
      <c r="BH1143" t="s">
        <v>80</v>
      </c>
      <c r="BJ1143" t="s">
        <v>80</v>
      </c>
      <c r="BK1143" t="s">
        <v>80</v>
      </c>
      <c r="BL1143" t="s">
        <v>80</v>
      </c>
      <c r="BM1143" t="s">
        <v>80</v>
      </c>
      <c r="BN1143" t="s">
        <v>80</v>
      </c>
      <c r="BO1143" t="s">
        <v>80</v>
      </c>
      <c r="BQ1143" t="s">
        <v>80</v>
      </c>
      <c r="BR1143" t="s">
        <v>80</v>
      </c>
      <c r="BS1143" t="s">
        <v>80</v>
      </c>
      <c r="BT1143" t="s">
        <v>80</v>
      </c>
      <c r="BU1143" t="s">
        <v>80</v>
      </c>
      <c r="BV1143" t="s">
        <v>80</v>
      </c>
      <c r="BX1143" t="s">
        <v>80</v>
      </c>
      <c r="BY1143" t="s">
        <v>80</v>
      </c>
      <c r="BZ1143" t="s">
        <v>80</v>
      </c>
      <c r="CA1143">
        <v>2.7</v>
      </c>
      <c r="CB1143">
        <v>2.7</v>
      </c>
      <c r="CC1143">
        <v>2</v>
      </c>
      <c r="CE1143" s="12" t="s">
        <v>92</v>
      </c>
      <c r="CG1143" t="s">
        <v>86</v>
      </c>
    </row>
    <row r="1144" spans="1:85" ht="16" customHeight="1" x14ac:dyDescent="0.2">
      <c r="A1144" t="s">
        <v>75</v>
      </c>
      <c r="B1144" t="s">
        <v>76</v>
      </c>
      <c r="C1144" t="s">
        <v>209</v>
      </c>
      <c r="D1144" t="s">
        <v>210</v>
      </c>
      <c r="F1144" t="s">
        <v>79</v>
      </c>
      <c r="G1144" s="7">
        <v>2.9</v>
      </c>
      <c r="H1144">
        <v>10</v>
      </c>
      <c r="I1144">
        <v>30</v>
      </c>
      <c r="J1144" t="s">
        <v>80</v>
      </c>
      <c r="K1144" t="s">
        <v>80</v>
      </c>
      <c r="L1144" t="s">
        <v>80</v>
      </c>
      <c r="M1144" t="s">
        <v>80</v>
      </c>
      <c r="N1144" t="s">
        <v>80</v>
      </c>
      <c r="O1144" s="24" t="s">
        <v>80</v>
      </c>
      <c r="P1144" t="s">
        <v>80</v>
      </c>
      <c r="Q1144" t="s">
        <v>80</v>
      </c>
      <c r="R1144" t="s">
        <v>80</v>
      </c>
      <c r="S1144" t="s">
        <v>80</v>
      </c>
      <c r="T1144" t="s">
        <v>80</v>
      </c>
      <c r="U1144" t="s">
        <v>80</v>
      </c>
      <c r="V1144" s="24" t="s">
        <v>80</v>
      </c>
      <c r="W1144" t="s">
        <v>80</v>
      </c>
      <c r="X1144" t="s">
        <v>80</v>
      </c>
      <c r="Y1144" t="s">
        <v>80</v>
      </c>
      <c r="AA1144" t="s">
        <v>80</v>
      </c>
      <c r="AB1144" t="s">
        <v>80</v>
      </c>
      <c r="AC1144" s="24" t="s">
        <v>80</v>
      </c>
      <c r="AD1144" t="s">
        <v>80</v>
      </c>
      <c r="AE1144" t="s">
        <v>80</v>
      </c>
      <c r="AF1144" t="s">
        <v>80</v>
      </c>
      <c r="AH1144" t="s">
        <v>80</v>
      </c>
      <c r="AI1144" t="s">
        <v>80</v>
      </c>
      <c r="AJ1144" s="24" t="s">
        <v>80</v>
      </c>
      <c r="AK1144" t="s">
        <v>80</v>
      </c>
      <c r="AL1144" t="s">
        <v>80</v>
      </c>
      <c r="AM1144" t="s">
        <v>80</v>
      </c>
      <c r="AO1144" t="s">
        <v>80</v>
      </c>
      <c r="AP1144" t="s">
        <v>80</v>
      </c>
      <c r="AQ1144" t="s">
        <v>80</v>
      </c>
      <c r="AR1144" t="s">
        <v>80</v>
      </c>
      <c r="AS1144" t="s">
        <v>80</v>
      </c>
      <c r="AT1144" t="s">
        <v>80</v>
      </c>
      <c r="AV1144" t="s">
        <v>80</v>
      </c>
      <c r="AW1144" t="s">
        <v>80</v>
      </c>
      <c r="AX1144" t="s">
        <v>80</v>
      </c>
      <c r="AY1144" t="s">
        <v>80</v>
      </c>
      <c r="AZ1144" t="s">
        <v>80</v>
      </c>
      <c r="BA1144" t="s">
        <v>80</v>
      </c>
      <c r="BC1144" t="s">
        <v>80</v>
      </c>
      <c r="BD1144" t="s">
        <v>80</v>
      </c>
      <c r="BE1144" t="s">
        <v>80</v>
      </c>
      <c r="BF1144" t="s">
        <v>80</v>
      </c>
      <c r="BG1144" t="s">
        <v>80</v>
      </c>
      <c r="BH1144" t="s">
        <v>80</v>
      </c>
      <c r="BJ1144" t="s">
        <v>80</v>
      </c>
      <c r="BK1144" t="s">
        <v>80</v>
      </c>
      <c r="BL1144" t="s">
        <v>80</v>
      </c>
      <c r="BM1144" t="s">
        <v>80</v>
      </c>
      <c r="BN1144" t="s">
        <v>80</v>
      </c>
      <c r="BO1144" t="s">
        <v>80</v>
      </c>
      <c r="BQ1144" t="s">
        <v>80</v>
      </c>
      <c r="BR1144" t="s">
        <v>80</v>
      </c>
      <c r="BS1144" t="s">
        <v>80</v>
      </c>
      <c r="BT1144">
        <v>4.3</v>
      </c>
      <c r="BU1144">
        <v>3.9</v>
      </c>
      <c r="BV1144">
        <v>3.5</v>
      </c>
      <c r="BX1144" t="s">
        <v>92</v>
      </c>
      <c r="BY1144" t="s">
        <v>128</v>
      </c>
      <c r="BZ1144" t="s">
        <v>86</v>
      </c>
      <c r="CA1144">
        <v>8</v>
      </c>
      <c r="CB1144">
        <v>7</v>
      </c>
      <c r="CC1144">
        <v>3.8</v>
      </c>
      <c r="CD1144">
        <f>AVERAGE(CA1144:CC1144)/AVERAGE(BT1144:BV1144)</f>
        <v>1.6068376068376069</v>
      </c>
      <c r="CE1144" s="8" t="s">
        <v>87</v>
      </c>
      <c r="CG1144" t="s">
        <v>86</v>
      </c>
    </row>
    <row r="1145" spans="1:85" ht="16" customHeight="1" x14ac:dyDescent="0.2">
      <c r="A1145" t="s">
        <v>75</v>
      </c>
      <c r="B1145" t="s">
        <v>76</v>
      </c>
      <c r="C1145" t="s">
        <v>209</v>
      </c>
      <c r="D1145" t="s">
        <v>210</v>
      </c>
      <c r="F1145" t="s">
        <v>84</v>
      </c>
      <c r="G1145" s="7">
        <v>2.9</v>
      </c>
      <c r="H1145">
        <v>30</v>
      </c>
      <c r="I1145">
        <v>48</v>
      </c>
      <c r="J1145" t="s">
        <v>80</v>
      </c>
      <c r="K1145" t="s">
        <v>80</v>
      </c>
      <c r="L1145" t="s">
        <v>80</v>
      </c>
      <c r="M1145" t="s">
        <v>80</v>
      </c>
      <c r="N1145" t="s">
        <v>80</v>
      </c>
      <c r="O1145" s="24" t="s">
        <v>103</v>
      </c>
      <c r="P1145" t="s">
        <v>80</v>
      </c>
      <c r="Q1145" t="s">
        <v>80</v>
      </c>
      <c r="R1145" t="s">
        <v>80</v>
      </c>
      <c r="S1145" t="s">
        <v>80</v>
      </c>
      <c r="T1145" t="s">
        <v>80</v>
      </c>
      <c r="U1145" t="s">
        <v>80</v>
      </c>
      <c r="V1145" s="24" t="s">
        <v>91</v>
      </c>
      <c r="W1145" t="s">
        <v>80</v>
      </c>
      <c r="X1145" t="s">
        <v>80</v>
      </c>
      <c r="Y1145" t="s">
        <v>80</v>
      </c>
      <c r="AA1145" t="s">
        <v>80</v>
      </c>
      <c r="AB1145" t="s">
        <v>80</v>
      </c>
      <c r="AC1145" s="24" t="s">
        <v>104</v>
      </c>
      <c r="AD1145" t="s">
        <v>80</v>
      </c>
      <c r="AE1145" t="s">
        <v>80</v>
      </c>
      <c r="AF1145" t="s">
        <v>80</v>
      </c>
      <c r="AH1145" t="s">
        <v>80</v>
      </c>
      <c r="AI1145" t="s">
        <v>80</v>
      </c>
      <c r="AJ1145" s="24" t="s">
        <v>211</v>
      </c>
      <c r="AK1145">
        <v>1.5</v>
      </c>
      <c r="AL1145">
        <v>1.5</v>
      </c>
      <c r="AM1145">
        <v>0.5</v>
      </c>
      <c r="AO1145" t="s">
        <v>175</v>
      </c>
      <c r="AP1145" t="s">
        <v>176</v>
      </c>
      <c r="AQ1145" t="s">
        <v>105</v>
      </c>
      <c r="AR1145" s="9" t="s">
        <v>83</v>
      </c>
      <c r="AS1145" s="9" t="s">
        <v>83</v>
      </c>
      <c r="AT1145" s="9" t="s">
        <v>83</v>
      </c>
      <c r="AU1145" s="9"/>
      <c r="AV1145" t="s">
        <v>82</v>
      </c>
      <c r="AW1145" t="s">
        <v>83</v>
      </c>
      <c r="AX1145" t="s">
        <v>91</v>
      </c>
      <c r="AY1145" s="12" t="s">
        <v>80</v>
      </c>
      <c r="AZ1145" s="12" t="s">
        <v>80</v>
      </c>
      <c r="BA1145" s="12" t="s">
        <v>80</v>
      </c>
      <c r="BB1145" s="12"/>
      <c r="BC1145" s="12" t="s">
        <v>80</v>
      </c>
      <c r="BD1145" t="s">
        <v>80</v>
      </c>
      <c r="BE1145" t="s">
        <v>80</v>
      </c>
      <c r="BF1145" s="12" t="s">
        <v>80</v>
      </c>
      <c r="BG1145" s="12" t="s">
        <v>80</v>
      </c>
      <c r="BH1145" s="12" t="s">
        <v>80</v>
      </c>
      <c r="BI1145" s="12"/>
      <c r="BJ1145" t="s">
        <v>80</v>
      </c>
      <c r="BK1145" t="s">
        <v>80</v>
      </c>
      <c r="BL1145" t="s">
        <v>80</v>
      </c>
      <c r="BM1145" s="12" t="s">
        <v>80</v>
      </c>
      <c r="BN1145" s="12" t="s">
        <v>80</v>
      </c>
      <c r="BO1145" s="12" t="s">
        <v>80</v>
      </c>
      <c r="BP1145" s="12"/>
      <c r="BQ1145" s="12" t="s">
        <v>80</v>
      </c>
      <c r="BR1145" s="12" t="s">
        <v>80</v>
      </c>
      <c r="BS1145" t="s">
        <v>80</v>
      </c>
      <c r="BT1145" s="12" t="s">
        <v>80</v>
      </c>
      <c r="BU1145" s="12" t="s">
        <v>80</v>
      </c>
      <c r="BV1145" s="12" t="s">
        <v>80</v>
      </c>
      <c r="BW1145" s="12"/>
      <c r="BX1145" s="12" t="s">
        <v>80</v>
      </c>
      <c r="BY1145" s="12" t="s">
        <v>80</v>
      </c>
      <c r="BZ1145" t="s">
        <v>80</v>
      </c>
      <c r="CA1145" s="12" t="s">
        <v>80</v>
      </c>
      <c r="CB1145" s="12" t="s">
        <v>80</v>
      </c>
      <c r="CC1145" s="12" t="s">
        <v>80</v>
      </c>
      <c r="CD1145" s="12"/>
      <c r="CE1145" s="12" t="s">
        <v>80</v>
      </c>
      <c r="CF1145" t="s">
        <v>80</v>
      </c>
      <c r="CG1145" s="12" t="s">
        <v>80</v>
      </c>
    </row>
    <row r="1146" spans="1:85" ht="16" customHeight="1" x14ac:dyDescent="0.2">
      <c r="A1146" t="s">
        <v>75</v>
      </c>
      <c r="B1146" t="s">
        <v>76</v>
      </c>
      <c r="C1146" t="s">
        <v>209</v>
      </c>
      <c r="D1146" t="s">
        <v>210</v>
      </c>
      <c r="F1146" t="s">
        <v>84</v>
      </c>
      <c r="G1146" s="7">
        <v>2.9</v>
      </c>
      <c r="H1146">
        <v>37</v>
      </c>
      <c r="I1146">
        <v>53</v>
      </c>
      <c r="J1146" t="s">
        <v>80</v>
      </c>
      <c r="K1146" t="s">
        <v>80</v>
      </c>
      <c r="L1146" t="s">
        <v>80</v>
      </c>
      <c r="M1146" t="s">
        <v>80</v>
      </c>
      <c r="N1146" t="s">
        <v>80</v>
      </c>
      <c r="O1146" s="24" t="s">
        <v>103</v>
      </c>
      <c r="P1146" t="s">
        <v>80</v>
      </c>
      <c r="Q1146" t="s">
        <v>80</v>
      </c>
      <c r="R1146" t="s">
        <v>80</v>
      </c>
      <c r="S1146" t="s">
        <v>80</v>
      </c>
      <c r="T1146" t="s">
        <v>80</v>
      </c>
      <c r="U1146" t="s">
        <v>80</v>
      </c>
      <c r="V1146" s="24" t="s">
        <v>91</v>
      </c>
      <c r="W1146" t="s">
        <v>80</v>
      </c>
      <c r="X1146" t="s">
        <v>80</v>
      </c>
      <c r="Y1146" t="s">
        <v>80</v>
      </c>
      <c r="AA1146" t="s">
        <v>80</v>
      </c>
      <c r="AB1146" t="s">
        <v>80</v>
      </c>
      <c r="AC1146" s="24" t="s">
        <v>104</v>
      </c>
      <c r="AD1146" t="s">
        <v>80</v>
      </c>
      <c r="AE1146" t="s">
        <v>80</v>
      </c>
      <c r="AF1146" t="s">
        <v>80</v>
      </c>
      <c r="AH1146" t="s">
        <v>80</v>
      </c>
      <c r="AI1146" t="s">
        <v>80</v>
      </c>
      <c r="AJ1146" s="24" t="s">
        <v>211</v>
      </c>
      <c r="AK1146">
        <v>4</v>
      </c>
      <c r="AL1146">
        <v>2.5</v>
      </c>
      <c r="AM1146">
        <v>1</v>
      </c>
      <c r="AO1146" t="s">
        <v>175</v>
      </c>
      <c r="AP1146" t="s">
        <v>176</v>
      </c>
      <c r="AQ1146" t="s">
        <v>105</v>
      </c>
      <c r="AR1146" s="9" t="s">
        <v>83</v>
      </c>
      <c r="AS1146" s="9" t="s">
        <v>83</v>
      </c>
      <c r="AT1146" s="9" t="s">
        <v>83</v>
      </c>
      <c r="AU1146" s="9"/>
      <c r="AV1146" t="s">
        <v>82</v>
      </c>
      <c r="AW1146" t="s">
        <v>83</v>
      </c>
      <c r="AX1146" t="s">
        <v>91</v>
      </c>
      <c r="AY1146" s="12" t="s">
        <v>80</v>
      </c>
      <c r="AZ1146" s="12" t="s">
        <v>80</v>
      </c>
      <c r="BA1146" s="12" t="s">
        <v>80</v>
      </c>
      <c r="BB1146" s="12"/>
      <c r="BC1146" s="12" t="s">
        <v>80</v>
      </c>
      <c r="BD1146" t="s">
        <v>80</v>
      </c>
      <c r="BE1146" t="s">
        <v>80</v>
      </c>
      <c r="BF1146" s="12" t="s">
        <v>80</v>
      </c>
      <c r="BG1146" s="12" t="s">
        <v>80</v>
      </c>
      <c r="BH1146" s="12" t="s">
        <v>80</v>
      </c>
      <c r="BI1146" s="12"/>
      <c r="BJ1146" t="s">
        <v>80</v>
      </c>
      <c r="BK1146" t="s">
        <v>80</v>
      </c>
      <c r="BL1146" t="s">
        <v>80</v>
      </c>
      <c r="BM1146" s="12" t="s">
        <v>80</v>
      </c>
      <c r="BN1146" s="12" t="s">
        <v>80</v>
      </c>
      <c r="BO1146" s="12" t="s">
        <v>80</v>
      </c>
      <c r="BP1146" s="12"/>
      <c r="BQ1146" s="12" t="s">
        <v>80</v>
      </c>
      <c r="BR1146" s="12" t="s">
        <v>80</v>
      </c>
      <c r="BS1146" t="s">
        <v>80</v>
      </c>
      <c r="BT1146" s="12" t="s">
        <v>80</v>
      </c>
      <c r="BU1146" s="12" t="s">
        <v>80</v>
      </c>
      <c r="BV1146" s="12" t="s">
        <v>80</v>
      </c>
      <c r="BW1146" s="12"/>
      <c r="BX1146" s="12" t="s">
        <v>80</v>
      </c>
      <c r="BY1146" s="12" t="s">
        <v>80</v>
      </c>
      <c r="BZ1146" t="s">
        <v>80</v>
      </c>
      <c r="CA1146" s="12" t="s">
        <v>80</v>
      </c>
      <c r="CB1146" s="12" t="s">
        <v>80</v>
      </c>
      <c r="CC1146" s="12" t="s">
        <v>80</v>
      </c>
      <c r="CD1146" s="12"/>
      <c r="CE1146" s="12" t="s">
        <v>80</v>
      </c>
      <c r="CF1146" t="s">
        <v>80</v>
      </c>
      <c r="CG1146" s="12" t="s">
        <v>80</v>
      </c>
    </row>
    <row r="1147" spans="1:85" ht="16" customHeight="1" x14ac:dyDescent="0.2">
      <c r="A1147" t="s">
        <v>75</v>
      </c>
      <c r="B1147" t="s">
        <v>76</v>
      </c>
      <c r="C1147" t="s">
        <v>209</v>
      </c>
      <c r="D1147" t="s">
        <v>210</v>
      </c>
      <c r="F1147" t="s">
        <v>84</v>
      </c>
      <c r="G1147" s="7">
        <v>2.9</v>
      </c>
      <c r="H1147">
        <v>38</v>
      </c>
      <c r="I1147">
        <v>56</v>
      </c>
      <c r="J1147" t="s">
        <v>80</v>
      </c>
      <c r="K1147" t="s">
        <v>80</v>
      </c>
      <c r="L1147" t="s">
        <v>80</v>
      </c>
      <c r="M1147" t="s">
        <v>80</v>
      </c>
      <c r="N1147" t="s">
        <v>80</v>
      </c>
      <c r="O1147" s="24" t="s">
        <v>103</v>
      </c>
      <c r="P1147" t="s">
        <v>80</v>
      </c>
      <c r="Q1147" t="s">
        <v>80</v>
      </c>
      <c r="R1147" t="s">
        <v>80</v>
      </c>
      <c r="S1147" t="s">
        <v>80</v>
      </c>
      <c r="T1147" t="s">
        <v>80</v>
      </c>
      <c r="U1147" t="s">
        <v>80</v>
      </c>
      <c r="V1147" s="24" t="s">
        <v>91</v>
      </c>
      <c r="W1147" t="s">
        <v>80</v>
      </c>
      <c r="X1147" t="s">
        <v>80</v>
      </c>
      <c r="Y1147" t="s">
        <v>80</v>
      </c>
      <c r="AA1147" t="s">
        <v>80</v>
      </c>
      <c r="AB1147" t="s">
        <v>80</v>
      </c>
      <c r="AC1147" s="24" t="s">
        <v>104</v>
      </c>
      <c r="AD1147" t="s">
        <v>80</v>
      </c>
      <c r="AE1147" t="s">
        <v>80</v>
      </c>
      <c r="AF1147" t="s">
        <v>80</v>
      </c>
      <c r="AH1147" t="s">
        <v>80</v>
      </c>
      <c r="AI1147" t="s">
        <v>80</v>
      </c>
      <c r="AJ1147" s="24" t="s">
        <v>211</v>
      </c>
      <c r="AK1147">
        <v>2.5</v>
      </c>
      <c r="AL1147">
        <v>2.5</v>
      </c>
      <c r="AM1147">
        <v>1</v>
      </c>
      <c r="AO1147" t="s">
        <v>175</v>
      </c>
      <c r="AP1147" t="s">
        <v>176</v>
      </c>
      <c r="AQ1147" t="s">
        <v>105</v>
      </c>
      <c r="AR1147" s="9" t="s">
        <v>83</v>
      </c>
      <c r="AS1147" s="9" t="s">
        <v>83</v>
      </c>
      <c r="AT1147" s="9" t="s">
        <v>83</v>
      </c>
      <c r="AU1147" s="9"/>
      <c r="AV1147" t="s">
        <v>82</v>
      </c>
      <c r="AW1147" t="s">
        <v>83</v>
      </c>
      <c r="AX1147" t="s">
        <v>91</v>
      </c>
      <c r="AY1147" s="12" t="s">
        <v>80</v>
      </c>
      <c r="AZ1147" s="12" t="s">
        <v>80</v>
      </c>
      <c r="BA1147" s="12" t="s">
        <v>80</v>
      </c>
      <c r="BB1147" s="12"/>
      <c r="BC1147" s="12" t="s">
        <v>80</v>
      </c>
      <c r="BD1147" t="s">
        <v>80</v>
      </c>
      <c r="BE1147" t="s">
        <v>80</v>
      </c>
      <c r="BF1147" s="12" t="s">
        <v>80</v>
      </c>
      <c r="BG1147" s="12" t="s">
        <v>80</v>
      </c>
      <c r="BH1147" s="12" t="s">
        <v>80</v>
      </c>
      <c r="BI1147" s="12"/>
      <c r="BJ1147" t="s">
        <v>80</v>
      </c>
      <c r="BK1147" t="s">
        <v>80</v>
      </c>
      <c r="BL1147" t="s">
        <v>80</v>
      </c>
      <c r="BM1147" s="12" t="s">
        <v>80</v>
      </c>
      <c r="BN1147" s="12" t="s">
        <v>80</v>
      </c>
      <c r="BO1147" s="12" t="s">
        <v>80</v>
      </c>
      <c r="BP1147" s="12"/>
      <c r="BQ1147" s="12" t="s">
        <v>80</v>
      </c>
      <c r="BR1147" s="12" t="s">
        <v>80</v>
      </c>
      <c r="BS1147" t="s">
        <v>80</v>
      </c>
      <c r="BT1147" s="12" t="s">
        <v>80</v>
      </c>
      <c r="BU1147" s="12" t="s">
        <v>80</v>
      </c>
      <c r="BV1147" s="12" t="s">
        <v>80</v>
      </c>
      <c r="BW1147" s="12"/>
      <c r="BX1147" s="12" t="s">
        <v>80</v>
      </c>
      <c r="BY1147" s="12" t="s">
        <v>80</v>
      </c>
      <c r="BZ1147" t="s">
        <v>80</v>
      </c>
      <c r="CA1147" s="12" t="s">
        <v>80</v>
      </c>
      <c r="CB1147" s="12" t="s">
        <v>80</v>
      </c>
      <c r="CC1147" s="12" t="s">
        <v>80</v>
      </c>
      <c r="CD1147" s="12"/>
      <c r="CE1147" s="12" t="s">
        <v>80</v>
      </c>
      <c r="CF1147" t="s">
        <v>80</v>
      </c>
      <c r="CG1147" s="12" t="s">
        <v>80</v>
      </c>
    </row>
    <row r="1148" spans="1:85" ht="16" customHeight="1" x14ac:dyDescent="0.2">
      <c r="A1148" t="s">
        <v>75</v>
      </c>
      <c r="B1148" t="s">
        <v>76</v>
      </c>
      <c r="C1148" t="s">
        <v>209</v>
      </c>
      <c r="D1148" t="s">
        <v>210</v>
      </c>
      <c r="F1148" t="s">
        <v>84</v>
      </c>
      <c r="G1148" s="7">
        <v>2.9</v>
      </c>
      <c r="H1148">
        <v>38</v>
      </c>
      <c r="I1148">
        <v>58</v>
      </c>
      <c r="J1148" t="s">
        <v>80</v>
      </c>
      <c r="K1148" t="s">
        <v>80</v>
      </c>
      <c r="L1148" t="s">
        <v>80</v>
      </c>
      <c r="M1148" t="s">
        <v>80</v>
      </c>
      <c r="N1148" t="s">
        <v>80</v>
      </c>
      <c r="O1148" s="24" t="s">
        <v>103</v>
      </c>
      <c r="P1148" t="s">
        <v>80</v>
      </c>
      <c r="Q1148" t="s">
        <v>80</v>
      </c>
      <c r="R1148" t="s">
        <v>80</v>
      </c>
      <c r="S1148" t="s">
        <v>80</v>
      </c>
      <c r="T1148" t="s">
        <v>80</v>
      </c>
      <c r="U1148" t="s">
        <v>80</v>
      </c>
      <c r="V1148" s="24" t="s">
        <v>91</v>
      </c>
      <c r="W1148" t="s">
        <v>80</v>
      </c>
      <c r="X1148" t="s">
        <v>80</v>
      </c>
      <c r="Y1148" t="s">
        <v>80</v>
      </c>
      <c r="AA1148" t="s">
        <v>80</v>
      </c>
      <c r="AB1148" t="s">
        <v>80</v>
      </c>
      <c r="AC1148" s="24" t="s">
        <v>104</v>
      </c>
      <c r="AD1148" t="s">
        <v>80</v>
      </c>
      <c r="AE1148" t="s">
        <v>80</v>
      </c>
      <c r="AF1148" t="s">
        <v>80</v>
      </c>
      <c r="AH1148" t="s">
        <v>80</v>
      </c>
      <c r="AI1148" t="s">
        <v>80</v>
      </c>
      <c r="AJ1148" s="24" t="s">
        <v>211</v>
      </c>
      <c r="AK1148">
        <v>5</v>
      </c>
      <c r="AL1148">
        <v>5</v>
      </c>
      <c r="AM1148">
        <v>2</v>
      </c>
      <c r="AO1148" t="s">
        <v>175</v>
      </c>
      <c r="AP1148" t="s">
        <v>176</v>
      </c>
      <c r="AQ1148" t="s">
        <v>105</v>
      </c>
      <c r="AR1148">
        <v>1.8</v>
      </c>
      <c r="AS1148">
        <v>2.2000000000000002</v>
      </c>
      <c r="AT1148">
        <v>1</v>
      </c>
      <c r="AU1148">
        <f t="shared" ref="AU1148" si="731">AVERAGE(AR1148:AT1148)/AVERAGE(AK1148:AM1148)</f>
        <v>0.41666666666666669</v>
      </c>
      <c r="AV1148" t="s">
        <v>87</v>
      </c>
      <c r="AW1148" t="s">
        <v>80</v>
      </c>
      <c r="AX1148" t="s">
        <v>91</v>
      </c>
      <c r="AY1148" s="9" t="s">
        <v>83</v>
      </c>
      <c r="AZ1148" s="9" t="s">
        <v>83</v>
      </c>
      <c r="BA1148" s="9" t="s">
        <v>83</v>
      </c>
      <c r="BB1148" s="9"/>
      <c r="BC1148" s="9" t="s">
        <v>82</v>
      </c>
      <c r="BD1148" t="s">
        <v>80</v>
      </c>
      <c r="BE1148" t="s">
        <v>90</v>
      </c>
      <c r="BF1148" s="12" t="s">
        <v>80</v>
      </c>
      <c r="BG1148" s="12" t="s">
        <v>80</v>
      </c>
      <c r="BH1148" s="12" t="s">
        <v>80</v>
      </c>
      <c r="BI1148" s="12"/>
      <c r="BJ1148" t="s">
        <v>80</v>
      </c>
      <c r="BK1148" t="s">
        <v>80</v>
      </c>
      <c r="BL1148" t="s">
        <v>80</v>
      </c>
      <c r="BM1148" s="10" t="s">
        <v>80</v>
      </c>
      <c r="BN1148" s="10" t="s">
        <v>80</v>
      </c>
      <c r="BO1148" s="10" t="s">
        <v>80</v>
      </c>
      <c r="BP1148" s="10"/>
      <c r="BQ1148" s="10" t="s">
        <v>80</v>
      </c>
      <c r="BR1148" s="10" t="s">
        <v>80</v>
      </c>
      <c r="BS1148" t="s">
        <v>80</v>
      </c>
      <c r="BT1148" s="10" t="s">
        <v>80</v>
      </c>
      <c r="BU1148" s="10" t="s">
        <v>80</v>
      </c>
      <c r="BV1148" s="10" t="s">
        <v>80</v>
      </c>
      <c r="BW1148" s="10"/>
      <c r="BX1148" s="10" t="s">
        <v>80</v>
      </c>
      <c r="BY1148" s="10" t="s">
        <v>80</v>
      </c>
      <c r="BZ1148" t="s">
        <v>80</v>
      </c>
      <c r="CA1148" s="10" t="s">
        <v>80</v>
      </c>
      <c r="CB1148" s="10" t="s">
        <v>80</v>
      </c>
      <c r="CC1148" s="10" t="s">
        <v>80</v>
      </c>
      <c r="CD1148" s="10"/>
      <c r="CE1148" s="10" t="s">
        <v>80</v>
      </c>
      <c r="CF1148" t="s">
        <v>80</v>
      </c>
      <c r="CG1148" s="10" t="s">
        <v>80</v>
      </c>
    </row>
    <row r="1149" spans="1:85" ht="16" customHeight="1" x14ac:dyDescent="0.2">
      <c r="A1149" t="s">
        <v>75</v>
      </c>
      <c r="B1149" t="s">
        <v>76</v>
      </c>
      <c r="C1149" t="s">
        <v>209</v>
      </c>
      <c r="D1149" t="s">
        <v>210</v>
      </c>
      <c r="F1149" t="s">
        <v>84</v>
      </c>
      <c r="G1149" s="7">
        <v>2.9</v>
      </c>
      <c r="H1149">
        <v>45</v>
      </c>
      <c r="I1149">
        <v>43</v>
      </c>
      <c r="J1149" t="s">
        <v>80</v>
      </c>
      <c r="K1149" t="s">
        <v>80</v>
      </c>
      <c r="L1149" t="s">
        <v>80</v>
      </c>
      <c r="M1149" t="s">
        <v>80</v>
      </c>
      <c r="N1149" t="s">
        <v>80</v>
      </c>
      <c r="O1149" s="24" t="s">
        <v>103</v>
      </c>
      <c r="P1149" t="s">
        <v>80</v>
      </c>
      <c r="Q1149" t="s">
        <v>80</v>
      </c>
      <c r="R1149" t="s">
        <v>80</v>
      </c>
      <c r="S1149" t="s">
        <v>80</v>
      </c>
      <c r="T1149" t="s">
        <v>80</v>
      </c>
      <c r="U1149" t="s">
        <v>80</v>
      </c>
      <c r="V1149" s="24" t="s">
        <v>91</v>
      </c>
      <c r="W1149" t="s">
        <v>80</v>
      </c>
      <c r="X1149" t="s">
        <v>80</v>
      </c>
      <c r="Y1149" t="s">
        <v>80</v>
      </c>
      <c r="AA1149" t="s">
        <v>80</v>
      </c>
      <c r="AB1149" t="s">
        <v>80</v>
      </c>
      <c r="AC1149" s="24" t="s">
        <v>104</v>
      </c>
      <c r="AD1149" t="s">
        <v>80</v>
      </c>
      <c r="AE1149" t="s">
        <v>80</v>
      </c>
      <c r="AF1149" t="s">
        <v>80</v>
      </c>
      <c r="AH1149" t="s">
        <v>80</v>
      </c>
      <c r="AI1149" t="s">
        <v>80</v>
      </c>
      <c r="AJ1149" s="24" t="s">
        <v>211</v>
      </c>
      <c r="AK1149">
        <v>2</v>
      </c>
      <c r="AL1149">
        <v>2</v>
      </c>
      <c r="AM1149">
        <v>1</v>
      </c>
      <c r="AO1149" t="s">
        <v>175</v>
      </c>
      <c r="AP1149" t="s">
        <v>176</v>
      </c>
      <c r="AQ1149" t="s">
        <v>105</v>
      </c>
      <c r="AR1149" s="9" t="s">
        <v>83</v>
      </c>
      <c r="AS1149" s="9" t="s">
        <v>83</v>
      </c>
      <c r="AT1149" s="9" t="s">
        <v>83</v>
      </c>
      <c r="AU1149" s="9"/>
      <c r="AV1149" t="s">
        <v>82</v>
      </c>
      <c r="AW1149" t="s">
        <v>83</v>
      </c>
      <c r="AX1149" t="s">
        <v>91</v>
      </c>
      <c r="AY1149" s="12" t="s">
        <v>80</v>
      </c>
      <c r="AZ1149" s="12" t="s">
        <v>80</v>
      </c>
      <c r="BA1149" s="12" t="s">
        <v>80</v>
      </c>
      <c r="BB1149" s="12"/>
      <c r="BC1149" s="12" t="s">
        <v>80</v>
      </c>
      <c r="BD1149" t="s">
        <v>80</v>
      </c>
      <c r="BE1149" t="s">
        <v>80</v>
      </c>
      <c r="BF1149" s="12" t="s">
        <v>80</v>
      </c>
      <c r="BG1149" s="12" t="s">
        <v>80</v>
      </c>
      <c r="BH1149" s="12" t="s">
        <v>80</v>
      </c>
      <c r="BI1149" s="12"/>
      <c r="BJ1149" t="s">
        <v>80</v>
      </c>
      <c r="BK1149" t="s">
        <v>80</v>
      </c>
      <c r="BL1149" t="s">
        <v>80</v>
      </c>
      <c r="BM1149" s="12" t="s">
        <v>80</v>
      </c>
      <c r="BN1149" s="12" t="s">
        <v>80</v>
      </c>
      <c r="BO1149" s="12" t="s">
        <v>80</v>
      </c>
      <c r="BP1149" s="12"/>
      <c r="BQ1149" s="12" t="s">
        <v>80</v>
      </c>
      <c r="BR1149" s="12" t="s">
        <v>80</v>
      </c>
      <c r="BS1149" t="s">
        <v>80</v>
      </c>
      <c r="BT1149" s="12" t="s">
        <v>80</v>
      </c>
      <c r="BU1149" s="12" t="s">
        <v>80</v>
      </c>
      <c r="BV1149" s="12" t="s">
        <v>80</v>
      </c>
      <c r="BW1149" s="12"/>
      <c r="BX1149" s="12" t="s">
        <v>80</v>
      </c>
      <c r="BY1149" s="12" t="s">
        <v>80</v>
      </c>
      <c r="BZ1149" t="s">
        <v>80</v>
      </c>
      <c r="CA1149" s="12" t="s">
        <v>80</v>
      </c>
      <c r="CB1149" s="12" t="s">
        <v>80</v>
      </c>
      <c r="CC1149" s="12" t="s">
        <v>80</v>
      </c>
      <c r="CD1149" s="12"/>
      <c r="CE1149" s="12" t="s">
        <v>80</v>
      </c>
      <c r="CF1149" t="s">
        <v>80</v>
      </c>
      <c r="CG1149" s="12" t="s">
        <v>80</v>
      </c>
    </row>
    <row r="1150" spans="1:85" ht="16" customHeight="1" x14ac:dyDescent="0.2">
      <c r="A1150" t="s">
        <v>75</v>
      </c>
      <c r="B1150" t="s">
        <v>76</v>
      </c>
      <c r="C1150" t="s">
        <v>209</v>
      </c>
      <c r="D1150" t="s">
        <v>210</v>
      </c>
      <c r="F1150" t="s">
        <v>84</v>
      </c>
      <c r="G1150" s="7">
        <v>2.9</v>
      </c>
      <c r="H1150">
        <v>52</v>
      </c>
      <c r="I1150">
        <v>53</v>
      </c>
      <c r="J1150" t="s">
        <v>80</v>
      </c>
      <c r="K1150" t="s">
        <v>80</v>
      </c>
      <c r="L1150" t="s">
        <v>80</v>
      </c>
      <c r="M1150" t="s">
        <v>80</v>
      </c>
      <c r="N1150" t="s">
        <v>80</v>
      </c>
      <c r="O1150" s="24" t="s">
        <v>103</v>
      </c>
      <c r="P1150" t="s">
        <v>80</v>
      </c>
      <c r="Q1150" t="s">
        <v>80</v>
      </c>
      <c r="R1150" t="s">
        <v>80</v>
      </c>
      <c r="S1150" t="s">
        <v>80</v>
      </c>
      <c r="T1150" t="s">
        <v>80</v>
      </c>
      <c r="U1150" t="s">
        <v>80</v>
      </c>
      <c r="V1150" s="24" t="s">
        <v>91</v>
      </c>
      <c r="W1150" t="s">
        <v>80</v>
      </c>
      <c r="X1150" t="s">
        <v>80</v>
      </c>
      <c r="Y1150" t="s">
        <v>80</v>
      </c>
      <c r="AA1150" t="s">
        <v>80</v>
      </c>
      <c r="AB1150" t="s">
        <v>80</v>
      </c>
      <c r="AC1150" s="24" t="s">
        <v>104</v>
      </c>
      <c r="AD1150" t="s">
        <v>80</v>
      </c>
      <c r="AE1150" t="s">
        <v>80</v>
      </c>
      <c r="AF1150" t="s">
        <v>80</v>
      </c>
      <c r="AH1150" t="s">
        <v>80</v>
      </c>
      <c r="AI1150" t="s">
        <v>80</v>
      </c>
      <c r="AJ1150" s="24" t="s">
        <v>211</v>
      </c>
      <c r="AK1150">
        <v>1.5</v>
      </c>
      <c r="AL1150">
        <v>1</v>
      </c>
      <c r="AM1150">
        <v>0.5</v>
      </c>
      <c r="AO1150" t="s">
        <v>175</v>
      </c>
      <c r="AP1150" t="s">
        <v>176</v>
      </c>
      <c r="AQ1150" t="s">
        <v>105</v>
      </c>
      <c r="AR1150" t="s">
        <v>80</v>
      </c>
      <c r="AS1150" t="s">
        <v>80</v>
      </c>
      <c r="AT1150" t="s">
        <v>80</v>
      </c>
      <c r="AV1150" t="s">
        <v>121</v>
      </c>
      <c r="AW1150" t="s">
        <v>122</v>
      </c>
      <c r="AX1150" t="s">
        <v>91</v>
      </c>
      <c r="AY1150" s="9" t="s">
        <v>83</v>
      </c>
      <c r="AZ1150" s="9" t="s">
        <v>83</v>
      </c>
      <c r="BA1150" s="9" t="s">
        <v>83</v>
      </c>
      <c r="BB1150" s="9"/>
      <c r="BC1150" s="9" t="s">
        <v>82</v>
      </c>
      <c r="BD1150" t="s">
        <v>80</v>
      </c>
      <c r="BE1150" t="s">
        <v>90</v>
      </c>
      <c r="BF1150" s="12" t="s">
        <v>80</v>
      </c>
      <c r="BG1150" s="12" t="s">
        <v>80</v>
      </c>
      <c r="BH1150" s="12" t="s">
        <v>80</v>
      </c>
      <c r="BI1150" s="12"/>
      <c r="BJ1150" t="s">
        <v>80</v>
      </c>
      <c r="BK1150" t="s">
        <v>80</v>
      </c>
      <c r="BL1150" t="s">
        <v>80</v>
      </c>
      <c r="BM1150" s="10" t="s">
        <v>80</v>
      </c>
      <c r="BN1150" s="10" t="s">
        <v>80</v>
      </c>
      <c r="BO1150" s="10" t="s">
        <v>80</v>
      </c>
      <c r="BP1150" s="10"/>
      <c r="BQ1150" s="10" t="s">
        <v>80</v>
      </c>
      <c r="BR1150" s="10" t="s">
        <v>80</v>
      </c>
      <c r="BS1150" t="s">
        <v>80</v>
      </c>
      <c r="BT1150" s="10" t="s">
        <v>80</v>
      </c>
      <c r="BU1150" s="10" t="s">
        <v>80</v>
      </c>
      <c r="BV1150" s="10" t="s">
        <v>80</v>
      </c>
      <c r="BW1150" s="10"/>
      <c r="BX1150" s="10" t="s">
        <v>80</v>
      </c>
      <c r="BY1150" s="10" t="s">
        <v>80</v>
      </c>
      <c r="BZ1150" t="s">
        <v>80</v>
      </c>
      <c r="CA1150" s="10" t="s">
        <v>80</v>
      </c>
      <c r="CB1150" s="10" t="s">
        <v>80</v>
      </c>
      <c r="CC1150" s="10" t="s">
        <v>80</v>
      </c>
      <c r="CD1150" s="10"/>
      <c r="CE1150" s="10" t="s">
        <v>80</v>
      </c>
      <c r="CF1150" t="s">
        <v>80</v>
      </c>
      <c r="CG1150" s="10" t="s">
        <v>80</v>
      </c>
    </row>
    <row r="1151" spans="1:85" ht="16" customHeight="1" x14ac:dyDescent="0.2">
      <c r="A1151" t="s">
        <v>75</v>
      </c>
      <c r="B1151" t="s">
        <v>76</v>
      </c>
      <c r="C1151" t="s">
        <v>209</v>
      </c>
      <c r="D1151" t="s">
        <v>210</v>
      </c>
      <c r="F1151" t="s">
        <v>84</v>
      </c>
      <c r="G1151" s="7">
        <v>2.9</v>
      </c>
      <c r="H1151">
        <v>85</v>
      </c>
      <c r="I1151">
        <v>5</v>
      </c>
      <c r="J1151" t="s">
        <v>80</v>
      </c>
      <c r="K1151" t="s">
        <v>80</v>
      </c>
      <c r="L1151" t="s">
        <v>80</v>
      </c>
      <c r="M1151" t="s">
        <v>80</v>
      </c>
      <c r="N1151" t="s">
        <v>80</v>
      </c>
      <c r="O1151" s="24" t="s">
        <v>80</v>
      </c>
      <c r="P1151" t="s">
        <v>80</v>
      </c>
      <c r="Q1151" t="s">
        <v>80</v>
      </c>
      <c r="R1151" t="s">
        <v>80</v>
      </c>
      <c r="S1151" t="s">
        <v>80</v>
      </c>
      <c r="T1151" t="s">
        <v>80</v>
      </c>
      <c r="U1151" t="s">
        <v>80</v>
      </c>
      <c r="V1151" s="24" t="s">
        <v>80</v>
      </c>
      <c r="W1151" t="s">
        <v>80</v>
      </c>
      <c r="X1151" t="s">
        <v>80</v>
      </c>
      <c r="Y1151" t="s">
        <v>80</v>
      </c>
      <c r="AA1151" t="s">
        <v>80</v>
      </c>
      <c r="AB1151" t="s">
        <v>80</v>
      </c>
      <c r="AC1151" s="24" t="s">
        <v>80</v>
      </c>
      <c r="AD1151" t="s">
        <v>80</v>
      </c>
      <c r="AE1151" t="s">
        <v>80</v>
      </c>
      <c r="AF1151" t="s">
        <v>80</v>
      </c>
      <c r="AH1151" t="s">
        <v>80</v>
      </c>
      <c r="AI1151" t="s">
        <v>80</v>
      </c>
      <c r="AJ1151" s="24" t="s">
        <v>80</v>
      </c>
      <c r="AK1151">
        <v>14</v>
      </c>
      <c r="AL1151">
        <v>7</v>
      </c>
      <c r="AM1151">
        <v>8</v>
      </c>
      <c r="AO1151" t="s">
        <v>85</v>
      </c>
      <c r="AP1151" t="s">
        <v>80</v>
      </c>
      <c r="AQ1151" t="s">
        <v>80</v>
      </c>
      <c r="AR1151">
        <v>12.9</v>
      </c>
      <c r="AS1151">
        <v>3.5</v>
      </c>
      <c r="AT1151">
        <v>4.2</v>
      </c>
      <c r="AV1151" t="s">
        <v>149</v>
      </c>
      <c r="AW1151" t="s">
        <v>150</v>
      </c>
      <c r="AX1151" t="s">
        <v>91</v>
      </c>
      <c r="AY1151" s="9" t="s">
        <v>83</v>
      </c>
      <c r="AZ1151" s="9" t="s">
        <v>83</v>
      </c>
      <c r="BA1151" s="9" t="s">
        <v>83</v>
      </c>
      <c r="BB1151" s="9"/>
      <c r="BC1151" s="9" t="s">
        <v>82</v>
      </c>
      <c r="BD1151" t="s">
        <v>80</v>
      </c>
      <c r="BE1151" t="s">
        <v>90</v>
      </c>
      <c r="BF1151" s="12" t="s">
        <v>80</v>
      </c>
      <c r="BG1151" s="12" t="s">
        <v>80</v>
      </c>
      <c r="BH1151" s="12" t="s">
        <v>80</v>
      </c>
      <c r="BI1151" s="12"/>
      <c r="BJ1151" t="s">
        <v>80</v>
      </c>
      <c r="BK1151" t="s">
        <v>80</v>
      </c>
      <c r="BL1151" t="s">
        <v>80</v>
      </c>
      <c r="BM1151" s="10" t="s">
        <v>80</v>
      </c>
      <c r="BN1151" s="10" t="s">
        <v>80</v>
      </c>
      <c r="BO1151" s="10" t="s">
        <v>80</v>
      </c>
      <c r="BP1151" s="10"/>
      <c r="BQ1151" s="10" t="s">
        <v>80</v>
      </c>
      <c r="BR1151" s="10" t="s">
        <v>80</v>
      </c>
      <c r="BS1151" t="s">
        <v>80</v>
      </c>
      <c r="BT1151" s="10" t="s">
        <v>80</v>
      </c>
      <c r="BU1151" s="10" t="s">
        <v>80</v>
      </c>
      <c r="BV1151" s="10" t="s">
        <v>80</v>
      </c>
      <c r="BW1151" s="10"/>
      <c r="BX1151" s="10" t="s">
        <v>80</v>
      </c>
      <c r="BY1151" s="10" t="s">
        <v>80</v>
      </c>
      <c r="BZ1151" t="s">
        <v>80</v>
      </c>
      <c r="CA1151" s="10" t="s">
        <v>80</v>
      </c>
      <c r="CB1151" s="10" t="s">
        <v>80</v>
      </c>
      <c r="CC1151" s="10" t="s">
        <v>80</v>
      </c>
      <c r="CD1151" s="10"/>
      <c r="CE1151" s="10" t="s">
        <v>80</v>
      </c>
      <c r="CF1151" t="s">
        <v>80</v>
      </c>
      <c r="CG1151" s="10" t="s">
        <v>80</v>
      </c>
    </row>
    <row r="1152" spans="1:85" ht="16" customHeight="1" x14ac:dyDescent="0.2">
      <c r="A1152" t="s">
        <v>75</v>
      </c>
      <c r="B1152" t="s">
        <v>76</v>
      </c>
      <c r="C1152" t="s">
        <v>209</v>
      </c>
      <c r="D1152" t="s">
        <v>210</v>
      </c>
      <c r="F1152" t="s">
        <v>84</v>
      </c>
      <c r="G1152" s="7">
        <v>2.91</v>
      </c>
      <c r="H1152">
        <v>5</v>
      </c>
      <c r="I1152">
        <v>25</v>
      </c>
      <c r="J1152" t="s">
        <v>80</v>
      </c>
      <c r="K1152" t="s">
        <v>80</v>
      </c>
      <c r="L1152" t="s">
        <v>80</v>
      </c>
      <c r="M1152" t="s">
        <v>80</v>
      </c>
      <c r="N1152" t="s">
        <v>80</v>
      </c>
      <c r="O1152" s="24" t="s">
        <v>80</v>
      </c>
      <c r="P1152" t="s">
        <v>80</v>
      </c>
      <c r="Q1152" t="s">
        <v>80</v>
      </c>
      <c r="R1152" t="s">
        <v>80</v>
      </c>
      <c r="S1152" t="s">
        <v>80</v>
      </c>
      <c r="T1152" t="s">
        <v>80</v>
      </c>
      <c r="U1152" t="s">
        <v>80</v>
      </c>
      <c r="V1152" s="24" t="s">
        <v>80</v>
      </c>
      <c r="W1152" t="s">
        <v>80</v>
      </c>
      <c r="X1152" t="s">
        <v>80</v>
      </c>
      <c r="Y1152" t="s">
        <v>80</v>
      </c>
      <c r="AA1152" t="s">
        <v>80</v>
      </c>
      <c r="AB1152" t="s">
        <v>80</v>
      </c>
      <c r="AC1152" s="24" t="s">
        <v>80</v>
      </c>
      <c r="AD1152" t="s">
        <v>80</v>
      </c>
      <c r="AE1152" t="s">
        <v>80</v>
      </c>
      <c r="AF1152" t="s">
        <v>80</v>
      </c>
      <c r="AH1152" t="s">
        <v>80</v>
      </c>
      <c r="AI1152" t="s">
        <v>80</v>
      </c>
      <c r="AJ1152" s="24" t="s">
        <v>80</v>
      </c>
      <c r="AK1152" t="s">
        <v>80</v>
      </c>
      <c r="AL1152" t="s">
        <v>80</v>
      </c>
      <c r="AM1152" t="s">
        <v>80</v>
      </c>
      <c r="AO1152" t="s">
        <v>80</v>
      </c>
      <c r="AP1152" t="s">
        <v>80</v>
      </c>
      <c r="AQ1152" t="s">
        <v>80</v>
      </c>
      <c r="AR1152" t="s">
        <v>80</v>
      </c>
      <c r="AS1152" t="s">
        <v>80</v>
      </c>
      <c r="AT1152" t="s">
        <v>80</v>
      </c>
      <c r="AV1152" t="s">
        <v>80</v>
      </c>
      <c r="AW1152" t="s">
        <v>80</v>
      </c>
      <c r="AX1152" t="s">
        <v>80</v>
      </c>
      <c r="AY1152" t="s">
        <v>80</v>
      </c>
      <c r="AZ1152" t="s">
        <v>80</v>
      </c>
      <c r="BA1152" t="s">
        <v>80</v>
      </c>
      <c r="BC1152" t="s">
        <v>80</v>
      </c>
      <c r="BD1152" t="s">
        <v>80</v>
      </c>
      <c r="BE1152" t="s">
        <v>80</v>
      </c>
      <c r="BF1152" t="s">
        <v>80</v>
      </c>
      <c r="BG1152" t="s">
        <v>80</v>
      </c>
      <c r="BH1152" t="s">
        <v>80</v>
      </c>
      <c r="BJ1152" t="s">
        <v>80</v>
      </c>
      <c r="BK1152" t="s">
        <v>80</v>
      </c>
      <c r="BL1152" t="s">
        <v>80</v>
      </c>
      <c r="BM1152" t="s">
        <v>80</v>
      </c>
      <c r="BN1152" t="s">
        <v>80</v>
      </c>
      <c r="BO1152" t="s">
        <v>80</v>
      </c>
      <c r="BQ1152" t="s">
        <v>80</v>
      </c>
      <c r="BR1152" t="s">
        <v>80</v>
      </c>
      <c r="BS1152" t="s">
        <v>80</v>
      </c>
      <c r="BT1152" t="s">
        <v>80</v>
      </c>
      <c r="BU1152" t="s">
        <v>80</v>
      </c>
      <c r="BV1152" t="s">
        <v>80</v>
      </c>
      <c r="BX1152" t="s">
        <v>80</v>
      </c>
      <c r="BY1152" t="s">
        <v>80</v>
      </c>
      <c r="BZ1152" t="s">
        <v>80</v>
      </c>
      <c r="CA1152">
        <v>7</v>
      </c>
      <c r="CB1152">
        <v>3</v>
      </c>
      <c r="CC1152">
        <v>2</v>
      </c>
      <c r="CE1152" s="10" t="s">
        <v>85</v>
      </c>
      <c r="CG1152" t="s">
        <v>86</v>
      </c>
    </row>
    <row r="1153" spans="1:85" ht="16" customHeight="1" x14ac:dyDescent="0.2">
      <c r="A1153" t="s">
        <v>75</v>
      </c>
      <c r="B1153" t="s">
        <v>76</v>
      </c>
      <c r="C1153" t="s">
        <v>209</v>
      </c>
      <c r="D1153" t="s">
        <v>210</v>
      </c>
      <c r="F1153" t="s">
        <v>84</v>
      </c>
      <c r="G1153" s="7">
        <v>2.91</v>
      </c>
      <c r="H1153">
        <v>87</v>
      </c>
      <c r="I1153">
        <v>10</v>
      </c>
      <c r="J1153" t="s">
        <v>80</v>
      </c>
      <c r="K1153" t="s">
        <v>80</v>
      </c>
      <c r="L1153" t="s">
        <v>80</v>
      </c>
      <c r="M1153" t="s">
        <v>80</v>
      </c>
      <c r="N1153" t="s">
        <v>80</v>
      </c>
      <c r="O1153" s="24" t="s">
        <v>80</v>
      </c>
      <c r="P1153" t="s">
        <v>80</v>
      </c>
      <c r="Q1153" t="s">
        <v>80</v>
      </c>
      <c r="R1153" t="s">
        <v>80</v>
      </c>
      <c r="S1153" t="s">
        <v>80</v>
      </c>
      <c r="T1153" t="s">
        <v>80</v>
      </c>
      <c r="U1153" t="s">
        <v>80</v>
      </c>
      <c r="V1153" s="24" t="s">
        <v>80</v>
      </c>
      <c r="W1153" t="s">
        <v>80</v>
      </c>
      <c r="X1153" t="s">
        <v>80</v>
      </c>
      <c r="Y1153" t="s">
        <v>80</v>
      </c>
      <c r="AA1153" t="s">
        <v>80</v>
      </c>
      <c r="AB1153" t="s">
        <v>80</v>
      </c>
      <c r="AC1153" s="24" t="s">
        <v>80</v>
      </c>
      <c r="AD1153" t="s">
        <v>80</v>
      </c>
      <c r="AE1153" t="s">
        <v>80</v>
      </c>
      <c r="AF1153" t="s">
        <v>80</v>
      </c>
      <c r="AH1153" t="s">
        <v>80</v>
      </c>
      <c r="AI1153" t="s">
        <v>80</v>
      </c>
      <c r="AJ1153" s="24" t="s">
        <v>80</v>
      </c>
      <c r="AK1153" t="s">
        <v>80</v>
      </c>
      <c r="AL1153" t="s">
        <v>80</v>
      </c>
      <c r="AM1153" t="s">
        <v>80</v>
      </c>
      <c r="AO1153" t="s">
        <v>80</v>
      </c>
      <c r="AP1153" t="s">
        <v>80</v>
      </c>
      <c r="AQ1153" t="s">
        <v>80</v>
      </c>
      <c r="AR1153">
        <v>7.2</v>
      </c>
      <c r="AS1153">
        <v>6.8</v>
      </c>
      <c r="AT1153">
        <v>3.4</v>
      </c>
      <c r="AV1153" t="s">
        <v>149</v>
      </c>
      <c r="AW1153" t="s">
        <v>150</v>
      </c>
      <c r="AX1153" t="s">
        <v>91</v>
      </c>
      <c r="AY1153" t="s">
        <v>80</v>
      </c>
      <c r="AZ1153" t="s">
        <v>80</v>
      </c>
      <c r="BA1153" t="s">
        <v>80</v>
      </c>
      <c r="BC1153" s="9" t="s">
        <v>115</v>
      </c>
      <c r="BD1153" t="s">
        <v>116</v>
      </c>
      <c r="BE1153" t="s">
        <v>90</v>
      </c>
      <c r="BF1153" t="s">
        <v>80</v>
      </c>
      <c r="BG1153" t="s">
        <v>80</v>
      </c>
      <c r="BH1153" t="s">
        <v>80</v>
      </c>
      <c r="BJ1153" t="s">
        <v>80</v>
      </c>
      <c r="BK1153" t="s">
        <v>80</v>
      </c>
      <c r="BL1153" t="s">
        <v>80</v>
      </c>
      <c r="BM1153" t="s">
        <v>80</v>
      </c>
      <c r="BN1153" t="s">
        <v>80</v>
      </c>
      <c r="BO1153" t="s">
        <v>80</v>
      </c>
      <c r="BQ1153" t="s">
        <v>80</v>
      </c>
      <c r="BR1153" t="s">
        <v>80</v>
      </c>
      <c r="BS1153" t="s">
        <v>80</v>
      </c>
      <c r="BT1153" t="s">
        <v>80</v>
      </c>
      <c r="BU1153" t="s">
        <v>80</v>
      </c>
      <c r="BV1153" t="s">
        <v>80</v>
      </c>
      <c r="BX1153" t="s">
        <v>80</v>
      </c>
      <c r="BY1153" t="s">
        <v>80</v>
      </c>
      <c r="BZ1153" t="s">
        <v>80</v>
      </c>
      <c r="CA1153" t="s">
        <v>80</v>
      </c>
      <c r="CB1153" t="s">
        <v>80</v>
      </c>
      <c r="CC1153" t="s">
        <v>80</v>
      </c>
      <c r="CE1153" t="s">
        <v>80</v>
      </c>
      <c r="CF1153" t="s">
        <v>80</v>
      </c>
      <c r="CG1153" t="s">
        <v>80</v>
      </c>
    </row>
    <row r="1154" spans="1:85" ht="16" customHeight="1" x14ac:dyDescent="0.2">
      <c r="A1154" t="s">
        <v>75</v>
      </c>
      <c r="B1154" t="s">
        <v>76</v>
      </c>
      <c r="C1154" t="s">
        <v>209</v>
      </c>
      <c r="D1154" t="s">
        <v>210</v>
      </c>
      <c r="F1154" t="s">
        <v>84</v>
      </c>
      <c r="G1154" s="7">
        <v>2.95</v>
      </c>
      <c r="H1154">
        <v>75</v>
      </c>
      <c r="I1154">
        <v>0</v>
      </c>
      <c r="J1154">
        <v>19</v>
      </c>
      <c r="K1154">
        <v>6</v>
      </c>
      <c r="L1154">
        <v>4</v>
      </c>
      <c r="M1154" t="s">
        <v>80</v>
      </c>
      <c r="N1154" t="s">
        <v>135</v>
      </c>
      <c r="O1154" s="24" t="s">
        <v>103</v>
      </c>
      <c r="P1154" t="s">
        <v>82</v>
      </c>
      <c r="Q1154" t="s">
        <v>82</v>
      </c>
      <c r="R1154" t="s">
        <v>82</v>
      </c>
      <c r="S1154" t="s">
        <v>82</v>
      </c>
      <c r="T1154" t="s">
        <v>82</v>
      </c>
      <c r="U1154" t="s">
        <v>82</v>
      </c>
      <c r="V1154" s="24" t="s">
        <v>91</v>
      </c>
      <c r="W1154" t="s">
        <v>80</v>
      </c>
      <c r="X1154" t="s">
        <v>80</v>
      </c>
      <c r="Y1154" t="s">
        <v>80</v>
      </c>
      <c r="AA1154" t="s">
        <v>80</v>
      </c>
      <c r="AB1154" t="s">
        <v>80</v>
      </c>
      <c r="AC1154" s="24" t="s">
        <v>80</v>
      </c>
      <c r="AD1154" t="s">
        <v>80</v>
      </c>
      <c r="AE1154" t="s">
        <v>80</v>
      </c>
      <c r="AF1154" t="s">
        <v>80</v>
      </c>
      <c r="AH1154" t="s">
        <v>80</v>
      </c>
      <c r="AI1154" t="s">
        <v>80</v>
      </c>
      <c r="AJ1154" s="24" t="s">
        <v>80</v>
      </c>
      <c r="AK1154" t="s">
        <v>80</v>
      </c>
      <c r="AL1154" t="s">
        <v>80</v>
      </c>
      <c r="AM1154" t="s">
        <v>80</v>
      </c>
      <c r="AO1154" t="s">
        <v>80</v>
      </c>
      <c r="AP1154" t="s">
        <v>80</v>
      </c>
      <c r="AQ1154" t="s">
        <v>80</v>
      </c>
      <c r="AR1154" t="s">
        <v>80</v>
      </c>
      <c r="AS1154" t="s">
        <v>80</v>
      </c>
      <c r="AT1154" t="s">
        <v>80</v>
      </c>
      <c r="AV1154" t="s">
        <v>80</v>
      </c>
      <c r="AW1154" t="s">
        <v>80</v>
      </c>
      <c r="AX1154" t="s">
        <v>80</v>
      </c>
      <c r="AY1154" t="s">
        <v>80</v>
      </c>
      <c r="AZ1154" t="s">
        <v>80</v>
      </c>
      <c r="BA1154" t="s">
        <v>80</v>
      </c>
      <c r="BC1154" t="s">
        <v>80</v>
      </c>
      <c r="BD1154" t="s">
        <v>80</v>
      </c>
      <c r="BE1154" t="s">
        <v>80</v>
      </c>
      <c r="BF1154" t="s">
        <v>80</v>
      </c>
      <c r="BG1154" t="s">
        <v>80</v>
      </c>
      <c r="BH1154" t="s">
        <v>80</v>
      </c>
      <c r="BJ1154" t="s">
        <v>80</v>
      </c>
      <c r="BK1154" t="s">
        <v>80</v>
      </c>
      <c r="BL1154" t="s">
        <v>80</v>
      </c>
      <c r="BM1154" t="s">
        <v>80</v>
      </c>
      <c r="BN1154" t="s">
        <v>80</v>
      </c>
      <c r="BO1154" t="s">
        <v>80</v>
      </c>
      <c r="BQ1154" t="s">
        <v>80</v>
      </c>
      <c r="BR1154" t="s">
        <v>80</v>
      </c>
      <c r="BS1154" t="s">
        <v>80</v>
      </c>
      <c r="BT1154" t="s">
        <v>80</v>
      </c>
      <c r="BU1154" t="s">
        <v>80</v>
      </c>
      <c r="BV1154" t="s">
        <v>80</v>
      </c>
      <c r="BX1154" t="s">
        <v>80</v>
      </c>
      <c r="BY1154" t="s">
        <v>80</v>
      </c>
      <c r="BZ1154" t="s">
        <v>80</v>
      </c>
      <c r="CA1154" t="s">
        <v>80</v>
      </c>
      <c r="CB1154" t="s">
        <v>80</v>
      </c>
      <c r="CC1154" t="s">
        <v>80</v>
      </c>
      <c r="CE1154" t="s">
        <v>80</v>
      </c>
      <c r="CF1154" t="s">
        <v>80</v>
      </c>
      <c r="CG1154" t="s">
        <v>80</v>
      </c>
    </row>
    <row r="1155" spans="1:85" ht="16" customHeight="1" x14ac:dyDescent="0.2">
      <c r="A1155" t="s">
        <v>75</v>
      </c>
      <c r="B1155" t="s">
        <v>76</v>
      </c>
      <c r="C1155" t="s">
        <v>209</v>
      </c>
      <c r="D1155" t="s">
        <v>210</v>
      </c>
      <c r="F1155" t="s">
        <v>84</v>
      </c>
      <c r="G1155" s="7">
        <v>3</v>
      </c>
      <c r="H1155">
        <v>2</v>
      </c>
      <c r="I1155">
        <v>30</v>
      </c>
      <c r="J1155" t="s">
        <v>80</v>
      </c>
      <c r="K1155" t="s">
        <v>80</v>
      </c>
      <c r="L1155" t="s">
        <v>80</v>
      </c>
      <c r="M1155" t="s">
        <v>80</v>
      </c>
      <c r="N1155" t="s">
        <v>80</v>
      </c>
      <c r="O1155" s="24" t="s">
        <v>80</v>
      </c>
      <c r="P1155" t="s">
        <v>80</v>
      </c>
      <c r="Q1155" t="s">
        <v>80</v>
      </c>
      <c r="R1155" t="s">
        <v>80</v>
      </c>
      <c r="S1155" t="s">
        <v>80</v>
      </c>
      <c r="T1155" t="s">
        <v>80</v>
      </c>
      <c r="U1155" t="s">
        <v>80</v>
      </c>
      <c r="V1155" s="24" t="s">
        <v>80</v>
      </c>
      <c r="W1155" t="s">
        <v>80</v>
      </c>
      <c r="X1155" t="s">
        <v>80</v>
      </c>
      <c r="Y1155" t="s">
        <v>80</v>
      </c>
      <c r="AA1155" t="s">
        <v>80</v>
      </c>
      <c r="AB1155" t="s">
        <v>80</v>
      </c>
      <c r="AC1155" s="24" t="s">
        <v>104</v>
      </c>
      <c r="AD1155">
        <v>0.5</v>
      </c>
      <c r="AE1155">
        <v>2.2000000000000002</v>
      </c>
      <c r="AF1155">
        <v>2.5</v>
      </c>
      <c r="AH1155" t="s">
        <v>92</v>
      </c>
      <c r="AI1155" t="s">
        <v>89</v>
      </c>
      <c r="AJ1155" s="24" t="s">
        <v>211</v>
      </c>
      <c r="AK1155">
        <v>7</v>
      </c>
      <c r="AL1155">
        <v>2.6</v>
      </c>
      <c r="AM1155">
        <v>1</v>
      </c>
      <c r="AN1155">
        <f t="shared" ref="AN1155:AN1156" si="732">AVERAGE(AK1155:AM1155)/AVERAGE(AD1155:AF1155)</f>
        <v>2.0384615384615383</v>
      </c>
      <c r="AO1155" s="19" t="s">
        <v>87</v>
      </c>
      <c r="AP1155" t="s">
        <v>80</v>
      </c>
      <c r="AQ1155" t="s">
        <v>105</v>
      </c>
      <c r="AR1155">
        <v>5.2</v>
      </c>
      <c r="AS1155">
        <v>2</v>
      </c>
      <c r="AT1155">
        <v>2.8</v>
      </c>
      <c r="AU1155">
        <f t="shared" ref="AU1155" si="733">AVERAGE(AR1155:AT1155)/AVERAGE(AK1155:AM1155)</f>
        <v>0.94339622641509446</v>
      </c>
      <c r="AV1155" t="s">
        <v>87</v>
      </c>
      <c r="AW1155" t="s">
        <v>80</v>
      </c>
      <c r="AX1155" t="s">
        <v>91</v>
      </c>
      <c r="AY1155">
        <v>7</v>
      </c>
      <c r="AZ1155">
        <v>4</v>
      </c>
      <c r="BA1155">
        <v>3</v>
      </c>
      <c r="BB1155">
        <f t="shared" ref="BB1155" si="734">AVERAGE(AY1155:BA1155)/AVERAGE(AR1155:AT1155)</f>
        <v>1.4000000000000001</v>
      </c>
      <c r="BC1155" s="9" t="s">
        <v>87</v>
      </c>
      <c r="BD1155" t="s">
        <v>80</v>
      </c>
      <c r="BE1155" t="s">
        <v>90</v>
      </c>
      <c r="BF1155" s="9" t="s">
        <v>83</v>
      </c>
      <c r="BG1155" s="9" t="s">
        <v>83</v>
      </c>
      <c r="BH1155" s="9" t="s">
        <v>83</v>
      </c>
      <c r="BI1155" s="9"/>
      <c r="BJ1155" s="9" t="s">
        <v>82</v>
      </c>
      <c r="BK1155" s="9" t="s">
        <v>83</v>
      </c>
      <c r="BL1155" t="s">
        <v>90</v>
      </c>
      <c r="BM1155" s="12" t="s">
        <v>80</v>
      </c>
      <c r="BN1155" s="12" t="s">
        <v>80</v>
      </c>
      <c r="BO1155" s="12" t="s">
        <v>80</v>
      </c>
      <c r="BP1155" s="12"/>
      <c r="BQ1155" s="12" t="s">
        <v>80</v>
      </c>
      <c r="BR1155" s="12" t="s">
        <v>80</v>
      </c>
      <c r="BS1155" t="s">
        <v>80</v>
      </c>
      <c r="BT1155" s="12" t="s">
        <v>80</v>
      </c>
      <c r="BU1155" s="12" t="s">
        <v>80</v>
      </c>
      <c r="BV1155" s="12" t="s">
        <v>80</v>
      </c>
      <c r="BW1155" s="12"/>
      <c r="BX1155" s="12" t="s">
        <v>80</v>
      </c>
      <c r="BY1155" s="12" t="s">
        <v>80</v>
      </c>
      <c r="BZ1155" t="s">
        <v>80</v>
      </c>
      <c r="CA1155" s="12" t="s">
        <v>80</v>
      </c>
      <c r="CB1155" s="12" t="s">
        <v>80</v>
      </c>
      <c r="CC1155" s="12" t="s">
        <v>80</v>
      </c>
      <c r="CD1155" s="12"/>
      <c r="CE1155" s="12" t="s">
        <v>80</v>
      </c>
      <c r="CF1155" t="s">
        <v>80</v>
      </c>
      <c r="CG1155" s="12" t="s">
        <v>80</v>
      </c>
    </row>
    <row r="1156" spans="1:85" ht="16" customHeight="1" x14ac:dyDescent="0.2">
      <c r="A1156" t="s">
        <v>75</v>
      </c>
      <c r="B1156" t="s">
        <v>76</v>
      </c>
      <c r="C1156" t="s">
        <v>209</v>
      </c>
      <c r="D1156" t="s">
        <v>210</v>
      </c>
      <c r="F1156" t="s">
        <v>84</v>
      </c>
      <c r="G1156" s="7">
        <v>3</v>
      </c>
      <c r="H1156">
        <v>6</v>
      </c>
      <c r="I1156">
        <v>31</v>
      </c>
      <c r="J1156" t="s">
        <v>80</v>
      </c>
      <c r="K1156" t="s">
        <v>80</v>
      </c>
      <c r="L1156" t="s">
        <v>80</v>
      </c>
      <c r="M1156" t="s">
        <v>80</v>
      </c>
      <c r="N1156" t="s">
        <v>80</v>
      </c>
      <c r="O1156" s="24" t="s">
        <v>80</v>
      </c>
      <c r="P1156" t="s">
        <v>80</v>
      </c>
      <c r="Q1156" t="s">
        <v>80</v>
      </c>
      <c r="R1156" t="s">
        <v>80</v>
      </c>
      <c r="S1156" t="s">
        <v>80</v>
      </c>
      <c r="T1156" t="s">
        <v>80</v>
      </c>
      <c r="U1156" t="s">
        <v>80</v>
      </c>
      <c r="V1156" s="24" t="s">
        <v>80</v>
      </c>
      <c r="W1156" t="s">
        <v>80</v>
      </c>
      <c r="X1156" t="s">
        <v>80</v>
      </c>
      <c r="Y1156" t="s">
        <v>80</v>
      </c>
      <c r="AA1156" t="s">
        <v>80</v>
      </c>
      <c r="AB1156" t="s">
        <v>80</v>
      </c>
      <c r="AC1156" s="24" t="s">
        <v>104</v>
      </c>
      <c r="AD1156">
        <v>0.3</v>
      </c>
      <c r="AE1156">
        <v>1.7</v>
      </c>
      <c r="AF1156">
        <v>1.5</v>
      </c>
      <c r="AH1156" t="s">
        <v>92</v>
      </c>
      <c r="AI1156" t="s">
        <v>89</v>
      </c>
      <c r="AJ1156" s="24" t="s">
        <v>211</v>
      </c>
      <c r="AK1156">
        <v>4</v>
      </c>
      <c r="AL1156">
        <v>2.4</v>
      </c>
      <c r="AM1156">
        <v>1</v>
      </c>
      <c r="AN1156">
        <f t="shared" si="732"/>
        <v>2.1142857142857143</v>
      </c>
      <c r="AO1156" s="19" t="s">
        <v>87</v>
      </c>
      <c r="AP1156" t="s">
        <v>80</v>
      </c>
      <c r="AQ1156" t="s">
        <v>105</v>
      </c>
      <c r="AR1156" s="9" t="s">
        <v>83</v>
      </c>
      <c r="AS1156" s="9" t="s">
        <v>83</v>
      </c>
      <c r="AT1156" s="9" t="s">
        <v>83</v>
      </c>
      <c r="AU1156" s="9"/>
      <c r="AV1156" t="s">
        <v>82</v>
      </c>
      <c r="AW1156" t="s">
        <v>83</v>
      </c>
      <c r="AX1156" t="s">
        <v>91</v>
      </c>
      <c r="AY1156" s="12" t="s">
        <v>80</v>
      </c>
      <c r="AZ1156" s="12" t="s">
        <v>80</v>
      </c>
      <c r="BA1156" s="12" t="s">
        <v>80</v>
      </c>
      <c r="BB1156" s="12"/>
      <c r="BC1156" s="12" t="s">
        <v>80</v>
      </c>
      <c r="BD1156" t="s">
        <v>80</v>
      </c>
      <c r="BE1156" t="s">
        <v>80</v>
      </c>
      <c r="BF1156" s="12" t="s">
        <v>80</v>
      </c>
      <c r="BG1156" s="12" t="s">
        <v>80</v>
      </c>
      <c r="BH1156" s="12" t="s">
        <v>80</v>
      </c>
      <c r="BI1156" s="12"/>
      <c r="BJ1156" t="s">
        <v>80</v>
      </c>
      <c r="BK1156" t="s">
        <v>80</v>
      </c>
      <c r="BL1156" t="s">
        <v>80</v>
      </c>
      <c r="BM1156" s="12" t="s">
        <v>80</v>
      </c>
      <c r="BN1156" s="12" t="s">
        <v>80</v>
      </c>
      <c r="BO1156" s="12" t="s">
        <v>80</v>
      </c>
      <c r="BP1156" s="12"/>
      <c r="BQ1156" s="12" t="s">
        <v>80</v>
      </c>
      <c r="BR1156" s="12" t="s">
        <v>80</v>
      </c>
      <c r="BS1156" t="s">
        <v>80</v>
      </c>
      <c r="BT1156" s="12" t="s">
        <v>80</v>
      </c>
      <c r="BU1156" s="12" t="s">
        <v>80</v>
      </c>
      <c r="BV1156" s="12" t="s">
        <v>80</v>
      </c>
      <c r="BW1156" s="12"/>
      <c r="BX1156" s="12" t="s">
        <v>80</v>
      </c>
      <c r="BY1156" s="12" t="s">
        <v>80</v>
      </c>
      <c r="BZ1156" t="s">
        <v>80</v>
      </c>
      <c r="CA1156" s="12" t="s">
        <v>80</v>
      </c>
      <c r="CB1156" s="12" t="s">
        <v>80</v>
      </c>
      <c r="CC1156" s="12" t="s">
        <v>80</v>
      </c>
      <c r="CD1156" s="12"/>
      <c r="CE1156" s="12" t="s">
        <v>80</v>
      </c>
      <c r="CF1156" t="s">
        <v>80</v>
      </c>
      <c r="CG1156" s="12" t="s">
        <v>80</v>
      </c>
    </row>
    <row r="1157" spans="1:85" ht="16" customHeight="1" x14ac:dyDescent="0.2">
      <c r="A1157" t="s">
        <v>75</v>
      </c>
      <c r="B1157" t="s">
        <v>76</v>
      </c>
      <c r="C1157" t="s">
        <v>209</v>
      </c>
      <c r="D1157" t="s">
        <v>210</v>
      </c>
      <c r="F1157" t="s">
        <v>84</v>
      </c>
      <c r="G1157" s="7">
        <v>3.05</v>
      </c>
      <c r="H1157">
        <v>70</v>
      </c>
      <c r="I1157">
        <v>0</v>
      </c>
      <c r="J1157" t="s">
        <v>80</v>
      </c>
      <c r="K1157" t="s">
        <v>80</v>
      </c>
      <c r="L1157" t="s">
        <v>80</v>
      </c>
      <c r="M1157" t="s">
        <v>80</v>
      </c>
      <c r="N1157" t="s">
        <v>80</v>
      </c>
      <c r="O1157" s="24" t="s">
        <v>80</v>
      </c>
      <c r="P1157" t="s">
        <v>80</v>
      </c>
      <c r="Q1157" t="s">
        <v>80</v>
      </c>
      <c r="R1157" t="s">
        <v>80</v>
      </c>
      <c r="S1157" t="s">
        <v>80</v>
      </c>
      <c r="T1157" t="s">
        <v>80</v>
      </c>
      <c r="U1157" t="s">
        <v>80</v>
      </c>
      <c r="V1157" s="24" t="s">
        <v>80</v>
      </c>
      <c r="W1157" t="s">
        <v>80</v>
      </c>
      <c r="X1157" t="s">
        <v>80</v>
      </c>
      <c r="Y1157" t="s">
        <v>80</v>
      </c>
      <c r="AA1157" t="s">
        <v>80</v>
      </c>
      <c r="AB1157" t="s">
        <v>80</v>
      </c>
      <c r="AC1157" s="24" t="s">
        <v>80</v>
      </c>
      <c r="AD1157" t="s">
        <v>80</v>
      </c>
      <c r="AE1157" t="s">
        <v>80</v>
      </c>
      <c r="AF1157" t="s">
        <v>80</v>
      </c>
      <c r="AH1157" t="s">
        <v>80</v>
      </c>
      <c r="AI1157" t="s">
        <v>80</v>
      </c>
      <c r="AJ1157" s="24" t="s">
        <v>80</v>
      </c>
      <c r="AK1157" t="s">
        <v>80</v>
      </c>
      <c r="AL1157" t="s">
        <v>80</v>
      </c>
      <c r="AM1157" t="s">
        <v>80</v>
      </c>
      <c r="AO1157" t="s">
        <v>80</v>
      </c>
      <c r="AP1157" t="s">
        <v>80</v>
      </c>
      <c r="AQ1157" t="s">
        <v>80</v>
      </c>
      <c r="AR1157" t="s">
        <v>80</v>
      </c>
      <c r="AS1157" t="s">
        <v>80</v>
      </c>
      <c r="AT1157" t="s">
        <v>80</v>
      </c>
      <c r="AV1157" t="s">
        <v>80</v>
      </c>
      <c r="AW1157" t="s">
        <v>80</v>
      </c>
      <c r="AX1157" t="s">
        <v>80</v>
      </c>
      <c r="AY1157" t="s">
        <v>80</v>
      </c>
      <c r="AZ1157" t="s">
        <v>80</v>
      </c>
      <c r="BA1157" t="s">
        <v>80</v>
      </c>
      <c r="BC1157" t="s">
        <v>80</v>
      </c>
      <c r="BD1157" t="s">
        <v>80</v>
      </c>
      <c r="BE1157" t="s">
        <v>80</v>
      </c>
      <c r="BF1157" t="s">
        <v>80</v>
      </c>
      <c r="BG1157" t="s">
        <v>80</v>
      </c>
      <c r="BH1157" t="s">
        <v>80</v>
      </c>
      <c r="BJ1157" t="s">
        <v>80</v>
      </c>
      <c r="BK1157" t="s">
        <v>80</v>
      </c>
      <c r="BL1157" t="s">
        <v>80</v>
      </c>
      <c r="BM1157">
        <v>3.6</v>
      </c>
      <c r="BN1157">
        <v>2.7</v>
      </c>
      <c r="BO1157">
        <v>1.7</v>
      </c>
      <c r="BQ1157" t="s">
        <v>92</v>
      </c>
      <c r="BR1157" t="s">
        <v>80</v>
      </c>
      <c r="BS1157" t="s">
        <v>81</v>
      </c>
      <c r="BT1157">
        <v>3.8</v>
      </c>
      <c r="BU1157">
        <v>3.7</v>
      </c>
      <c r="BV1157">
        <v>3</v>
      </c>
      <c r="BW1157">
        <f t="shared" ref="BW1157" si="735">AVERAGE(BT1157:BV1157)/AVERAGE(BM1157:BO1157)</f>
        <v>1.3125</v>
      </c>
      <c r="BX1157" t="s">
        <v>87</v>
      </c>
      <c r="BY1157" t="s">
        <v>80</v>
      </c>
      <c r="BZ1157" t="s">
        <v>86</v>
      </c>
      <c r="CA1157">
        <v>11.5</v>
      </c>
      <c r="CB1157">
        <v>7</v>
      </c>
      <c r="CC1157">
        <v>6</v>
      </c>
      <c r="CD1157">
        <f>AVERAGE(CA1157:CC1157)/AVERAGE(BT1157:BV1157)</f>
        <v>2.333333333333333</v>
      </c>
      <c r="CE1157" s="8" t="s">
        <v>87</v>
      </c>
      <c r="CF1157" t="s">
        <v>95</v>
      </c>
      <c r="CG1157" t="s">
        <v>86</v>
      </c>
    </row>
    <row r="1158" spans="1:85" ht="16" customHeight="1" x14ac:dyDescent="0.2">
      <c r="A1158" t="s">
        <v>75</v>
      </c>
      <c r="B1158" t="s">
        <v>76</v>
      </c>
      <c r="C1158" t="s">
        <v>209</v>
      </c>
      <c r="D1158" t="s">
        <v>210</v>
      </c>
      <c r="F1158" t="s">
        <v>79</v>
      </c>
      <c r="G1158" s="7">
        <v>3.1</v>
      </c>
      <c r="H1158">
        <v>24</v>
      </c>
      <c r="I1158">
        <v>26</v>
      </c>
      <c r="J1158">
        <v>8</v>
      </c>
      <c r="K1158">
        <v>5</v>
      </c>
      <c r="L1158">
        <v>3</v>
      </c>
      <c r="M1158" t="s">
        <v>80</v>
      </c>
      <c r="N1158" t="s">
        <v>80</v>
      </c>
      <c r="O1158" s="24" t="s">
        <v>103</v>
      </c>
      <c r="P1158" t="s">
        <v>82</v>
      </c>
      <c r="Q1158" t="s">
        <v>82</v>
      </c>
      <c r="R1158" t="s">
        <v>82</v>
      </c>
      <c r="S1158" t="s">
        <v>82</v>
      </c>
      <c r="T1158" t="s">
        <v>82</v>
      </c>
      <c r="U1158" t="s">
        <v>82</v>
      </c>
      <c r="V1158" s="24" t="s">
        <v>91</v>
      </c>
      <c r="W1158" t="s">
        <v>80</v>
      </c>
      <c r="X1158" t="s">
        <v>80</v>
      </c>
      <c r="Y1158" t="s">
        <v>80</v>
      </c>
      <c r="AA1158" t="s">
        <v>80</v>
      </c>
      <c r="AB1158" t="s">
        <v>80</v>
      </c>
      <c r="AC1158" s="24" t="s">
        <v>80</v>
      </c>
      <c r="AD1158" t="s">
        <v>80</v>
      </c>
      <c r="AE1158" t="s">
        <v>80</v>
      </c>
      <c r="AF1158" t="s">
        <v>80</v>
      </c>
      <c r="AH1158" t="s">
        <v>80</v>
      </c>
      <c r="AI1158" t="s">
        <v>80</v>
      </c>
      <c r="AJ1158" s="24" t="s">
        <v>80</v>
      </c>
      <c r="AK1158" t="s">
        <v>80</v>
      </c>
      <c r="AL1158" t="s">
        <v>80</v>
      </c>
      <c r="AM1158" t="s">
        <v>80</v>
      </c>
      <c r="AO1158" t="s">
        <v>80</v>
      </c>
      <c r="AP1158" t="s">
        <v>80</v>
      </c>
      <c r="AQ1158" t="s">
        <v>80</v>
      </c>
      <c r="AR1158" t="s">
        <v>80</v>
      </c>
      <c r="AS1158" t="s">
        <v>80</v>
      </c>
      <c r="AT1158" t="s">
        <v>80</v>
      </c>
      <c r="AV1158" t="s">
        <v>80</v>
      </c>
      <c r="AW1158" t="s">
        <v>80</v>
      </c>
      <c r="AX1158" t="s">
        <v>80</v>
      </c>
      <c r="AY1158" t="s">
        <v>80</v>
      </c>
      <c r="AZ1158" t="s">
        <v>80</v>
      </c>
      <c r="BA1158" t="s">
        <v>80</v>
      </c>
      <c r="BC1158" t="s">
        <v>80</v>
      </c>
      <c r="BD1158" t="s">
        <v>80</v>
      </c>
      <c r="BE1158" t="s">
        <v>80</v>
      </c>
      <c r="BF1158" t="s">
        <v>80</v>
      </c>
      <c r="BG1158" t="s">
        <v>80</v>
      </c>
      <c r="BH1158" t="s">
        <v>80</v>
      </c>
      <c r="BJ1158" t="s">
        <v>80</v>
      </c>
      <c r="BK1158" t="s">
        <v>80</v>
      </c>
      <c r="BL1158" t="s">
        <v>80</v>
      </c>
      <c r="BM1158" t="s">
        <v>80</v>
      </c>
      <c r="BN1158" t="s">
        <v>80</v>
      </c>
      <c r="BO1158" t="s">
        <v>80</v>
      </c>
      <c r="BQ1158" t="s">
        <v>80</v>
      </c>
      <c r="BR1158" t="s">
        <v>80</v>
      </c>
      <c r="BS1158" t="s">
        <v>80</v>
      </c>
      <c r="BT1158" t="s">
        <v>80</v>
      </c>
      <c r="BU1158" t="s">
        <v>80</v>
      </c>
      <c r="BV1158" t="s">
        <v>80</v>
      </c>
      <c r="BX1158" t="s">
        <v>80</v>
      </c>
      <c r="BY1158" t="s">
        <v>80</v>
      </c>
      <c r="BZ1158" t="s">
        <v>80</v>
      </c>
      <c r="CA1158" t="s">
        <v>80</v>
      </c>
      <c r="CB1158" t="s">
        <v>80</v>
      </c>
      <c r="CC1158" t="s">
        <v>80</v>
      </c>
      <c r="CE1158" t="s">
        <v>80</v>
      </c>
      <c r="CF1158" t="s">
        <v>80</v>
      </c>
      <c r="CG1158" t="s">
        <v>80</v>
      </c>
    </row>
    <row r="1159" spans="1:85" ht="16" customHeight="1" x14ac:dyDescent="0.2">
      <c r="A1159" t="s">
        <v>75</v>
      </c>
      <c r="B1159" t="s">
        <v>76</v>
      </c>
      <c r="C1159" t="s">
        <v>209</v>
      </c>
      <c r="D1159" t="s">
        <v>210</v>
      </c>
      <c r="F1159" t="s">
        <v>84</v>
      </c>
      <c r="G1159" s="7">
        <v>3.24</v>
      </c>
      <c r="H1159">
        <v>33</v>
      </c>
      <c r="I1159">
        <v>17</v>
      </c>
      <c r="J1159">
        <v>20</v>
      </c>
      <c r="K1159">
        <v>18</v>
      </c>
      <c r="L1159">
        <v>5</v>
      </c>
      <c r="M1159" t="s">
        <v>80</v>
      </c>
      <c r="N1159" t="s">
        <v>80</v>
      </c>
      <c r="O1159" s="24" t="s">
        <v>103</v>
      </c>
      <c r="P1159">
        <v>24</v>
      </c>
      <c r="Q1159">
        <v>17.8</v>
      </c>
      <c r="R1159">
        <v>5</v>
      </c>
      <c r="S1159">
        <f t="shared" ref="S1159" si="736">AVERAGE(P1159:R1159)/AVERAGE(J1159:L1159)</f>
        <v>1.0883720930232557</v>
      </c>
      <c r="T1159" s="15" t="s">
        <v>87</v>
      </c>
      <c r="U1159" t="s">
        <v>123</v>
      </c>
      <c r="V1159" s="24" t="s">
        <v>91</v>
      </c>
      <c r="W1159" s="11" t="s">
        <v>83</v>
      </c>
      <c r="X1159" s="11" t="s">
        <v>83</v>
      </c>
      <c r="Y1159" s="11" t="s">
        <v>83</v>
      </c>
      <c r="Z1159" s="11"/>
      <c r="AA1159" s="11" t="s">
        <v>82</v>
      </c>
      <c r="AB1159" t="s">
        <v>83</v>
      </c>
      <c r="AC1159" s="24" t="s">
        <v>104</v>
      </c>
      <c r="AD1159" t="s">
        <v>80</v>
      </c>
      <c r="AE1159" t="s">
        <v>80</v>
      </c>
      <c r="AF1159" t="s">
        <v>80</v>
      </c>
      <c r="AH1159" t="s">
        <v>80</v>
      </c>
      <c r="AI1159" t="s">
        <v>80</v>
      </c>
      <c r="AJ1159" s="24" t="s">
        <v>80</v>
      </c>
      <c r="AK1159" t="s">
        <v>80</v>
      </c>
      <c r="AL1159" t="s">
        <v>80</v>
      </c>
      <c r="AM1159" t="s">
        <v>80</v>
      </c>
      <c r="AO1159" t="s">
        <v>80</v>
      </c>
      <c r="AP1159" t="s">
        <v>80</v>
      </c>
      <c r="AQ1159" t="s">
        <v>80</v>
      </c>
      <c r="AR1159" t="s">
        <v>80</v>
      </c>
      <c r="AS1159" t="s">
        <v>80</v>
      </c>
      <c r="AT1159" t="s">
        <v>80</v>
      </c>
      <c r="AV1159" t="s">
        <v>80</v>
      </c>
      <c r="AW1159" t="s">
        <v>80</v>
      </c>
      <c r="AX1159" t="s">
        <v>80</v>
      </c>
      <c r="AY1159" t="s">
        <v>80</v>
      </c>
      <c r="AZ1159" t="s">
        <v>80</v>
      </c>
      <c r="BA1159" t="s">
        <v>80</v>
      </c>
      <c r="BC1159" t="s">
        <v>80</v>
      </c>
      <c r="BD1159" t="s">
        <v>80</v>
      </c>
      <c r="BE1159" t="s">
        <v>80</v>
      </c>
      <c r="BF1159" t="s">
        <v>80</v>
      </c>
      <c r="BG1159" t="s">
        <v>80</v>
      </c>
      <c r="BH1159" t="s">
        <v>80</v>
      </c>
      <c r="BJ1159" t="s">
        <v>80</v>
      </c>
      <c r="BK1159" t="s">
        <v>80</v>
      </c>
      <c r="BL1159" t="s">
        <v>80</v>
      </c>
      <c r="BM1159" t="s">
        <v>80</v>
      </c>
      <c r="BN1159" t="s">
        <v>80</v>
      </c>
      <c r="BO1159" t="s">
        <v>80</v>
      </c>
      <c r="BQ1159" t="s">
        <v>80</v>
      </c>
      <c r="BR1159" t="s">
        <v>80</v>
      </c>
      <c r="BS1159" t="s">
        <v>80</v>
      </c>
      <c r="BT1159" t="s">
        <v>80</v>
      </c>
      <c r="BU1159" t="s">
        <v>80</v>
      </c>
      <c r="BV1159" t="s">
        <v>80</v>
      </c>
      <c r="BX1159" t="s">
        <v>80</v>
      </c>
      <c r="BY1159" t="s">
        <v>80</v>
      </c>
      <c r="BZ1159" t="s">
        <v>80</v>
      </c>
      <c r="CA1159" t="s">
        <v>80</v>
      </c>
      <c r="CB1159" t="s">
        <v>80</v>
      </c>
      <c r="CC1159" t="s">
        <v>80</v>
      </c>
      <c r="CE1159" t="s">
        <v>80</v>
      </c>
      <c r="CF1159" t="s">
        <v>80</v>
      </c>
      <c r="CG1159" t="s">
        <v>80</v>
      </c>
    </row>
    <row r="1160" spans="1:85" ht="16" customHeight="1" x14ac:dyDescent="0.2">
      <c r="A1160" t="s">
        <v>75</v>
      </c>
      <c r="B1160" t="s">
        <v>76</v>
      </c>
      <c r="C1160" t="s">
        <v>209</v>
      </c>
      <c r="D1160" t="s">
        <v>210</v>
      </c>
      <c r="F1160" t="s">
        <v>84</v>
      </c>
      <c r="G1160" s="7">
        <v>3.4</v>
      </c>
      <c r="H1160">
        <v>84</v>
      </c>
      <c r="I1160">
        <v>5</v>
      </c>
      <c r="J1160" t="s">
        <v>80</v>
      </c>
      <c r="K1160" t="s">
        <v>80</v>
      </c>
      <c r="L1160" t="s">
        <v>80</v>
      </c>
      <c r="M1160" t="s">
        <v>80</v>
      </c>
      <c r="N1160" t="s">
        <v>80</v>
      </c>
      <c r="O1160" s="24" t="s">
        <v>80</v>
      </c>
      <c r="P1160" t="s">
        <v>80</v>
      </c>
      <c r="Q1160" t="s">
        <v>80</v>
      </c>
      <c r="R1160" t="s">
        <v>80</v>
      </c>
      <c r="S1160" t="s">
        <v>80</v>
      </c>
      <c r="T1160" t="s">
        <v>80</v>
      </c>
      <c r="U1160" t="s">
        <v>80</v>
      </c>
      <c r="V1160" s="24" t="s">
        <v>80</v>
      </c>
      <c r="W1160" t="s">
        <v>80</v>
      </c>
      <c r="X1160" t="s">
        <v>80</v>
      </c>
      <c r="Y1160" t="s">
        <v>80</v>
      </c>
      <c r="AA1160" t="s">
        <v>80</v>
      </c>
      <c r="AB1160" t="s">
        <v>80</v>
      </c>
      <c r="AC1160" s="24" t="s">
        <v>80</v>
      </c>
      <c r="AD1160" t="s">
        <v>80</v>
      </c>
      <c r="AE1160" t="s">
        <v>80</v>
      </c>
      <c r="AF1160" t="s">
        <v>80</v>
      </c>
      <c r="AH1160" t="s">
        <v>80</v>
      </c>
      <c r="AI1160" t="s">
        <v>80</v>
      </c>
      <c r="AJ1160" s="24" t="s">
        <v>80</v>
      </c>
      <c r="AK1160" t="s">
        <v>80</v>
      </c>
      <c r="AL1160" t="s">
        <v>80</v>
      </c>
      <c r="AM1160" t="s">
        <v>80</v>
      </c>
      <c r="AO1160" t="s">
        <v>80</v>
      </c>
      <c r="AP1160" t="s">
        <v>80</v>
      </c>
      <c r="AQ1160" t="s">
        <v>80</v>
      </c>
      <c r="AR1160">
        <v>6.9</v>
      </c>
      <c r="AS1160">
        <v>5.2</v>
      </c>
      <c r="AT1160">
        <v>2.7</v>
      </c>
      <c r="AV1160" t="s">
        <v>92</v>
      </c>
      <c r="AW1160" t="s">
        <v>80</v>
      </c>
      <c r="AX1160" t="s">
        <v>91</v>
      </c>
      <c r="AY1160" s="9" t="s">
        <v>83</v>
      </c>
      <c r="AZ1160" s="9" t="s">
        <v>83</v>
      </c>
      <c r="BA1160" s="9" t="s">
        <v>83</v>
      </c>
      <c r="BB1160" s="9"/>
      <c r="BC1160" s="9" t="s">
        <v>82</v>
      </c>
      <c r="BD1160" t="s">
        <v>80</v>
      </c>
      <c r="BE1160" t="s">
        <v>90</v>
      </c>
      <c r="BF1160" s="10" t="s">
        <v>80</v>
      </c>
      <c r="BG1160" s="10" t="s">
        <v>80</v>
      </c>
      <c r="BH1160" s="10" t="s">
        <v>80</v>
      </c>
      <c r="BI1160" s="10"/>
      <c r="BJ1160" t="s">
        <v>80</v>
      </c>
      <c r="BK1160" t="s">
        <v>80</v>
      </c>
      <c r="BL1160" t="s">
        <v>80</v>
      </c>
      <c r="BM1160" s="10" t="s">
        <v>80</v>
      </c>
      <c r="BN1160" s="10" t="s">
        <v>80</v>
      </c>
      <c r="BO1160" s="10" t="s">
        <v>80</v>
      </c>
      <c r="BP1160" s="10"/>
      <c r="BQ1160" s="10" t="s">
        <v>80</v>
      </c>
      <c r="BR1160" s="10" t="s">
        <v>80</v>
      </c>
      <c r="BS1160" t="s">
        <v>80</v>
      </c>
      <c r="BT1160" s="10" t="s">
        <v>80</v>
      </c>
      <c r="BU1160" s="10" t="s">
        <v>80</v>
      </c>
      <c r="BV1160" s="10" t="s">
        <v>80</v>
      </c>
      <c r="BW1160" s="10"/>
      <c r="BX1160" s="10" t="s">
        <v>80</v>
      </c>
      <c r="BY1160" s="10" t="s">
        <v>80</v>
      </c>
      <c r="BZ1160" t="s">
        <v>80</v>
      </c>
      <c r="CA1160" s="10" t="s">
        <v>80</v>
      </c>
      <c r="CB1160" s="10" t="s">
        <v>80</v>
      </c>
      <c r="CC1160" s="10" t="s">
        <v>80</v>
      </c>
      <c r="CD1160" s="10"/>
      <c r="CE1160" s="10" t="s">
        <v>80</v>
      </c>
      <c r="CF1160" t="s">
        <v>80</v>
      </c>
      <c r="CG1160" s="10" t="s">
        <v>80</v>
      </c>
    </row>
    <row r="1161" spans="1:85" ht="16" customHeight="1" x14ac:dyDescent="0.2">
      <c r="A1161" t="s">
        <v>75</v>
      </c>
      <c r="B1161" t="s">
        <v>76</v>
      </c>
      <c r="C1161" t="s">
        <v>209</v>
      </c>
      <c r="D1161" t="s">
        <v>210</v>
      </c>
      <c r="F1161" t="s">
        <v>84</v>
      </c>
      <c r="G1161" s="7">
        <v>3.45</v>
      </c>
      <c r="H1161">
        <v>100</v>
      </c>
      <c r="I1161">
        <v>5</v>
      </c>
      <c r="J1161" t="s">
        <v>80</v>
      </c>
      <c r="K1161" t="s">
        <v>80</v>
      </c>
      <c r="L1161" t="s">
        <v>80</v>
      </c>
      <c r="M1161" t="s">
        <v>80</v>
      </c>
      <c r="N1161" t="s">
        <v>80</v>
      </c>
      <c r="O1161" s="24" t="s">
        <v>103</v>
      </c>
      <c r="P1161" t="s">
        <v>80</v>
      </c>
      <c r="Q1161" t="s">
        <v>80</v>
      </c>
      <c r="R1161" t="s">
        <v>80</v>
      </c>
      <c r="S1161" t="s">
        <v>80</v>
      </c>
      <c r="T1161" t="s">
        <v>80</v>
      </c>
      <c r="U1161" t="s">
        <v>80</v>
      </c>
      <c r="V1161" s="24" t="s">
        <v>91</v>
      </c>
      <c r="W1161" t="s">
        <v>80</v>
      </c>
      <c r="X1161" t="s">
        <v>80</v>
      </c>
      <c r="Y1161" t="s">
        <v>80</v>
      </c>
      <c r="AA1161" t="s">
        <v>80</v>
      </c>
      <c r="AB1161" t="s">
        <v>80</v>
      </c>
      <c r="AC1161" s="24" t="s">
        <v>104</v>
      </c>
      <c r="AD1161">
        <v>11.7</v>
      </c>
      <c r="AE1161">
        <v>6</v>
      </c>
      <c r="AF1161">
        <v>7.2</v>
      </c>
      <c r="AH1161" t="s">
        <v>98</v>
      </c>
      <c r="AI1161" t="s">
        <v>213</v>
      </c>
      <c r="AJ1161" s="24" t="s">
        <v>211</v>
      </c>
      <c r="AK1161">
        <v>10.8</v>
      </c>
      <c r="AL1161">
        <v>8.3000000000000007</v>
      </c>
      <c r="AM1161">
        <v>2.2999999999999998</v>
      </c>
      <c r="AN1161">
        <f t="shared" ref="AN1161" si="737">AVERAGE(AK1161:AM1161)/AVERAGE(AD1161:AF1161)</f>
        <v>0.8594377510040162</v>
      </c>
      <c r="AO1161" s="8" t="s">
        <v>87</v>
      </c>
      <c r="AP1161" t="s">
        <v>80</v>
      </c>
      <c r="AQ1161" t="s">
        <v>105</v>
      </c>
      <c r="AR1161">
        <v>11.8</v>
      </c>
      <c r="AS1161">
        <v>3</v>
      </c>
      <c r="AT1161">
        <v>5</v>
      </c>
      <c r="AU1161">
        <f t="shared" ref="AU1161" si="738">AVERAGE(AR1161:AT1161)/AVERAGE(AK1161:AM1161)</f>
        <v>0.92523364485981308</v>
      </c>
      <c r="AV1161" t="s">
        <v>87</v>
      </c>
      <c r="AW1161" t="s">
        <v>80</v>
      </c>
      <c r="AX1161" t="s">
        <v>91</v>
      </c>
      <c r="AY1161">
        <v>16</v>
      </c>
      <c r="AZ1161">
        <v>6.5</v>
      </c>
      <c r="BA1161">
        <v>5.5</v>
      </c>
      <c r="BB1161">
        <f t="shared" ref="BB1161" si="739">AVERAGE(AY1161:BA1161)/AVERAGE(AR1161:AT1161)</f>
        <v>1.4141414141414141</v>
      </c>
      <c r="BC1161" t="s">
        <v>87</v>
      </c>
      <c r="BD1161" t="s">
        <v>80</v>
      </c>
      <c r="BE1161" t="s">
        <v>90</v>
      </c>
      <c r="BF1161">
        <v>10</v>
      </c>
      <c r="BG1161">
        <v>9</v>
      </c>
      <c r="BH1161">
        <v>4.5</v>
      </c>
      <c r="BI1161">
        <f t="shared" ref="BI1161" si="740">AVERAGE(BF1161:BH1161)/AVERAGE(AY1161:BA1161)</f>
        <v>0.83928571428571419</v>
      </c>
      <c r="BJ1161" t="s">
        <v>87</v>
      </c>
      <c r="BK1161" t="s">
        <v>80</v>
      </c>
      <c r="BL1161" t="s">
        <v>90</v>
      </c>
      <c r="BM1161">
        <v>10.5</v>
      </c>
      <c r="BN1161">
        <v>7.5</v>
      </c>
      <c r="BO1161">
        <v>9.8000000000000007</v>
      </c>
      <c r="BP1161">
        <f t="shared" ref="BP1161" si="741">AVERAGE(BM1161:BO1161)/AVERAGE(BF1161:BH1161)</f>
        <v>1.1829787234042555</v>
      </c>
      <c r="BQ1161" t="s">
        <v>87</v>
      </c>
      <c r="BR1161" t="s">
        <v>80</v>
      </c>
      <c r="BS1161" t="s">
        <v>81</v>
      </c>
      <c r="BT1161">
        <v>21.5</v>
      </c>
      <c r="BU1161">
        <v>4.3</v>
      </c>
      <c r="BV1161">
        <v>9.9</v>
      </c>
      <c r="BX1161" t="s">
        <v>119</v>
      </c>
      <c r="BY1161" t="s">
        <v>218</v>
      </c>
      <c r="BZ1161" t="s">
        <v>86</v>
      </c>
      <c r="CA1161">
        <v>19.5</v>
      </c>
      <c r="CB1161">
        <v>14.5</v>
      </c>
      <c r="CC1161">
        <v>14.5</v>
      </c>
      <c r="CD1161">
        <f>AVERAGE(CA1161:CC1161)/AVERAGE(BT1161:BV1161)</f>
        <v>1.3585434173669468</v>
      </c>
      <c r="CE1161" s="8" t="s">
        <v>87</v>
      </c>
      <c r="CG1161" t="s">
        <v>86</v>
      </c>
    </row>
    <row r="1162" spans="1:85" ht="16" customHeight="1" x14ac:dyDescent="0.2">
      <c r="A1162" t="s">
        <v>75</v>
      </c>
      <c r="B1162" t="s">
        <v>76</v>
      </c>
      <c r="C1162" t="s">
        <v>209</v>
      </c>
      <c r="D1162" t="s">
        <v>210</v>
      </c>
      <c r="F1162" t="s">
        <v>84</v>
      </c>
      <c r="G1162" s="7">
        <v>3.48</v>
      </c>
      <c r="H1162">
        <v>10</v>
      </c>
      <c r="I1162">
        <v>15</v>
      </c>
      <c r="J1162">
        <v>9.5</v>
      </c>
      <c r="K1162">
        <v>8</v>
      </c>
      <c r="L1162">
        <v>4</v>
      </c>
      <c r="M1162" t="s">
        <v>80</v>
      </c>
      <c r="N1162" t="s">
        <v>80</v>
      </c>
      <c r="O1162" s="24" t="s">
        <v>103</v>
      </c>
      <c r="P1162">
        <v>29</v>
      </c>
      <c r="Q1162">
        <v>15</v>
      </c>
      <c r="R1162">
        <v>5.5</v>
      </c>
      <c r="S1162">
        <f t="shared" ref="S1162" si="742">AVERAGE(P1162:R1162)/AVERAGE(J1162:L1162)</f>
        <v>2.3023255813953489</v>
      </c>
      <c r="T1162" s="15" t="s">
        <v>87</v>
      </c>
      <c r="U1162" t="s">
        <v>80</v>
      </c>
      <c r="V1162" s="24" t="s">
        <v>91</v>
      </c>
      <c r="W1162" s="11" t="s">
        <v>83</v>
      </c>
      <c r="X1162" s="11" t="s">
        <v>83</v>
      </c>
      <c r="Y1162" s="11" t="s">
        <v>83</v>
      </c>
      <c r="Z1162" s="11"/>
      <c r="AA1162" s="11" t="s">
        <v>82</v>
      </c>
      <c r="AB1162" t="s">
        <v>83</v>
      </c>
      <c r="AC1162" s="24" t="s">
        <v>104</v>
      </c>
      <c r="AD1162" t="s">
        <v>80</v>
      </c>
      <c r="AE1162" t="s">
        <v>80</v>
      </c>
      <c r="AF1162" t="s">
        <v>80</v>
      </c>
      <c r="AH1162" t="s">
        <v>80</v>
      </c>
      <c r="AI1162" t="s">
        <v>80</v>
      </c>
      <c r="AJ1162" s="24" t="s">
        <v>80</v>
      </c>
      <c r="AK1162" t="s">
        <v>80</v>
      </c>
      <c r="AL1162" t="s">
        <v>80</v>
      </c>
      <c r="AM1162" t="s">
        <v>80</v>
      </c>
      <c r="AO1162" t="s">
        <v>80</v>
      </c>
      <c r="AP1162" t="s">
        <v>80</v>
      </c>
      <c r="AQ1162" t="s">
        <v>80</v>
      </c>
      <c r="AR1162" t="s">
        <v>80</v>
      </c>
      <c r="AS1162" t="s">
        <v>80</v>
      </c>
      <c r="AT1162" t="s">
        <v>80</v>
      </c>
      <c r="AV1162" t="s">
        <v>80</v>
      </c>
      <c r="AW1162" t="s">
        <v>80</v>
      </c>
      <c r="AX1162" t="s">
        <v>80</v>
      </c>
      <c r="AY1162" t="s">
        <v>80</v>
      </c>
      <c r="AZ1162" t="s">
        <v>80</v>
      </c>
      <c r="BA1162" t="s">
        <v>80</v>
      </c>
      <c r="BC1162" t="s">
        <v>80</v>
      </c>
      <c r="BD1162" t="s">
        <v>80</v>
      </c>
      <c r="BE1162" t="s">
        <v>80</v>
      </c>
      <c r="BF1162" t="s">
        <v>80</v>
      </c>
      <c r="BG1162" t="s">
        <v>80</v>
      </c>
      <c r="BH1162" t="s">
        <v>80</v>
      </c>
      <c r="BJ1162" t="s">
        <v>80</v>
      </c>
      <c r="BK1162" t="s">
        <v>80</v>
      </c>
      <c r="BL1162" t="s">
        <v>80</v>
      </c>
      <c r="BM1162" t="s">
        <v>80</v>
      </c>
      <c r="BN1162" t="s">
        <v>80</v>
      </c>
      <c r="BO1162" t="s">
        <v>80</v>
      </c>
      <c r="BQ1162" t="s">
        <v>80</v>
      </c>
      <c r="BR1162" t="s">
        <v>80</v>
      </c>
      <c r="BS1162" t="s">
        <v>80</v>
      </c>
      <c r="BT1162" t="s">
        <v>80</v>
      </c>
      <c r="BU1162" t="s">
        <v>80</v>
      </c>
      <c r="BV1162" t="s">
        <v>80</v>
      </c>
      <c r="BX1162" t="s">
        <v>80</v>
      </c>
      <c r="BY1162" t="s">
        <v>80</v>
      </c>
      <c r="BZ1162" t="s">
        <v>80</v>
      </c>
      <c r="CA1162" t="s">
        <v>80</v>
      </c>
      <c r="CB1162" t="s">
        <v>80</v>
      </c>
      <c r="CC1162" t="s">
        <v>80</v>
      </c>
      <c r="CE1162" t="s">
        <v>80</v>
      </c>
      <c r="CF1162" t="s">
        <v>80</v>
      </c>
      <c r="CG1162" t="s">
        <v>80</v>
      </c>
    </row>
    <row r="1163" spans="1:85" ht="16" customHeight="1" x14ac:dyDescent="0.2">
      <c r="A1163" t="s">
        <v>75</v>
      </c>
      <c r="B1163" t="s">
        <v>76</v>
      </c>
      <c r="C1163" t="s">
        <v>209</v>
      </c>
      <c r="D1163" t="s">
        <v>210</v>
      </c>
      <c r="F1163" t="s">
        <v>84</v>
      </c>
      <c r="G1163" s="7">
        <v>3.48</v>
      </c>
      <c r="H1163">
        <v>70</v>
      </c>
      <c r="I1163">
        <v>5</v>
      </c>
      <c r="J1163" t="s">
        <v>80</v>
      </c>
      <c r="K1163" t="s">
        <v>80</v>
      </c>
      <c r="L1163" t="s">
        <v>80</v>
      </c>
      <c r="M1163" t="s">
        <v>80</v>
      </c>
      <c r="N1163" t="s">
        <v>80</v>
      </c>
      <c r="O1163" s="24" t="s">
        <v>80</v>
      </c>
      <c r="P1163" t="s">
        <v>80</v>
      </c>
      <c r="Q1163" t="s">
        <v>80</v>
      </c>
      <c r="R1163" t="s">
        <v>80</v>
      </c>
      <c r="S1163" t="s">
        <v>80</v>
      </c>
      <c r="T1163" t="s">
        <v>80</v>
      </c>
      <c r="U1163" t="s">
        <v>80</v>
      </c>
      <c r="V1163" s="24" t="s">
        <v>80</v>
      </c>
      <c r="W1163" t="s">
        <v>80</v>
      </c>
      <c r="X1163" t="s">
        <v>80</v>
      </c>
      <c r="Y1163" t="s">
        <v>80</v>
      </c>
      <c r="AA1163" t="s">
        <v>80</v>
      </c>
      <c r="AB1163" t="s">
        <v>80</v>
      </c>
      <c r="AC1163" s="24" t="s">
        <v>80</v>
      </c>
      <c r="AD1163" t="s">
        <v>80</v>
      </c>
      <c r="AE1163" t="s">
        <v>80</v>
      </c>
      <c r="AF1163" t="s">
        <v>80</v>
      </c>
      <c r="AH1163" t="s">
        <v>80</v>
      </c>
      <c r="AI1163" t="s">
        <v>80</v>
      </c>
      <c r="AJ1163" s="24" t="s">
        <v>80</v>
      </c>
      <c r="AK1163" t="s">
        <v>80</v>
      </c>
      <c r="AL1163" t="s">
        <v>80</v>
      </c>
      <c r="AM1163" t="s">
        <v>80</v>
      </c>
      <c r="AO1163" t="s">
        <v>80</v>
      </c>
      <c r="AP1163" t="s">
        <v>80</v>
      </c>
      <c r="AQ1163" t="s">
        <v>80</v>
      </c>
      <c r="AR1163">
        <v>5.5</v>
      </c>
      <c r="AS1163">
        <v>3.2</v>
      </c>
      <c r="AT1163">
        <v>2.4</v>
      </c>
      <c r="AV1163" t="s">
        <v>92</v>
      </c>
      <c r="AW1163" t="s">
        <v>80</v>
      </c>
      <c r="AX1163" t="s">
        <v>91</v>
      </c>
      <c r="AY1163" s="9" t="s">
        <v>83</v>
      </c>
      <c r="AZ1163" s="9" t="s">
        <v>83</v>
      </c>
      <c r="BA1163" s="9" t="s">
        <v>83</v>
      </c>
      <c r="BB1163" s="9"/>
      <c r="BC1163" s="9" t="s">
        <v>82</v>
      </c>
      <c r="BD1163" t="s">
        <v>80</v>
      </c>
      <c r="BE1163" t="s">
        <v>90</v>
      </c>
      <c r="BF1163" s="10" t="s">
        <v>80</v>
      </c>
      <c r="BG1163" s="10" t="s">
        <v>80</v>
      </c>
      <c r="BH1163" s="10" t="s">
        <v>80</v>
      </c>
      <c r="BI1163" s="10"/>
      <c r="BJ1163" t="s">
        <v>80</v>
      </c>
      <c r="BK1163" t="s">
        <v>80</v>
      </c>
      <c r="BL1163" t="s">
        <v>80</v>
      </c>
      <c r="BM1163" s="10" t="s">
        <v>80</v>
      </c>
      <c r="BN1163" s="10" t="s">
        <v>80</v>
      </c>
      <c r="BO1163" s="10" t="s">
        <v>80</v>
      </c>
      <c r="BP1163" s="10"/>
      <c r="BQ1163" s="10" t="s">
        <v>80</v>
      </c>
      <c r="BR1163" s="10" t="s">
        <v>80</v>
      </c>
      <c r="BS1163" t="s">
        <v>80</v>
      </c>
      <c r="BT1163" s="10" t="s">
        <v>80</v>
      </c>
      <c r="BU1163" s="10" t="s">
        <v>80</v>
      </c>
      <c r="BV1163" s="10" t="s">
        <v>80</v>
      </c>
      <c r="BW1163" s="10"/>
      <c r="BX1163" s="10" t="s">
        <v>80</v>
      </c>
      <c r="BY1163" s="10" t="s">
        <v>80</v>
      </c>
      <c r="BZ1163" t="s">
        <v>80</v>
      </c>
      <c r="CA1163" s="10" t="s">
        <v>80</v>
      </c>
      <c r="CB1163" s="10" t="s">
        <v>80</v>
      </c>
      <c r="CC1163" s="10" t="s">
        <v>80</v>
      </c>
      <c r="CD1163" s="10"/>
      <c r="CE1163" s="10" t="s">
        <v>80</v>
      </c>
      <c r="CF1163" t="s">
        <v>80</v>
      </c>
      <c r="CG1163" s="10" t="s">
        <v>80</v>
      </c>
    </row>
    <row r="1164" spans="1:85" ht="16" customHeight="1" x14ac:dyDescent="0.2">
      <c r="A1164" t="s">
        <v>75</v>
      </c>
      <c r="B1164" t="s">
        <v>76</v>
      </c>
      <c r="C1164" t="s">
        <v>209</v>
      </c>
      <c r="D1164" t="s">
        <v>210</v>
      </c>
      <c r="F1164" t="s">
        <v>84</v>
      </c>
      <c r="G1164" s="7">
        <v>3.5</v>
      </c>
      <c r="H1164">
        <v>74</v>
      </c>
      <c r="I1164">
        <v>10</v>
      </c>
      <c r="J1164" t="s">
        <v>80</v>
      </c>
      <c r="K1164" t="s">
        <v>80</v>
      </c>
      <c r="L1164" t="s">
        <v>80</v>
      </c>
      <c r="M1164" t="s">
        <v>80</v>
      </c>
      <c r="N1164" t="s">
        <v>80</v>
      </c>
      <c r="O1164" s="24" t="s">
        <v>80</v>
      </c>
      <c r="P1164" t="s">
        <v>80</v>
      </c>
      <c r="Q1164" t="s">
        <v>80</v>
      </c>
      <c r="R1164" t="s">
        <v>80</v>
      </c>
      <c r="S1164" t="s">
        <v>80</v>
      </c>
      <c r="T1164" t="s">
        <v>80</v>
      </c>
      <c r="U1164" t="s">
        <v>80</v>
      </c>
      <c r="V1164" s="24" t="s">
        <v>80</v>
      </c>
      <c r="W1164" t="s">
        <v>80</v>
      </c>
      <c r="X1164" t="s">
        <v>80</v>
      </c>
      <c r="Y1164" t="s">
        <v>80</v>
      </c>
      <c r="AA1164" t="s">
        <v>80</v>
      </c>
      <c r="AB1164" t="s">
        <v>80</v>
      </c>
      <c r="AC1164" s="24" t="s">
        <v>80</v>
      </c>
      <c r="AD1164" t="s">
        <v>80</v>
      </c>
      <c r="AE1164" t="s">
        <v>80</v>
      </c>
      <c r="AF1164" t="s">
        <v>80</v>
      </c>
      <c r="AH1164" t="s">
        <v>80</v>
      </c>
      <c r="AI1164" t="s">
        <v>80</v>
      </c>
      <c r="AJ1164" s="24" t="s">
        <v>80</v>
      </c>
      <c r="AK1164" t="s">
        <v>80</v>
      </c>
      <c r="AL1164" t="s">
        <v>80</v>
      </c>
      <c r="AM1164" t="s">
        <v>80</v>
      </c>
      <c r="AO1164" t="s">
        <v>80</v>
      </c>
      <c r="AP1164" t="s">
        <v>80</v>
      </c>
      <c r="AQ1164" t="s">
        <v>80</v>
      </c>
      <c r="AR1164">
        <v>2.5</v>
      </c>
      <c r="AS1164">
        <v>3.6</v>
      </c>
      <c r="AT1164">
        <v>2.8</v>
      </c>
      <c r="AV1164" t="s">
        <v>92</v>
      </c>
      <c r="AW1164" t="s">
        <v>80</v>
      </c>
      <c r="AX1164" t="s">
        <v>91</v>
      </c>
      <c r="AY1164" s="9" t="s">
        <v>83</v>
      </c>
      <c r="AZ1164" s="9" t="s">
        <v>83</v>
      </c>
      <c r="BA1164" s="9" t="s">
        <v>83</v>
      </c>
      <c r="BB1164" s="9"/>
      <c r="BC1164" s="9" t="s">
        <v>82</v>
      </c>
      <c r="BD1164" t="s">
        <v>80</v>
      </c>
      <c r="BE1164" t="s">
        <v>90</v>
      </c>
      <c r="BF1164" s="10" t="s">
        <v>80</v>
      </c>
      <c r="BG1164" s="10" t="s">
        <v>80</v>
      </c>
      <c r="BH1164" s="10" t="s">
        <v>80</v>
      </c>
      <c r="BI1164" s="10"/>
      <c r="BJ1164" t="s">
        <v>80</v>
      </c>
      <c r="BK1164" t="s">
        <v>80</v>
      </c>
      <c r="BL1164" t="s">
        <v>80</v>
      </c>
      <c r="BM1164" s="10" t="s">
        <v>80</v>
      </c>
      <c r="BN1164" s="10" t="s">
        <v>80</v>
      </c>
      <c r="BO1164" s="10" t="s">
        <v>80</v>
      </c>
      <c r="BP1164" s="10"/>
      <c r="BQ1164" s="10" t="s">
        <v>80</v>
      </c>
      <c r="BR1164" t="s">
        <v>80</v>
      </c>
      <c r="BS1164" t="s">
        <v>80</v>
      </c>
      <c r="BT1164" s="10" t="s">
        <v>80</v>
      </c>
      <c r="BU1164" s="10" t="s">
        <v>80</v>
      </c>
      <c r="BV1164" s="10" t="s">
        <v>80</v>
      </c>
      <c r="BW1164" s="10"/>
      <c r="BX1164" s="10" t="s">
        <v>80</v>
      </c>
      <c r="BY1164" s="10" t="s">
        <v>80</v>
      </c>
      <c r="BZ1164" t="s">
        <v>80</v>
      </c>
      <c r="CA1164" s="10" t="s">
        <v>80</v>
      </c>
      <c r="CB1164" s="10" t="s">
        <v>80</v>
      </c>
      <c r="CC1164" s="10" t="s">
        <v>80</v>
      </c>
      <c r="CD1164" s="10"/>
      <c r="CE1164" s="10" t="s">
        <v>80</v>
      </c>
      <c r="CF1164" t="s">
        <v>80</v>
      </c>
      <c r="CG1164" s="10" t="s">
        <v>80</v>
      </c>
    </row>
    <row r="1165" spans="1:85" ht="16" customHeight="1" x14ac:dyDescent="0.2">
      <c r="A1165" t="s">
        <v>75</v>
      </c>
      <c r="B1165" t="s">
        <v>76</v>
      </c>
      <c r="C1165" t="s">
        <v>209</v>
      </c>
      <c r="D1165" t="s">
        <v>210</v>
      </c>
      <c r="F1165" t="s">
        <v>84</v>
      </c>
      <c r="G1165" s="7">
        <v>3.6</v>
      </c>
      <c r="H1165">
        <v>67</v>
      </c>
      <c r="I1165">
        <v>7</v>
      </c>
      <c r="J1165" t="s">
        <v>80</v>
      </c>
      <c r="K1165" t="s">
        <v>80</v>
      </c>
      <c r="L1165" t="s">
        <v>80</v>
      </c>
      <c r="M1165" t="s">
        <v>80</v>
      </c>
      <c r="N1165" t="s">
        <v>80</v>
      </c>
      <c r="O1165" s="24" t="s">
        <v>80</v>
      </c>
      <c r="P1165" t="s">
        <v>80</v>
      </c>
      <c r="Q1165" t="s">
        <v>80</v>
      </c>
      <c r="R1165" t="s">
        <v>80</v>
      </c>
      <c r="S1165" t="s">
        <v>80</v>
      </c>
      <c r="T1165" t="s">
        <v>80</v>
      </c>
      <c r="U1165" t="s">
        <v>80</v>
      </c>
      <c r="V1165" s="24" t="s">
        <v>80</v>
      </c>
      <c r="W1165" t="s">
        <v>80</v>
      </c>
      <c r="X1165" t="s">
        <v>80</v>
      </c>
      <c r="Y1165" t="s">
        <v>80</v>
      </c>
      <c r="AA1165" t="s">
        <v>80</v>
      </c>
      <c r="AB1165" t="s">
        <v>80</v>
      </c>
      <c r="AC1165" s="24" t="s">
        <v>80</v>
      </c>
      <c r="AD1165" t="s">
        <v>80</v>
      </c>
      <c r="AE1165" t="s">
        <v>80</v>
      </c>
      <c r="AF1165" t="s">
        <v>80</v>
      </c>
      <c r="AH1165" t="s">
        <v>80</v>
      </c>
      <c r="AI1165" t="s">
        <v>80</v>
      </c>
      <c r="AJ1165" s="24" t="s">
        <v>80</v>
      </c>
      <c r="AK1165" t="s">
        <v>80</v>
      </c>
      <c r="AL1165" t="s">
        <v>80</v>
      </c>
      <c r="AM1165" t="s">
        <v>80</v>
      </c>
      <c r="AO1165" t="s">
        <v>80</v>
      </c>
      <c r="AP1165" t="s">
        <v>80</v>
      </c>
      <c r="AQ1165" t="s">
        <v>80</v>
      </c>
      <c r="AR1165">
        <v>7.5</v>
      </c>
      <c r="AS1165">
        <v>5.8</v>
      </c>
      <c r="AT1165">
        <v>2.5</v>
      </c>
      <c r="AV1165" t="s">
        <v>92</v>
      </c>
      <c r="AW1165" t="s">
        <v>80</v>
      </c>
      <c r="AX1165" t="s">
        <v>91</v>
      </c>
      <c r="AY1165" s="9" t="s">
        <v>83</v>
      </c>
      <c r="AZ1165" s="9" t="s">
        <v>83</v>
      </c>
      <c r="BA1165" s="9" t="s">
        <v>83</v>
      </c>
      <c r="BB1165" s="9"/>
      <c r="BC1165" s="9" t="s">
        <v>82</v>
      </c>
      <c r="BD1165" t="s">
        <v>80</v>
      </c>
      <c r="BE1165" t="s">
        <v>90</v>
      </c>
      <c r="BF1165" s="10" t="s">
        <v>80</v>
      </c>
      <c r="BG1165" s="10" t="s">
        <v>80</v>
      </c>
      <c r="BH1165" s="10" t="s">
        <v>80</v>
      </c>
      <c r="BI1165" s="10"/>
      <c r="BJ1165" t="s">
        <v>80</v>
      </c>
      <c r="BK1165" t="s">
        <v>80</v>
      </c>
      <c r="BL1165" t="s">
        <v>80</v>
      </c>
      <c r="BM1165" s="10" t="s">
        <v>80</v>
      </c>
      <c r="BN1165" s="10" t="s">
        <v>80</v>
      </c>
      <c r="BO1165" s="10" t="s">
        <v>80</v>
      </c>
      <c r="BP1165" s="10"/>
      <c r="BQ1165" s="10" t="s">
        <v>80</v>
      </c>
      <c r="BR1165" s="10" t="s">
        <v>80</v>
      </c>
      <c r="BS1165" t="s">
        <v>80</v>
      </c>
      <c r="BT1165" s="10" t="s">
        <v>80</v>
      </c>
      <c r="BU1165" s="10" t="s">
        <v>80</v>
      </c>
      <c r="BV1165" s="10" t="s">
        <v>80</v>
      </c>
      <c r="BW1165" s="10"/>
      <c r="BX1165" s="10" t="s">
        <v>80</v>
      </c>
      <c r="BY1165" s="10" t="s">
        <v>80</v>
      </c>
      <c r="BZ1165" t="s">
        <v>80</v>
      </c>
      <c r="CA1165" s="10" t="s">
        <v>80</v>
      </c>
      <c r="CB1165" s="10" t="s">
        <v>80</v>
      </c>
      <c r="CC1165" s="10" t="s">
        <v>80</v>
      </c>
      <c r="CD1165" s="10"/>
      <c r="CE1165" s="10" t="s">
        <v>80</v>
      </c>
      <c r="CF1165" t="s">
        <v>80</v>
      </c>
      <c r="CG1165" s="10" t="s">
        <v>80</v>
      </c>
    </row>
    <row r="1166" spans="1:85" ht="16" customHeight="1" x14ac:dyDescent="0.2">
      <c r="A1166" t="s">
        <v>75</v>
      </c>
      <c r="B1166" t="s">
        <v>76</v>
      </c>
      <c r="C1166" t="s">
        <v>209</v>
      </c>
      <c r="D1166" t="s">
        <v>210</v>
      </c>
      <c r="F1166" t="s">
        <v>84</v>
      </c>
      <c r="G1166" s="7">
        <v>3.64</v>
      </c>
      <c r="H1166">
        <v>76</v>
      </c>
      <c r="I1166">
        <v>4</v>
      </c>
      <c r="J1166" t="s">
        <v>80</v>
      </c>
      <c r="K1166" t="s">
        <v>80</v>
      </c>
      <c r="L1166" t="s">
        <v>80</v>
      </c>
      <c r="M1166" t="s">
        <v>80</v>
      </c>
      <c r="N1166" t="s">
        <v>80</v>
      </c>
      <c r="O1166" s="24" t="s">
        <v>80</v>
      </c>
      <c r="P1166" t="s">
        <v>80</v>
      </c>
      <c r="Q1166" t="s">
        <v>80</v>
      </c>
      <c r="R1166" t="s">
        <v>80</v>
      </c>
      <c r="S1166" t="s">
        <v>80</v>
      </c>
      <c r="T1166" t="s">
        <v>80</v>
      </c>
      <c r="U1166" t="s">
        <v>80</v>
      </c>
      <c r="V1166" s="24" t="s">
        <v>80</v>
      </c>
      <c r="W1166" t="s">
        <v>80</v>
      </c>
      <c r="X1166" t="s">
        <v>80</v>
      </c>
      <c r="Y1166" t="s">
        <v>80</v>
      </c>
      <c r="AA1166" t="s">
        <v>80</v>
      </c>
      <c r="AB1166" t="s">
        <v>80</v>
      </c>
      <c r="AC1166" s="24" t="s">
        <v>80</v>
      </c>
      <c r="AD1166" t="s">
        <v>80</v>
      </c>
      <c r="AE1166" t="s">
        <v>80</v>
      </c>
      <c r="AF1166" t="s">
        <v>80</v>
      </c>
      <c r="AH1166" t="s">
        <v>80</v>
      </c>
      <c r="AI1166" t="s">
        <v>80</v>
      </c>
      <c r="AJ1166" s="24" t="s">
        <v>80</v>
      </c>
      <c r="AK1166" t="s">
        <v>80</v>
      </c>
      <c r="AL1166" t="s">
        <v>80</v>
      </c>
      <c r="AM1166" t="s">
        <v>80</v>
      </c>
      <c r="AO1166" t="s">
        <v>80</v>
      </c>
      <c r="AP1166" t="s">
        <v>80</v>
      </c>
      <c r="AQ1166" t="s">
        <v>80</v>
      </c>
      <c r="AR1166">
        <v>5</v>
      </c>
      <c r="AS1166">
        <v>4.0999999999999996</v>
      </c>
      <c r="AT1166">
        <v>4.2</v>
      </c>
      <c r="AV1166" t="s">
        <v>92</v>
      </c>
      <c r="AW1166" t="s">
        <v>80</v>
      </c>
      <c r="AX1166" t="s">
        <v>91</v>
      </c>
      <c r="AY1166" s="9" t="s">
        <v>83</v>
      </c>
      <c r="AZ1166" s="9" t="s">
        <v>83</v>
      </c>
      <c r="BA1166" s="9" t="s">
        <v>83</v>
      </c>
      <c r="BB1166" s="9"/>
      <c r="BC1166" s="9" t="s">
        <v>82</v>
      </c>
      <c r="BD1166" t="s">
        <v>80</v>
      </c>
      <c r="BE1166" t="s">
        <v>90</v>
      </c>
      <c r="BF1166" s="10" t="s">
        <v>80</v>
      </c>
      <c r="BG1166" s="10" t="s">
        <v>80</v>
      </c>
      <c r="BH1166" s="10" t="s">
        <v>80</v>
      </c>
      <c r="BI1166" s="10"/>
      <c r="BJ1166" t="s">
        <v>80</v>
      </c>
      <c r="BK1166" t="s">
        <v>80</v>
      </c>
      <c r="BL1166" t="s">
        <v>80</v>
      </c>
      <c r="BM1166" s="10" t="s">
        <v>80</v>
      </c>
      <c r="BN1166" s="10" t="s">
        <v>80</v>
      </c>
      <c r="BO1166" s="10" t="s">
        <v>80</v>
      </c>
      <c r="BP1166" s="10"/>
      <c r="BQ1166" s="10" t="s">
        <v>80</v>
      </c>
      <c r="BR1166" s="10" t="s">
        <v>80</v>
      </c>
      <c r="BS1166" t="s">
        <v>80</v>
      </c>
      <c r="BT1166" s="10" t="s">
        <v>80</v>
      </c>
      <c r="BU1166" s="10" t="s">
        <v>80</v>
      </c>
      <c r="BV1166" s="10" t="s">
        <v>80</v>
      </c>
      <c r="BW1166" s="10"/>
      <c r="BX1166" s="10" t="s">
        <v>80</v>
      </c>
      <c r="BY1166" s="10" t="s">
        <v>80</v>
      </c>
      <c r="BZ1166" t="s">
        <v>80</v>
      </c>
      <c r="CA1166" s="10" t="s">
        <v>80</v>
      </c>
      <c r="CB1166" s="10" t="s">
        <v>80</v>
      </c>
      <c r="CC1166" s="10" t="s">
        <v>80</v>
      </c>
      <c r="CD1166" s="10"/>
      <c r="CE1166" s="10" t="s">
        <v>80</v>
      </c>
      <c r="CF1166" t="s">
        <v>80</v>
      </c>
      <c r="CG1166" s="10" t="s">
        <v>80</v>
      </c>
    </row>
    <row r="1167" spans="1:85" ht="16" customHeight="1" x14ac:dyDescent="0.2">
      <c r="A1167" t="s">
        <v>75</v>
      </c>
      <c r="B1167" t="s">
        <v>76</v>
      </c>
      <c r="C1167" t="s">
        <v>209</v>
      </c>
      <c r="D1167" t="s">
        <v>210</v>
      </c>
      <c r="F1167" t="s">
        <v>84</v>
      </c>
      <c r="G1167" s="7">
        <v>3.79</v>
      </c>
      <c r="H1167">
        <v>50</v>
      </c>
      <c r="I1167">
        <v>20</v>
      </c>
      <c r="J1167">
        <v>25</v>
      </c>
      <c r="K1167">
        <v>15</v>
      </c>
      <c r="L1167">
        <v>10</v>
      </c>
      <c r="M1167" t="s">
        <v>80</v>
      </c>
      <c r="N1167" t="s">
        <v>80</v>
      </c>
      <c r="O1167" s="24" t="s">
        <v>103</v>
      </c>
      <c r="P1167">
        <v>16</v>
      </c>
      <c r="Q1167">
        <v>15.5</v>
      </c>
      <c r="R1167">
        <v>7.8</v>
      </c>
      <c r="S1167">
        <f t="shared" ref="S1167" si="743">AVERAGE(P1167:R1167)/AVERAGE(J1167:L1167)</f>
        <v>0.78599999999999992</v>
      </c>
      <c r="T1167" s="15" t="s">
        <v>87</v>
      </c>
      <c r="U1167" t="s">
        <v>80</v>
      </c>
      <c r="V1167" s="24" t="s">
        <v>91</v>
      </c>
      <c r="W1167">
        <v>12.9</v>
      </c>
      <c r="X1167">
        <v>9.9</v>
      </c>
      <c r="Y1167">
        <v>24.8</v>
      </c>
      <c r="Z1167">
        <f t="shared" ref="Z1167" si="744">AVERAGE(W1167:Y1167)/AVERAGE(P1167:R1167)</f>
        <v>1.2111959287531808</v>
      </c>
      <c r="AA1167" s="8" t="s">
        <v>87</v>
      </c>
      <c r="AB1167" t="s">
        <v>80</v>
      </c>
      <c r="AC1167" s="24" t="s">
        <v>104</v>
      </c>
      <c r="AD1167">
        <v>7.5</v>
      </c>
      <c r="AE1167">
        <v>3.9</v>
      </c>
      <c r="AF1167">
        <v>6.5</v>
      </c>
      <c r="AG1167">
        <f t="shared" ref="AG1167" si="745">AVERAGE(AD1167:AF1167)/AVERAGE(W1167:Y1167)</f>
        <v>0.37605042016806717</v>
      </c>
      <c r="AH1167" s="8" t="s">
        <v>87</v>
      </c>
      <c r="AI1167" t="s">
        <v>80</v>
      </c>
      <c r="AJ1167" s="24" t="s">
        <v>211</v>
      </c>
      <c r="AK1167" t="s">
        <v>80</v>
      </c>
      <c r="AL1167" t="s">
        <v>80</v>
      </c>
      <c r="AM1167" t="s">
        <v>80</v>
      </c>
      <c r="AO1167" t="s">
        <v>80</v>
      </c>
      <c r="AP1167" t="s">
        <v>80</v>
      </c>
      <c r="AQ1167" t="s">
        <v>105</v>
      </c>
      <c r="AR1167" t="s">
        <v>80</v>
      </c>
      <c r="AS1167" t="s">
        <v>80</v>
      </c>
      <c r="AT1167" t="s">
        <v>80</v>
      </c>
      <c r="AV1167" t="s">
        <v>80</v>
      </c>
      <c r="AW1167" t="s">
        <v>80</v>
      </c>
      <c r="AX1167" t="s">
        <v>91</v>
      </c>
      <c r="AY1167" t="s">
        <v>80</v>
      </c>
      <c r="AZ1167" t="s">
        <v>80</v>
      </c>
      <c r="BA1167" t="s">
        <v>80</v>
      </c>
      <c r="BC1167" t="s">
        <v>80</v>
      </c>
      <c r="BD1167" t="s">
        <v>80</v>
      </c>
      <c r="BE1167" t="s">
        <v>90</v>
      </c>
      <c r="BF1167" t="s">
        <v>80</v>
      </c>
      <c r="BG1167" t="s">
        <v>80</v>
      </c>
      <c r="BH1167" t="s">
        <v>80</v>
      </c>
      <c r="BJ1167" t="s">
        <v>80</v>
      </c>
      <c r="BK1167" t="s">
        <v>80</v>
      </c>
      <c r="BL1167" t="s">
        <v>80</v>
      </c>
      <c r="BM1167" t="s">
        <v>80</v>
      </c>
      <c r="BN1167" t="s">
        <v>80</v>
      </c>
      <c r="BO1167" t="s">
        <v>80</v>
      </c>
      <c r="BQ1167" t="s">
        <v>80</v>
      </c>
      <c r="BR1167" t="s">
        <v>80</v>
      </c>
      <c r="BS1167" t="s">
        <v>80</v>
      </c>
      <c r="BT1167" t="s">
        <v>80</v>
      </c>
      <c r="BU1167" t="s">
        <v>80</v>
      </c>
      <c r="BV1167" t="s">
        <v>80</v>
      </c>
      <c r="BX1167" t="s">
        <v>80</v>
      </c>
      <c r="BY1167" t="s">
        <v>80</v>
      </c>
      <c r="BZ1167" t="s">
        <v>80</v>
      </c>
      <c r="CA1167" t="s">
        <v>82</v>
      </c>
      <c r="CB1167" t="s">
        <v>82</v>
      </c>
      <c r="CC1167" t="s">
        <v>82</v>
      </c>
      <c r="CE1167" t="s">
        <v>82</v>
      </c>
      <c r="CG1167" t="s">
        <v>86</v>
      </c>
    </row>
    <row r="1168" spans="1:85" x14ac:dyDescent="0.2">
      <c r="A1168" t="s">
        <v>75</v>
      </c>
      <c r="B1168" t="s">
        <v>76</v>
      </c>
      <c r="C1168" t="s">
        <v>209</v>
      </c>
      <c r="D1168" t="s">
        <v>210</v>
      </c>
      <c r="F1168" t="s">
        <v>88</v>
      </c>
      <c r="G1168" s="7">
        <v>3.83</v>
      </c>
      <c r="H1168">
        <v>20</v>
      </c>
      <c r="I1168">
        <v>30</v>
      </c>
      <c r="J1168" t="s">
        <v>80</v>
      </c>
      <c r="K1168" t="s">
        <v>80</v>
      </c>
      <c r="L1168" t="s">
        <v>80</v>
      </c>
      <c r="M1168" t="s">
        <v>80</v>
      </c>
      <c r="N1168" t="s">
        <v>80</v>
      </c>
      <c r="O1168" s="24" t="s">
        <v>80</v>
      </c>
      <c r="P1168" t="s">
        <v>80</v>
      </c>
      <c r="Q1168" t="s">
        <v>80</v>
      </c>
      <c r="R1168" t="s">
        <v>80</v>
      </c>
      <c r="S1168" t="s">
        <v>80</v>
      </c>
      <c r="T1168" t="s">
        <v>80</v>
      </c>
      <c r="U1168" t="s">
        <v>80</v>
      </c>
      <c r="V1168" s="24" t="s">
        <v>80</v>
      </c>
      <c r="W1168" t="s">
        <v>80</v>
      </c>
      <c r="X1168" t="s">
        <v>80</v>
      </c>
      <c r="Y1168" t="s">
        <v>80</v>
      </c>
      <c r="AA1168" t="s">
        <v>80</v>
      </c>
      <c r="AB1168" t="s">
        <v>80</v>
      </c>
      <c r="AC1168" s="24" t="s">
        <v>80</v>
      </c>
      <c r="AD1168" t="s">
        <v>80</v>
      </c>
      <c r="AE1168" t="s">
        <v>80</v>
      </c>
      <c r="AF1168" t="s">
        <v>80</v>
      </c>
      <c r="AH1168" t="s">
        <v>80</v>
      </c>
      <c r="AI1168" t="s">
        <v>80</v>
      </c>
      <c r="AJ1168" s="24" t="s">
        <v>80</v>
      </c>
      <c r="AK1168" t="s">
        <v>80</v>
      </c>
      <c r="AL1168" t="s">
        <v>80</v>
      </c>
      <c r="AM1168" t="s">
        <v>80</v>
      </c>
      <c r="AO1168" t="s">
        <v>80</v>
      </c>
      <c r="AP1168" t="s">
        <v>80</v>
      </c>
      <c r="AQ1168" t="s">
        <v>80</v>
      </c>
      <c r="AR1168" t="s">
        <v>80</v>
      </c>
      <c r="AS1168" t="s">
        <v>80</v>
      </c>
      <c r="AT1168" t="s">
        <v>80</v>
      </c>
      <c r="AV1168" t="s">
        <v>80</v>
      </c>
      <c r="AW1168" t="s">
        <v>80</v>
      </c>
      <c r="AX1168" t="s">
        <v>80</v>
      </c>
      <c r="AY1168" t="s">
        <v>80</v>
      </c>
      <c r="AZ1168" t="s">
        <v>80</v>
      </c>
      <c r="BA1168" t="s">
        <v>80</v>
      </c>
      <c r="BC1168" t="s">
        <v>80</v>
      </c>
      <c r="BD1168" t="s">
        <v>80</v>
      </c>
      <c r="BE1168" t="s">
        <v>80</v>
      </c>
      <c r="BF1168" t="s">
        <v>80</v>
      </c>
      <c r="BG1168" t="s">
        <v>80</v>
      </c>
      <c r="BH1168" t="s">
        <v>80</v>
      </c>
      <c r="BJ1168" t="s">
        <v>80</v>
      </c>
      <c r="BK1168" t="s">
        <v>80</v>
      </c>
      <c r="BL1168" t="s">
        <v>80</v>
      </c>
      <c r="BM1168" t="s">
        <v>80</v>
      </c>
      <c r="BN1168" t="s">
        <v>80</v>
      </c>
      <c r="BO1168" t="s">
        <v>80</v>
      </c>
      <c r="BQ1168" t="s">
        <v>80</v>
      </c>
      <c r="BR1168" t="s">
        <v>80</v>
      </c>
      <c r="BS1168" t="s">
        <v>80</v>
      </c>
      <c r="BT1168" t="s">
        <v>80</v>
      </c>
      <c r="BU1168" t="s">
        <v>80</v>
      </c>
      <c r="BV1168" t="s">
        <v>80</v>
      </c>
      <c r="BX1168" t="s">
        <v>80</v>
      </c>
      <c r="BY1168" t="s">
        <v>80</v>
      </c>
      <c r="BZ1168" t="s">
        <v>80</v>
      </c>
      <c r="CA1168">
        <v>1</v>
      </c>
      <c r="CB1168">
        <v>1</v>
      </c>
      <c r="CC1168">
        <v>1</v>
      </c>
      <c r="CE1168" s="10" t="s">
        <v>92</v>
      </c>
      <c r="CG1168" t="s">
        <v>86</v>
      </c>
    </row>
    <row r="1169" spans="1:85" x14ac:dyDescent="0.2">
      <c r="A1169" t="s">
        <v>75</v>
      </c>
      <c r="B1169" t="s">
        <v>76</v>
      </c>
      <c r="C1169" t="s">
        <v>209</v>
      </c>
      <c r="D1169" t="s">
        <v>210</v>
      </c>
      <c r="F1169" t="s">
        <v>84</v>
      </c>
      <c r="G1169" s="7">
        <v>3.85</v>
      </c>
      <c r="H1169">
        <v>50</v>
      </c>
      <c r="I1169">
        <v>45</v>
      </c>
      <c r="J1169" t="s">
        <v>80</v>
      </c>
      <c r="K1169" t="s">
        <v>80</v>
      </c>
      <c r="L1169" t="s">
        <v>80</v>
      </c>
      <c r="M1169" t="s">
        <v>80</v>
      </c>
      <c r="N1169" t="s">
        <v>80</v>
      </c>
      <c r="O1169" s="24" t="s">
        <v>80</v>
      </c>
      <c r="P1169" t="s">
        <v>80</v>
      </c>
      <c r="Q1169" t="s">
        <v>80</v>
      </c>
      <c r="R1169" t="s">
        <v>80</v>
      </c>
      <c r="S1169" t="s">
        <v>80</v>
      </c>
      <c r="T1169" t="s">
        <v>80</v>
      </c>
      <c r="U1169" t="s">
        <v>80</v>
      </c>
      <c r="V1169" s="24" t="s">
        <v>80</v>
      </c>
      <c r="W1169" t="s">
        <v>80</v>
      </c>
      <c r="X1169" t="s">
        <v>80</v>
      </c>
      <c r="Y1169" t="s">
        <v>80</v>
      </c>
      <c r="AA1169" t="s">
        <v>80</v>
      </c>
      <c r="AB1169" t="s">
        <v>80</v>
      </c>
      <c r="AC1169" s="24" t="s">
        <v>80</v>
      </c>
      <c r="AD1169" t="s">
        <v>80</v>
      </c>
      <c r="AE1169" t="s">
        <v>80</v>
      </c>
      <c r="AF1169" t="s">
        <v>80</v>
      </c>
      <c r="AH1169" t="s">
        <v>80</v>
      </c>
      <c r="AI1169" t="s">
        <v>80</v>
      </c>
      <c r="AJ1169" s="24" t="s">
        <v>80</v>
      </c>
      <c r="AK1169" t="s">
        <v>80</v>
      </c>
      <c r="AL1169" t="s">
        <v>80</v>
      </c>
      <c r="AM1169" t="s">
        <v>80</v>
      </c>
      <c r="AO1169" t="s">
        <v>80</v>
      </c>
      <c r="AP1169" t="s">
        <v>80</v>
      </c>
      <c r="AQ1169" t="s">
        <v>80</v>
      </c>
      <c r="AR1169" t="s">
        <v>80</v>
      </c>
      <c r="AS1169" t="s">
        <v>80</v>
      </c>
      <c r="AT1169" t="s">
        <v>80</v>
      </c>
      <c r="AV1169" t="s">
        <v>80</v>
      </c>
      <c r="AW1169" t="s">
        <v>80</v>
      </c>
      <c r="AX1169" t="s">
        <v>80</v>
      </c>
      <c r="AY1169" t="s">
        <v>80</v>
      </c>
      <c r="AZ1169" t="s">
        <v>80</v>
      </c>
      <c r="BA1169" t="s">
        <v>80</v>
      </c>
      <c r="BC1169" t="s">
        <v>80</v>
      </c>
      <c r="BD1169" t="s">
        <v>80</v>
      </c>
      <c r="BE1169" t="s">
        <v>80</v>
      </c>
      <c r="BF1169" t="s">
        <v>80</v>
      </c>
      <c r="BG1169" t="s">
        <v>80</v>
      </c>
      <c r="BH1169" t="s">
        <v>80</v>
      </c>
      <c r="BJ1169" t="s">
        <v>80</v>
      </c>
      <c r="BK1169" t="s">
        <v>80</v>
      </c>
      <c r="BL1169" t="s">
        <v>80</v>
      </c>
      <c r="BM1169">
        <v>4.8</v>
      </c>
      <c r="BN1169">
        <v>2.5</v>
      </c>
      <c r="BO1169">
        <v>2.7</v>
      </c>
      <c r="BQ1169" t="s">
        <v>92</v>
      </c>
      <c r="BR1169" t="s">
        <v>179</v>
      </c>
      <c r="BS1169" t="s">
        <v>81</v>
      </c>
      <c r="BT1169">
        <v>13</v>
      </c>
      <c r="BU1169">
        <v>11.5</v>
      </c>
      <c r="BV1169">
        <v>7</v>
      </c>
      <c r="BW1169">
        <f t="shared" ref="BW1169" si="746">AVERAGE(BT1169:BV1169)/AVERAGE(BM1169:BO1169)</f>
        <v>3.15</v>
      </c>
      <c r="BX1169" t="s">
        <v>87</v>
      </c>
      <c r="BZ1169" t="s">
        <v>86</v>
      </c>
      <c r="CA1169" t="s">
        <v>82</v>
      </c>
      <c r="CB1169" t="s">
        <v>82</v>
      </c>
      <c r="CC1169" t="s">
        <v>82</v>
      </c>
      <c r="CE1169" t="s">
        <v>82</v>
      </c>
      <c r="CG1169" t="s">
        <v>86</v>
      </c>
    </row>
    <row r="1170" spans="1:85" x14ac:dyDescent="0.2">
      <c r="A1170" t="s">
        <v>75</v>
      </c>
      <c r="B1170" t="s">
        <v>76</v>
      </c>
      <c r="C1170" t="s">
        <v>209</v>
      </c>
      <c r="D1170" t="s">
        <v>210</v>
      </c>
      <c r="F1170" t="s">
        <v>84</v>
      </c>
      <c r="G1170" s="7">
        <v>3.9</v>
      </c>
      <c r="H1170">
        <v>51</v>
      </c>
      <c r="I1170">
        <v>20</v>
      </c>
      <c r="J1170">
        <v>32</v>
      </c>
      <c r="K1170">
        <v>20.5</v>
      </c>
      <c r="L1170">
        <v>16</v>
      </c>
      <c r="M1170" t="s">
        <v>80</v>
      </c>
      <c r="N1170" t="s">
        <v>80</v>
      </c>
      <c r="O1170" s="24" t="s">
        <v>103</v>
      </c>
      <c r="P1170">
        <v>30</v>
      </c>
      <c r="Q1170">
        <v>15</v>
      </c>
      <c r="R1170">
        <v>6</v>
      </c>
      <c r="T1170" s="15" t="s">
        <v>175</v>
      </c>
      <c r="U1170" t="s">
        <v>176</v>
      </c>
      <c r="V1170" s="24" t="s">
        <v>91</v>
      </c>
      <c r="W1170" s="11" t="s">
        <v>83</v>
      </c>
      <c r="X1170" s="11" t="s">
        <v>83</v>
      </c>
      <c r="Y1170" s="11" t="s">
        <v>83</v>
      </c>
      <c r="Z1170" s="11"/>
      <c r="AA1170" s="11" t="s">
        <v>82</v>
      </c>
      <c r="AB1170" t="s">
        <v>83</v>
      </c>
      <c r="AC1170" s="24" t="s">
        <v>104</v>
      </c>
      <c r="AD1170" t="s">
        <v>80</v>
      </c>
      <c r="AE1170" t="s">
        <v>80</v>
      </c>
      <c r="AF1170" t="s">
        <v>80</v>
      </c>
      <c r="AH1170" t="s">
        <v>80</v>
      </c>
      <c r="AI1170" t="s">
        <v>80</v>
      </c>
      <c r="AJ1170" s="24" t="s">
        <v>80</v>
      </c>
      <c r="AK1170" t="s">
        <v>80</v>
      </c>
      <c r="AL1170" t="s">
        <v>80</v>
      </c>
      <c r="AM1170" t="s">
        <v>80</v>
      </c>
      <c r="AO1170" t="s">
        <v>80</v>
      </c>
      <c r="AP1170" t="s">
        <v>80</v>
      </c>
      <c r="AQ1170" t="s">
        <v>80</v>
      </c>
      <c r="AR1170" t="s">
        <v>80</v>
      </c>
      <c r="AS1170" t="s">
        <v>80</v>
      </c>
      <c r="AT1170" t="s">
        <v>80</v>
      </c>
      <c r="AV1170" t="s">
        <v>80</v>
      </c>
      <c r="AW1170" t="s">
        <v>80</v>
      </c>
      <c r="AX1170" t="s">
        <v>80</v>
      </c>
      <c r="AY1170" t="s">
        <v>80</v>
      </c>
      <c r="AZ1170" t="s">
        <v>80</v>
      </c>
      <c r="BA1170" t="s">
        <v>80</v>
      </c>
      <c r="BC1170" t="s">
        <v>80</v>
      </c>
      <c r="BD1170" t="s">
        <v>80</v>
      </c>
      <c r="BE1170" t="s">
        <v>80</v>
      </c>
      <c r="BF1170" t="s">
        <v>80</v>
      </c>
      <c r="BG1170" t="s">
        <v>80</v>
      </c>
      <c r="BH1170" t="s">
        <v>80</v>
      </c>
      <c r="BJ1170" t="s">
        <v>80</v>
      </c>
      <c r="BK1170" t="s">
        <v>80</v>
      </c>
      <c r="BL1170" t="s">
        <v>80</v>
      </c>
      <c r="BM1170" t="s">
        <v>80</v>
      </c>
      <c r="BN1170" t="s">
        <v>80</v>
      </c>
      <c r="BO1170" t="s">
        <v>80</v>
      </c>
      <c r="BQ1170" t="s">
        <v>80</v>
      </c>
      <c r="BR1170" t="s">
        <v>80</v>
      </c>
      <c r="BS1170" t="s">
        <v>80</v>
      </c>
      <c r="BT1170" t="s">
        <v>80</v>
      </c>
      <c r="BU1170" t="s">
        <v>80</v>
      </c>
      <c r="BV1170" t="s">
        <v>80</v>
      </c>
      <c r="BX1170" t="s">
        <v>80</v>
      </c>
      <c r="BY1170" t="s">
        <v>80</v>
      </c>
      <c r="BZ1170" t="s">
        <v>80</v>
      </c>
      <c r="CA1170" t="s">
        <v>80</v>
      </c>
      <c r="CB1170" t="s">
        <v>80</v>
      </c>
      <c r="CC1170" t="s">
        <v>80</v>
      </c>
      <c r="CE1170" t="s">
        <v>80</v>
      </c>
      <c r="CF1170" t="s">
        <v>80</v>
      </c>
      <c r="CG1170" t="s">
        <v>80</v>
      </c>
    </row>
    <row r="1171" spans="1:85" x14ac:dyDescent="0.2">
      <c r="A1171" t="s">
        <v>75</v>
      </c>
      <c r="B1171" t="s">
        <v>76</v>
      </c>
      <c r="C1171" t="s">
        <v>209</v>
      </c>
      <c r="D1171" t="s">
        <v>210</v>
      </c>
      <c r="F1171" t="s">
        <v>84</v>
      </c>
      <c r="G1171" s="7">
        <v>3.95</v>
      </c>
      <c r="H1171">
        <v>51</v>
      </c>
      <c r="I1171">
        <v>37.1</v>
      </c>
      <c r="J1171" t="s">
        <v>80</v>
      </c>
      <c r="K1171" t="s">
        <v>80</v>
      </c>
      <c r="L1171" t="s">
        <v>80</v>
      </c>
      <c r="M1171" t="s">
        <v>80</v>
      </c>
      <c r="N1171" t="s">
        <v>80</v>
      </c>
      <c r="O1171" s="24" t="s">
        <v>103</v>
      </c>
      <c r="P1171">
        <v>5.0999999999999996</v>
      </c>
      <c r="Q1171">
        <v>3.7</v>
      </c>
      <c r="R1171">
        <v>2.5</v>
      </c>
      <c r="T1171" s="15" t="s">
        <v>175</v>
      </c>
      <c r="U1171" t="s">
        <v>176</v>
      </c>
      <c r="V1171" s="24" t="s">
        <v>91</v>
      </c>
      <c r="W1171">
        <v>4.5</v>
      </c>
      <c r="X1171">
        <v>1.5</v>
      </c>
      <c r="Y1171">
        <v>4.0999999999999996</v>
      </c>
      <c r="Z1171">
        <f t="shared" ref="Z1171" si="747">AVERAGE(W1171:Y1171)/AVERAGE(P1171:R1171)</f>
        <v>0.89380530973451322</v>
      </c>
      <c r="AA1171" s="8" t="s">
        <v>87</v>
      </c>
      <c r="AB1171" t="s">
        <v>123</v>
      </c>
      <c r="AC1171" s="24" t="s">
        <v>104</v>
      </c>
      <c r="AD1171" s="12" t="s">
        <v>83</v>
      </c>
      <c r="AE1171" s="12" t="s">
        <v>83</v>
      </c>
      <c r="AF1171" s="12" t="s">
        <v>83</v>
      </c>
      <c r="AG1171" s="12"/>
      <c r="AH1171" s="12" t="s">
        <v>82</v>
      </c>
      <c r="AI1171" t="s">
        <v>83</v>
      </c>
      <c r="AJ1171" s="24" t="s">
        <v>211</v>
      </c>
      <c r="AK1171" s="12" t="s">
        <v>80</v>
      </c>
      <c r="AL1171" s="12" t="s">
        <v>80</v>
      </c>
      <c r="AM1171" s="12" t="s">
        <v>80</v>
      </c>
      <c r="AN1171" s="12"/>
      <c r="AO1171" s="12" t="s">
        <v>80</v>
      </c>
      <c r="AP1171" t="s">
        <v>80</v>
      </c>
      <c r="AQ1171" t="s">
        <v>80</v>
      </c>
      <c r="AR1171" s="12" t="s">
        <v>80</v>
      </c>
      <c r="AS1171" s="12" t="s">
        <v>80</v>
      </c>
      <c r="AT1171" s="12" t="s">
        <v>80</v>
      </c>
      <c r="AU1171" s="12"/>
      <c r="AV1171" t="s">
        <v>80</v>
      </c>
      <c r="AW1171" t="s">
        <v>80</v>
      </c>
      <c r="AX1171" t="s">
        <v>80</v>
      </c>
      <c r="AY1171" s="12" t="s">
        <v>80</v>
      </c>
      <c r="AZ1171" s="12" t="s">
        <v>80</v>
      </c>
      <c r="BA1171" s="12" t="s">
        <v>80</v>
      </c>
      <c r="BB1171" s="12"/>
      <c r="BC1171" s="12" t="s">
        <v>80</v>
      </c>
      <c r="BD1171" t="s">
        <v>80</v>
      </c>
      <c r="BE1171" t="s">
        <v>80</v>
      </c>
      <c r="BF1171" s="12" t="s">
        <v>80</v>
      </c>
      <c r="BG1171" s="12" t="s">
        <v>80</v>
      </c>
      <c r="BH1171" s="12" t="s">
        <v>80</v>
      </c>
      <c r="BI1171" s="12"/>
      <c r="BJ1171" t="s">
        <v>80</v>
      </c>
      <c r="BK1171" t="s">
        <v>80</v>
      </c>
      <c r="BL1171" t="s">
        <v>80</v>
      </c>
      <c r="BM1171" s="12" t="s">
        <v>80</v>
      </c>
      <c r="BN1171" s="12" t="s">
        <v>80</v>
      </c>
      <c r="BO1171" s="12" t="s">
        <v>80</v>
      </c>
      <c r="BP1171" s="12"/>
      <c r="BQ1171" s="12" t="s">
        <v>80</v>
      </c>
      <c r="BR1171" s="12" t="s">
        <v>80</v>
      </c>
      <c r="BS1171" t="s">
        <v>80</v>
      </c>
      <c r="BT1171" s="12" t="s">
        <v>80</v>
      </c>
      <c r="BU1171" s="12" t="s">
        <v>80</v>
      </c>
      <c r="BV1171" s="12" t="s">
        <v>80</v>
      </c>
      <c r="BW1171" s="12"/>
      <c r="BX1171" s="12" t="s">
        <v>80</v>
      </c>
      <c r="BY1171" s="12" t="s">
        <v>80</v>
      </c>
      <c r="BZ1171" t="s">
        <v>80</v>
      </c>
      <c r="CA1171" s="12" t="s">
        <v>80</v>
      </c>
      <c r="CB1171" s="12" t="s">
        <v>80</v>
      </c>
      <c r="CC1171" s="12" t="s">
        <v>80</v>
      </c>
      <c r="CD1171" s="12"/>
      <c r="CE1171" s="12" t="s">
        <v>80</v>
      </c>
      <c r="CF1171" t="s">
        <v>80</v>
      </c>
      <c r="CG1171" s="12" t="s">
        <v>80</v>
      </c>
    </row>
    <row r="1172" spans="1:85" x14ac:dyDescent="0.2">
      <c r="A1172" t="s">
        <v>75</v>
      </c>
      <c r="B1172" t="s">
        <v>76</v>
      </c>
      <c r="C1172" t="s">
        <v>209</v>
      </c>
      <c r="D1172" t="s">
        <v>210</v>
      </c>
      <c r="F1172" t="s">
        <v>84</v>
      </c>
      <c r="G1172" s="7">
        <v>4</v>
      </c>
      <c r="H1172">
        <v>53</v>
      </c>
      <c r="I1172">
        <v>45</v>
      </c>
      <c r="J1172">
        <v>6</v>
      </c>
      <c r="K1172">
        <v>4</v>
      </c>
      <c r="L1172">
        <v>2</v>
      </c>
      <c r="M1172" t="s">
        <v>80</v>
      </c>
      <c r="N1172" t="s">
        <v>80</v>
      </c>
      <c r="O1172" s="24" t="s">
        <v>103</v>
      </c>
      <c r="P1172">
        <v>7.5</v>
      </c>
      <c r="Q1172">
        <v>5.3</v>
      </c>
      <c r="R1172">
        <v>5.0999999999999996</v>
      </c>
      <c r="S1172">
        <f t="shared" ref="S1172:S1173" si="748">AVERAGE(P1172:R1172)/AVERAGE(J1172:L1172)</f>
        <v>1.4916666666666665</v>
      </c>
      <c r="T1172" s="15" t="s">
        <v>87</v>
      </c>
      <c r="U1172" t="s">
        <v>93</v>
      </c>
      <c r="V1172" s="24" t="s">
        <v>91</v>
      </c>
      <c r="W1172" s="11" t="s">
        <v>83</v>
      </c>
      <c r="X1172" s="11" t="s">
        <v>83</v>
      </c>
      <c r="Y1172" s="11" t="s">
        <v>83</v>
      </c>
      <c r="Z1172" s="11"/>
      <c r="AA1172" s="11" t="s">
        <v>82</v>
      </c>
      <c r="AB1172" t="s">
        <v>83</v>
      </c>
      <c r="AC1172" s="24" t="s">
        <v>104</v>
      </c>
      <c r="AD1172" t="s">
        <v>80</v>
      </c>
      <c r="AE1172" t="s">
        <v>80</v>
      </c>
      <c r="AF1172" t="s">
        <v>80</v>
      </c>
      <c r="AH1172" t="s">
        <v>80</v>
      </c>
      <c r="AI1172" t="s">
        <v>80</v>
      </c>
      <c r="AJ1172" s="24" t="s">
        <v>80</v>
      </c>
      <c r="AK1172" t="s">
        <v>80</v>
      </c>
      <c r="AL1172" t="s">
        <v>80</v>
      </c>
      <c r="AM1172" t="s">
        <v>80</v>
      </c>
      <c r="AO1172" t="s">
        <v>80</v>
      </c>
      <c r="AP1172" t="s">
        <v>80</v>
      </c>
      <c r="AQ1172" t="s">
        <v>80</v>
      </c>
      <c r="AR1172" t="s">
        <v>80</v>
      </c>
      <c r="AS1172" t="s">
        <v>80</v>
      </c>
      <c r="AT1172" t="s">
        <v>80</v>
      </c>
      <c r="AV1172" t="s">
        <v>80</v>
      </c>
      <c r="AW1172" t="s">
        <v>80</v>
      </c>
      <c r="AX1172" t="s">
        <v>80</v>
      </c>
      <c r="AY1172" t="s">
        <v>80</v>
      </c>
      <c r="AZ1172" t="s">
        <v>80</v>
      </c>
      <c r="BA1172" t="s">
        <v>80</v>
      </c>
      <c r="BC1172" t="s">
        <v>80</v>
      </c>
      <c r="BD1172" t="s">
        <v>80</v>
      </c>
      <c r="BE1172" t="s">
        <v>80</v>
      </c>
      <c r="BF1172" t="s">
        <v>80</v>
      </c>
      <c r="BG1172" t="s">
        <v>80</v>
      </c>
      <c r="BH1172" t="s">
        <v>80</v>
      </c>
      <c r="BJ1172" t="s">
        <v>80</v>
      </c>
      <c r="BK1172" t="s">
        <v>80</v>
      </c>
      <c r="BL1172" t="s">
        <v>80</v>
      </c>
      <c r="BM1172" t="s">
        <v>80</v>
      </c>
      <c r="BN1172" t="s">
        <v>80</v>
      </c>
      <c r="BO1172" t="s">
        <v>80</v>
      </c>
      <c r="BQ1172" t="s">
        <v>80</v>
      </c>
      <c r="BR1172" t="s">
        <v>80</v>
      </c>
      <c r="BS1172" t="s">
        <v>80</v>
      </c>
      <c r="BT1172" t="s">
        <v>80</v>
      </c>
      <c r="BU1172" t="s">
        <v>80</v>
      </c>
      <c r="BV1172" t="s">
        <v>80</v>
      </c>
      <c r="BX1172" t="s">
        <v>80</v>
      </c>
      <c r="BY1172" t="s">
        <v>80</v>
      </c>
      <c r="BZ1172" t="s">
        <v>80</v>
      </c>
      <c r="CA1172" t="s">
        <v>80</v>
      </c>
      <c r="CB1172" t="s">
        <v>80</v>
      </c>
      <c r="CC1172" t="s">
        <v>80</v>
      </c>
      <c r="CE1172" t="s">
        <v>80</v>
      </c>
      <c r="CF1172" t="s">
        <v>80</v>
      </c>
      <c r="CG1172" t="s">
        <v>80</v>
      </c>
    </row>
    <row r="1173" spans="1:85" x14ac:dyDescent="0.2">
      <c r="A1173" t="s">
        <v>75</v>
      </c>
      <c r="B1173" t="s">
        <v>76</v>
      </c>
      <c r="C1173" t="s">
        <v>209</v>
      </c>
      <c r="D1173" t="s">
        <v>210</v>
      </c>
      <c r="F1173" t="s">
        <v>84</v>
      </c>
      <c r="G1173" s="7">
        <v>4.0199999999999996</v>
      </c>
      <c r="H1173">
        <v>54</v>
      </c>
      <c r="I1173">
        <v>43</v>
      </c>
      <c r="J1173">
        <v>8</v>
      </c>
      <c r="K1173">
        <v>5</v>
      </c>
      <c r="L1173">
        <v>6</v>
      </c>
      <c r="M1173" t="s">
        <v>80</v>
      </c>
      <c r="N1173" t="s">
        <v>80</v>
      </c>
      <c r="O1173" s="24" t="s">
        <v>103</v>
      </c>
      <c r="P1173">
        <v>7.7</v>
      </c>
      <c r="Q1173">
        <v>7.5</v>
      </c>
      <c r="R1173">
        <v>3.1</v>
      </c>
      <c r="S1173">
        <f t="shared" si="748"/>
        <v>0.96315789473684221</v>
      </c>
      <c r="T1173" s="15" t="s">
        <v>87</v>
      </c>
      <c r="U1173" t="s">
        <v>93</v>
      </c>
      <c r="V1173" s="24" t="s">
        <v>91</v>
      </c>
      <c r="W1173">
        <v>4.0999999999999996</v>
      </c>
      <c r="X1173">
        <v>5</v>
      </c>
      <c r="Y1173">
        <v>4.5999999999999996</v>
      </c>
      <c r="Z1173">
        <f t="shared" ref="Z1173" si="749">AVERAGE(W1173:Y1173)/AVERAGE(P1173:R1173)</f>
        <v>0.74863387978142071</v>
      </c>
      <c r="AA1173" s="8" t="s">
        <v>87</v>
      </c>
      <c r="AB1173" t="s">
        <v>99</v>
      </c>
      <c r="AC1173" s="24" t="s">
        <v>104</v>
      </c>
      <c r="AD1173" s="12" t="s">
        <v>83</v>
      </c>
      <c r="AE1173" s="12" t="s">
        <v>83</v>
      </c>
      <c r="AF1173" s="12" t="s">
        <v>83</v>
      </c>
      <c r="AG1173" s="12"/>
      <c r="AH1173" s="12" t="s">
        <v>82</v>
      </c>
      <c r="AI1173" t="s">
        <v>83</v>
      </c>
      <c r="AJ1173" s="24" t="s">
        <v>211</v>
      </c>
      <c r="AK1173" s="12" t="s">
        <v>80</v>
      </c>
      <c r="AL1173" s="12" t="s">
        <v>80</v>
      </c>
      <c r="AM1173" s="12" t="s">
        <v>80</v>
      </c>
      <c r="AN1173" s="12"/>
      <c r="AO1173" s="12" t="s">
        <v>80</v>
      </c>
      <c r="AP1173" t="s">
        <v>80</v>
      </c>
      <c r="AQ1173" t="s">
        <v>80</v>
      </c>
      <c r="AR1173" s="12" t="s">
        <v>80</v>
      </c>
      <c r="AS1173" s="12" t="s">
        <v>80</v>
      </c>
      <c r="AT1173" s="12" t="s">
        <v>80</v>
      </c>
      <c r="AU1173" s="12"/>
      <c r="AV1173" t="s">
        <v>80</v>
      </c>
      <c r="AW1173" t="s">
        <v>80</v>
      </c>
      <c r="AX1173" t="s">
        <v>80</v>
      </c>
      <c r="AY1173" s="12" t="s">
        <v>80</v>
      </c>
      <c r="AZ1173" s="12" t="s">
        <v>80</v>
      </c>
      <c r="BA1173" s="12" t="s">
        <v>80</v>
      </c>
      <c r="BB1173" s="12"/>
      <c r="BC1173" s="12" t="s">
        <v>80</v>
      </c>
      <c r="BD1173" t="s">
        <v>80</v>
      </c>
      <c r="BE1173" t="s">
        <v>80</v>
      </c>
      <c r="BF1173" s="12" t="s">
        <v>80</v>
      </c>
      <c r="BG1173" s="12" t="s">
        <v>80</v>
      </c>
      <c r="BH1173" s="12" t="s">
        <v>80</v>
      </c>
      <c r="BI1173" s="12"/>
      <c r="BJ1173" t="s">
        <v>80</v>
      </c>
      <c r="BK1173" t="s">
        <v>80</v>
      </c>
      <c r="BL1173" t="s">
        <v>80</v>
      </c>
      <c r="BM1173" s="12" t="s">
        <v>80</v>
      </c>
      <c r="BN1173" s="12" t="s">
        <v>80</v>
      </c>
      <c r="BO1173" s="12" t="s">
        <v>80</v>
      </c>
      <c r="BP1173" s="12"/>
      <c r="BQ1173" s="12" t="s">
        <v>80</v>
      </c>
      <c r="BR1173" s="12" t="s">
        <v>80</v>
      </c>
      <c r="BS1173" t="s">
        <v>80</v>
      </c>
      <c r="BT1173" s="12" t="s">
        <v>80</v>
      </c>
      <c r="BU1173" s="12" t="s">
        <v>80</v>
      </c>
      <c r="BV1173" s="12" t="s">
        <v>80</v>
      </c>
      <c r="BW1173" s="12"/>
      <c r="BX1173" s="12" t="s">
        <v>80</v>
      </c>
      <c r="BY1173" s="12" t="s">
        <v>80</v>
      </c>
      <c r="BZ1173" t="s">
        <v>80</v>
      </c>
      <c r="CA1173" s="12" t="s">
        <v>80</v>
      </c>
      <c r="CB1173" s="12" t="s">
        <v>80</v>
      </c>
      <c r="CC1173" s="12" t="s">
        <v>80</v>
      </c>
      <c r="CD1173" s="12"/>
      <c r="CE1173" s="12" t="s">
        <v>80</v>
      </c>
      <c r="CF1173" t="s">
        <v>80</v>
      </c>
      <c r="CG1173" s="12" t="s">
        <v>80</v>
      </c>
    </row>
    <row r="1174" spans="1:85" x14ac:dyDescent="0.2">
      <c r="A1174" t="s">
        <v>75</v>
      </c>
      <c r="B1174" t="s">
        <v>76</v>
      </c>
      <c r="C1174" t="s">
        <v>209</v>
      </c>
      <c r="D1174" t="s">
        <v>210</v>
      </c>
      <c r="F1174" t="s">
        <v>79</v>
      </c>
      <c r="G1174" s="7">
        <v>4.0999999999999996</v>
      </c>
      <c r="H1174">
        <v>30</v>
      </c>
      <c r="I1174">
        <v>30</v>
      </c>
      <c r="J1174" t="s">
        <v>80</v>
      </c>
      <c r="K1174" t="s">
        <v>80</v>
      </c>
      <c r="L1174" t="s">
        <v>80</v>
      </c>
      <c r="M1174" t="s">
        <v>80</v>
      </c>
      <c r="N1174" t="s">
        <v>80</v>
      </c>
      <c r="O1174" s="24" t="s">
        <v>80</v>
      </c>
      <c r="P1174" t="s">
        <v>80</v>
      </c>
      <c r="Q1174" t="s">
        <v>80</v>
      </c>
      <c r="R1174" t="s">
        <v>80</v>
      </c>
      <c r="S1174" t="s">
        <v>80</v>
      </c>
      <c r="T1174" t="s">
        <v>80</v>
      </c>
      <c r="U1174" t="s">
        <v>80</v>
      </c>
      <c r="V1174" s="24" t="s">
        <v>80</v>
      </c>
      <c r="W1174" t="s">
        <v>80</v>
      </c>
      <c r="X1174" t="s">
        <v>80</v>
      </c>
      <c r="Y1174" t="s">
        <v>80</v>
      </c>
      <c r="AA1174" t="s">
        <v>80</v>
      </c>
      <c r="AB1174" t="s">
        <v>80</v>
      </c>
      <c r="AC1174" s="24" t="s">
        <v>80</v>
      </c>
      <c r="AD1174" t="s">
        <v>80</v>
      </c>
      <c r="AE1174" t="s">
        <v>80</v>
      </c>
      <c r="AF1174" t="s">
        <v>80</v>
      </c>
      <c r="AH1174" t="s">
        <v>80</v>
      </c>
      <c r="AI1174" t="s">
        <v>80</v>
      </c>
      <c r="AJ1174" s="24" t="s">
        <v>80</v>
      </c>
      <c r="AK1174" t="s">
        <v>80</v>
      </c>
      <c r="AL1174" t="s">
        <v>80</v>
      </c>
      <c r="AM1174" t="s">
        <v>80</v>
      </c>
      <c r="AO1174" t="s">
        <v>80</v>
      </c>
      <c r="AP1174" t="s">
        <v>80</v>
      </c>
      <c r="AQ1174" t="s">
        <v>80</v>
      </c>
      <c r="AR1174" t="s">
        <v>80</v>
      </c>
      <c r="AS1174" t="s">
        <v>80</v>
      </c>
      <c r="AT1174" t="s">
        <v>80</v>
      </c>
      <c r="AV1174" t="s">
        <v>80</v>
      </c>
      <c r="AW1174" t="s">
        <v>80</v>
      </c>
      <c r="AX1174" t="s">
        <v>80</v>
      </c>
      <c r="AY1174" t="s">
        <v>80</v>
      </c>
      <c r="AZ1174" t="s">
        <v>80</v>
      </c>
      <c r="BA1174" t="s">
        <v>80</v>
      </c>
      <c r="BC1174" t="s">
        <v>80</v>
      </c>
      <c r="BD1174" t="s">
        <v>80</v>
      </c>
      <c r="BE1174" t="s">
        <v>80</v>
      </c>
      <c r="BF1174" t="s">
        <v>80</v>
      </c>
      <c r="BG1174" t="s">
        <v>80</v>
      </c>
      <c r="BH1174" t="s">
        <v>80</v>
      </c>
      <c r="BJ1174" t="s">
        <v>80</v>
      </c>
      <c r="BK1174" t="s">
        <v>80</v>
      </c>
      <c r="BL1174" t="s">
        <v>80</v>
      </c>
      <c r="BM1174" t="s">
        <v>80</v>
      </c>
      <c r="BN1174" t="s">
        <v>80</v>
      </c>
      <c r="BO1174" t="s">
        <v>80</v>
      </c>
      <c r="BQ1174" t="s">
        <v>80</v>
      </c>
      <c r="BR1174" t="s">
        <v>80</v>
      </c>
      <c r="BS1174" t="s">
        <v>80</v>
      </c>
      <c r="BT1174">
        <v>3</v>
      </c>
      <c r="BU1174">
        <v>3.5</v>
      </c>
      <c r="BV1174">
        <v>2.1</v>
      </c>
      <c r="BX1174" t="s">
        <v>92</v>
      </c>
      <c r="BY1174" t="s">
        <v>80</v>
      </c>
      <c r="BZ1174" t="s">
        <v>86</v>
      </c>
      <c r="CA1174" t="s">
        <v>82</v>
      </c>
      <c r="CB1174" t="s">
        <v>82</v>
      </c>
      <c r="CC1174" t="s">
        <v>82</v>
      </c>
      <c r="CE1174" t="s">
        <v>82</v>
      </c>
      <c r="CG1174" t="s">
        <v>86</v>
      </c>
    </row>
    <row r="1175" spans="1:85" x14ac:dyDescent="0.2">
      <c r="A1175" t="s">
        <v>75</v>
      </c>
      <c r="B1175" t="s">
        <v>76</v>
      </c>
      <c r="C1175" t="s">
        <v>209</v>
      </c>
      <c r="D1175" t="s">
        <v>210</v>
      </c>
      <c r="F1175" t="s">
        <v>84</v>
      </c>
      <c r="G1175" s="7">
        <v>4.1100000000000003</v>
      </c>
      <c r="H1175">
        <v>1</v>
      </c>
      <c r="I1175">
        <v>63</v>
      </c>
      <c r="J1175" t="s">
        <v>80</v>
      </c>
      <c r="K1175" t="s">
        <v>80</v>
      </c>
      <c r="L1175" t="s">
        <v>80</v>
      </c>
      <c r="M1175" t="s">
        <v>80</v>
      </c>
      <c r="N1175" t="s">
        <v>80</v>
      </c>
      <c r="O1175" s="24" t="s">
        <v>103</v>
      </c>
      <c r="P1175" t="s">
        <v>80</v>
      </c>
      <c r="Q1175" t="s">
        <v>80</v>
      </c>
      <c r="R1175" t="s">
        <v>80</v>
      </c>
      <c r="S1175" t="s">
        <v>80</v>
      </c>
      <c r="T1175" t="s">
        <v>80</v>
      </c>
      <c r="U1175" t="s">
        <v>80</v>
      </c>
      <c r="V1175" s="24" t="s">
        <v>91</v>
      </c>
      <c r="W1175" t="s">
        <v>80</v>
      </c>
      <c r="X1175" t="s">
        <v>80</v>
      </c>
      <c r="Y1175" t="s">
        <v>80</v>
      </c>
      <c r="AA1175" t="s">
        <v>80</v>
      </c>
      <c r="AB1175" t="s">
        <v>80</v>
      </c>
      <c r="AC1175" s="24" t="s">
        <v>104</v>
      </c>
      <c r="AD1175">
        <v>3.5</v>
      </c>
      <c r="AE1175">
        <v>2.9</v>
      </c>
      <c r="AF1175">
        <v>0.2</v>
      </c>
      <c r="AH1175" t="s">
        <v>92</v>
      </c>
      <c r="AI1175" t="s">
        <v>215</v>
      </c>
      <c r="AJ1175" s="24" t="s">
        <v>211</v>
      </c>
      <c r="AK1175" t="s">
        <v>80</v>
      </c>
      <c r="AL1175" t="s">
        <v>80</v>
      </c>
      <c r="AM1175" t="s">
        <v>80</v>
      </c>
      <c r="AO1175" t="s">
        <v>80</v>
      </c>
      <c r="AP1175" t="s">
        <v>80</v>
      </c>
      <c r="AQ1175" t="s">
        <v>105</v>
      </c>
      <c r="AR1175" t="s">
        <v>80</v>
      </c>
      <c r="AS1175" t="s">
        <v>80</v>
      </c>
      <c r="AT1175" t="s">
        <v>80</v>
      </c>
      <c r="AV1175" t="s">
        <v>80</v>
      </c>
      <c r="AW1175" t="s">
        <v>80</v>
      </c>
      <c r="AX1175" t="s">
        <v>91</v>
      </c>
      <c r="AY1175" t="s">
        <v>80</v>
      </c>
      <c r="AZ1175" t="s">
        <v>80</v>
      </c>
      <c r="BA1175" t="s">
        <v>80</v>
      </c>
      <c r="BC1175" t="s">
        <v>80</v>
      </c>
      <c r="BD1175" t="s">
        <v>80</v>
      </c>
      <c r="BE1175" t="s">
        <v>90</v>
      </c>
      <c r="BF1175" t="s">
        <v>80</v>
      </c>
      <c r="BG1175" t="s">
        <v>80</v>
      </c>
      <c r="BH1175" t="s">
        <v>80</v>
      </c>
      <c r="BJ1175" t="s">
        <v>80</v>
      </c>
      <c r="BK1175" t="s">
        <v>80</v>
      </c>
      <c r="BL1175" t="s">
        <v>80</v>
      </c>
      <c r="BM1175" t="s">
        <v>80</v>
      </c>
      <c r="BN1175" t="s">
        <v>80</v>
      </c>
      <c r="BO1175" t="s">
        <v>80</v>
      </c>
      <c r="BQ1175" t="s">
        <v>80</v>
      </c>
      <c r="BR1175" t="s">
        <v>80</v>
      </c>
      <c r="BS1175" t="s">
        <v>80</v>
      </c>
      <c r="BT1175" t="s">
        <v>80</v>
      </c>
      <c r="BU1175" t="s">
        <v>80</v>
      </c>
      <c r="BV1175" t="s">
        <v>80</v>
      </c>
      <c r="BX1175" t="s">
        <v>80</v>
      </c>
      <c r="BY1175" t="s">
        <v>80</v>
      </c>
      <c r="BZ1175" t="s">
        <v>80</v>
      </c>
      <c r="CA1175">
        <v>15.5</v>
      </c>
      <c r="CB1175">
        <v>13.5</v>
      </c>
      <c r="CC1175">
        <v>7</v>
      </c>
      <c r="CE1175" s="8" t="s">
        <v>85</v>
      </c>
      <c r="CG1175" t="s">
        <v>86</v>
      </c>
    </row>
    <row r="1176" spans="1:85" x14ac:dyDescent="0.2">
      <c r="A1176" t="s">
        <v>75</v>
      </c>
      <c r="B1176" t="s">
        <v>76</v>
      </c>
      <c r="C1176" t="s">
        <v>209</v>
      </c>
      <c r="D1176" t="s">
        <v>210</v>
      </c>
      <c r="F1176" t="s">
        <v>84</v>
      </c>
      <c r="G1176" s="7">
        <v>4.24</v>
      </c>
      <c r="H1176">
        <v>8</v>
      </c>
      <c r="I1176">
        <v>90</v>
      </c>
      <c r="J1176" t="s">
        <v>80</v>
      </c>
      <c r="K1176" t="s">
        <v>80</v>
      </c>
      <c r="L1176" t="s">
        <v>80</v>
      </c>
      <c r="M1176" t="s">
        <v>80</v>
      </c>
      <c r="N1176" t="s">
        <v>80</v>
      </c>
      <c r="O1176" s="24" t="s">
        <v>80</v>
      </c>
      <c r="P1176" t="s">
        <v>80</v>
      </c>
      <c r="Q1176" t="s">
        <v>80</v>
      </c>
      <c r="R1176" t="s">
        <v>80</v>
      </c>
      <c r="S1176" t="s">
        <v>80</v>
      </c>
      <c r="T1176" t="s">
        <v>80</v>
      </c>
      <c r="U1176" t="s">
        <v>80</v>
      </c>
      <c r="V1176" s="24" t="s">
        <v>91</v>
      </c>
      <c r="W1176">
        <v>1.5</v>
      </c>
      <c r="X1176">
        <v>1.6</v>
      </c>
      <c r="Y1176">
        <v>1.2</v>
      </c>
      <c r="AA1176" t="s">
        <v>92</v>
      </c>
      <c r="AB1176" t="s">
        <v>89</v>
      </c>
      <c r="AC1176" s="24" t="s">
        <v>104</v>
      </c>
      <c r="AD1176" s="12" t="s">
        <v>83</v>
      </c>
      <c r="AE1176" s="12" t="s">
        <v>83</v>
      </c>
      <c r="AF1176" s="12" t="s">
        <v>83</v>
      </c>
      <c r="AG1176" s="12"/>
      <c r="AH1176" s="12" t="s">
        <v>82</v>
      </c>
      <c r="AI1176" t="s">
        <v>83</v>
      </c>
      <c r="AJ1176" s="24" t="s">
        <v>211</v>
      </c>
      <c r="AK1176" s="12" t="s">
        <v>80</v>
      </c>
      <c r="AL1176" s="12" t="s">
        <v>80</v>
      </c>
      <c r="AM1176" s="12" t="s">
        <v>80</v>
      </c>
      <c r="AN1176" s="12"/>
      <c r="AO1176" s="12" t="s">
        <v>80</v>
      </c>
      <c r="AP1176" t="s">
        <v>80</v>
      </c>
      <c r="AQ1176" t="s">
        <v>80</v>
      </c>
      <c r="AR1176" s="12" t="s">
        <v>80</v>
      </c>
      <c r="AS1176" s="12" t="s">
        <v>80</v>
      </c>
      <c r="AT1176" s="12" t="s">
        <v>80</v>
      </c>
      <c r="AU1176" s="12"/>
      <c r="AV1176" t="s">
        <v>80</v>
      </c>
      <c r="AW1176" t="s">
        <v>80</v>
      </c>
      <c r="AX1176" t="s">
        <v>80</v>
      </c>
      <c r="AY1176" s="12" t="s">
        <v>80</v>
      </c>
      <c r="AZ1176" s="12" t="s">
        <v>80</v>
      </c>
      <c r="BA1176" s="12" t="s">
        <v>80</v>
      </c>
      <c r="BB1176" s="12"/>
      <c r="BC1176" s="12" t="s">
        <v>80</v>
      </c>
      <c r="BD1176" t="s">
        <v>80</v>
      </c>
      <c r="BE1176" t="s">
        <v>80</v>
      </c>
      <c r="BF1176" s="12" t="s">
        <v>80</v>
      </c>
      <c r="BG1176" s="12" t="s">
        <v>80</v>
      </c>
      <c r="BH1176" s="12" t="s">
        <v>80</v>
      </c>
      <c r="BI1176" s="12"/>
      <c r="BJ1176" t="s">
        <v>80</v>
      </c>
      <c r="BK1176" t="s">
        <v>80</v>
      </c>
      <c r="BL1176" t="s">
        <v>80</v>
      </c>
      <c r="BM1176" s="12" t="s">
        <v>80</v>
      </c>
      <c r="BN1176" s="12" t="s">
        <v>80</v>
      </c>
      <c r="BO1176" s="12" t="s">
        <v>80</v>
      </c>
      <c r="BP1176" s="12"/>
      <c r="BQ1176" s="12" t="s">
        <v>80</v>
      </c>
      <c r="BR1176" s="12" t="s">
        <v>80</v>
      </c>
      <c r="BS1176" t="s">
        <v>80</v>
      </c>
      <c r="BT1176" s="12" t="s">
        <v>80</v>
      </c>
      <c r="BU1176" s="12" t="s">
        <v>80</v>
      </c>
      <c r="BV1176" s="12" t="s">
        <v>80</v>
      </c>
      <c r="BW1176" s="12"/>
      <c r="BX1176" s="12" t="s">
        <v>80</v>
      </c>
      <c r="BY1176" s="12" t="s">
        <v>80</v>
      </c>
      <c r="BZ1176" t="s">
        <v>80</v>
      </c>
      <c r="CA1176" s="12" t="s">
        <v>80</v>
      </c>
      <c r="CB1176" s="12" t="s">
        <v>80</v>
      </c>
      <c r="CC1176" s="12" t="s">
        <v>80</v>
      </c>
      <c r="CD1176" s="12"/>
      <c r="CE1176" s="12" t="s">
        <v>80</v>
      </c>
      <c r="CF1176" t="s">
        <v>80</v>
      </c>
      <c r="CG1176" s="12" t="s">
        <v>80</v>
      </c>
    </row>
    <row r="1177" spans="1:85" x14ac:dyDescent="0.2">
      <c r="A1177" t="s">
        <v>75</v>
      </c>
      <c r="B1177" t="s">
        <v>76</v>
      </c>
      <c r="C1177" t="s">
        <v>209</v>
      </c>
      <c r="D1177" t="s">
        <v>210</v>
      </c>
      <c r="F1177" t="s">
        <v>84</v>
      </c>
      <c r="G1177" s="7">
        <v>4.3</v>
      </c>
      <c r="H1177">
        <v>12</v>
      </c>
      <c r="I1177">
        <v>65</v>
      </c>
      <c r="J1177">
        <v>3</v>
      </c>
      <c r="K1177">
        <v>2</v>
      </c>
      <c r="L1177">
        <v>0.5</v>
      </c>
      <c r="M1177" t="s">
        <v>92</v>
      </c>
      <c r="N1177" t="s">
        <v>89</v>
      </c>
      <c r="O1177" s="24" t="s">
        <v>103</v>
      </c>
      <c r="P1177" t="s">
        <v>82</v>
      </c>
      <c r="Q1177" t="s">
        <v>82</v>
      </c>
      <c r="R1177" t="s">
        <v>82</v>
      </c>
      <c r="S1177" t="s">
        <v>82</v>
      </c>
      <c r="T1177" t="s">
        <v>82</v>
      </c>
      <c r="U1177" t="s">
        <v>82</v>
      </c>
      <c r="V1177" s="24" t="s">
        <v>91</v>
      </c>
      <c r="W1177" t="s">
        <v>80</v>
      </c>
      <c r="X1177" t="s">
        <v>80</v>
      </c>
      <c r="Y1177" t="s">
        <v>80</v>
      </c>
      <c r="AA1177" t="s">
        <v>80</v>
      </c>
      <c r="AB1177" t="s">
        <v>80</v>
      </c>
      <c r="AC1177" s="24" t="s">
        <v>80</v>
      </c>
      <c r="AD1177" t="s">
        <v>80</v>
      </c>
      <c r="AE1177" t="s">
        <v>80</v>
      </c>
      <c r="AF1177" t="s">
        <v>80</v>
      </c>
      <c r="AH1177" t="s">
        <v>80</v>
      </c>
      <c r="AI1177" t="s">
        <v>80</v>
      </c>
      <c r="AJ1177" s="24" t="s">
        <v>80</v>
      </c>
      <c r="AK1177" t="s">
        <v>80</v>
      </c>
      <c r="AL1177" t="s">
        <v>80</v>
      </c>
      <c r="AM1177" t="s">
        <v>80</v>
      </c>
      <c r="AO1177" t="s">
        <v>80</v>
      </c>
      <c r="AP1177" t="s">
        <v>80</v>
      </c>
      <c r="AQ1177" t="s">
        <v>80</v>
      </c>
      <c r="AR1177" t="s">
        <v>80</v>
      </c>
      <c r="AS1177" t="s">
        <v>80</v>
      </c>
      <c r="AT1177" t="s">
        <v>80</v>
      </c>
      <c r="AV1177" t="s">
        <v>80</v>
      </c>
      <c r="AW1177" t="s">
        <v>80</v>
      </c>
      <c r="AX1177" t="s">
        <v>80</v>
      </c>
      <c r="AY1177" t="s">
        <v>80</v>
      </c>
      <c r="AZ1177" t="s">
        <v>80</v>
      </c>
      <c r="BA1177" t="s">
        <v>80</v>
      </c>
      <c r="BC1177" t="s">
        <v>80</v>
      </c>
      <c r="BD1177" t="s">
        <v>80</v>
      </c>
      <c r="BE1177" t="s">
        <v>80</v>
      </c>
      <c r="BF1177" t="s">
        <v>80</v>
      </c>
      <c r="BG1177" t="s">
        <v>80</v>
      </c>
      <c r="BH1177" t="s">
        <v>80</v>
      </c>
      <c r="BJ1177" t="s">
        <v>80</v>
      </c>
      <c r="BK1177" t="s">
        <v>80</v>
      </c>
      <c r="BL1177" t="s">
        <v>80</v>
      </c>
      <c r="BM1177" t="s">
        <v>80</v>
      </c>
      <c r="BN1177" t="s">
        <v>80</v>
      </c>
      <c r="BO1177" t="s">
        <v>80</v>
      </c>
      <c r="BQ1177" t="s">
        <v>80</v>
      </c>
      <c r="BR1177" t="s">
        <v>80</v>
      </c>
      <c r="BS1177" t="s">
        <v>80</v>
      </c>
      <c r="BT1177" t="s">
        <v>80</v>
      </c>
      <c r="BU1177" t="s">
        <v>80</v>
      </c>
      <c r="BV1177" t="s">
        <v>80</v>
      </c>
      <c r="BX1177" t="s">
        <v>80</v>
      </c>
      <c r="BY1177" t="s">
        <v>80</v>
      </c>
      <c r="BZ1177" t="s">
        <v>80</v>
      </c>
      <c r="CA1177" t="s">
        <v>80</v>
      </c>
      <c r="CB1177" t="s">
        <v>80</v>
      </c>
      <c r="CC1177" t="s">
        <v>80</v>
      </c>
      <c r="CE1177" t="s">
        <v>80</v>
      </c>
      <c r="CF1177" t="s">
        <v>80</v>
      </c>
      <c r="CG1177" t="s">
        <v>80</v>
      </c>
    </row>
    <row r="1178" spans="1:85" x14ac:dyDescent="0.2">
      <c r="A1178" t="s">
        <v>75</v>
      </c>
      <c r="B1178" t="s">
        <v>76</v>
      </c>
      <c r="C1178" t="s">
        <v>209</v>
      </c>
      <c r="D1178" t="s">
        <v>210</v>
      </c>
      <c r="F1178" t="s">
        <v>84</v>
      </c>
      <c r="G1178" s="7">
        <v>4.33</v>
      </c>
      <c r="H1178">
        <v>80</v>
      </c>
      <c r="I1178">
        <v>53</v>
      </c>
      <c r="J1178">
        <v>9.5</v>
      </c>
      <c r="K1178">
        <v>6.5</v>
      </c>
      <c r="L1178">
        <v>1</v>
      </c>
      <c r="M1178" t="s">
        <v>80</v>
      </c>
      <c r="N1178" t="s">
        <v>80</v>
      </c>
      <c r="O1178" s="24" t="s">
        <v>103</v>
      </c>
      <c r="P1178">
        <v>5</v>
      </c>
      <c r="Q1178">
        <v>9.3000000000000007</v>
      </c>
      <c r="R1178">
        <v>5.5</v>
      </c>
      <c r="S1178">
        <f t="shared" ref="S1178:S1180" si="750">AVERAGE(P1178:R1178)/AVERAGE(J1178:L1178)</f>
        <v>1.1647058823529413</v>
      </c>
      <c r="T1178" s="15" t="s">
        <v>87</v>
      </c>
      <c r="U1178" t="s">
        <v>93</v>
      </c>
      <c r="V1178" s="24" t="s">
        <v>91</v>
      </c>
      <c r="W1178" s="11" t="s">
        <v>83</v>
      </c>
      <c r="X1178" s="11" t="s">
        <v>83</v>
      </c>
      <c r="Y1178" s="11" t="s">
        <v>83</v>
      </c>
      <c r="Z1178" s="11"/>
      <c r="AA1178" s="11" t="s">
        <v>82</v>
      </c>
      <c r="AB1178" t="s">
        <v>83</v>
      </c>
      <c r="AC1178" s="24" t="s">
        <v>104</v>
      </c>
      <c r="AD1178" t="s">
        <v>80</v>
      </c>
      <c r="AE1178" t="s">
        <v>80</v>
      </c>
      <c r="AF1178" t="s">
        <v>80</v>
      </c>
      <c r="AH1178" t="s">
        <v>80</v>
      </c>
      <c r="AI1178" t="s">
        <v>80</v>
      </c>
      <c r="AJ1178" s="24" t="s">
        <v>80</v>
      </c>
      <c r="AK1178" t="s">
        <v>80</v>
      </c>
      <c r="AL1178" t="s">
        <v>80</v>
      </c>
      <c r="AM1178" t="s">
        <v>80</v>
      </c>
      <c r="AO1178" t="s">
        <v>80</v>
      </c>
      <c r="AP1178" t="s">
        <v>80</v>
      </c>
      <c r="AQ1178" t="s">
        <v>80</v>
      </c>
      <c r="AR1178" t="s">
        <v>80</v>
      </c>
      <c r="AS1178" t="s">
        <v>80</v>
      </c>
      <c r="AT1178" t="s">
        <v>80</v>
      </c>
      <c r="AV1178" t="s">
        <v>80</v>
      </c>
      <c r="AW1178" t="s">
        <v>80</v>
      </c>
      <c r="AX1178" t="s">
        <v>80</v>
      </c>
      <c r="AY1178" t="s">
        <v>80</v>
      </c>
      <c r="AZ1178" t="s">
        <v>80</v>
      </c>
      <c r="BA1178" t="s">
        <v>80</v>
      </c>
      <c r="BC1178" t="s">
        <v>80</v>
      </c>
      <c r="BD1178" t="s">
        <v>80</v>
      </c>
      <c r="BE1178" t="s">
        <v>80</v>
      </c>
      <c r="BF1178" t="s">
        <v>80</v>
      </c>
      <c r="BG1178" t="s">
        <v>80</v>
      </c>
      <c r="BH1178" t="s">
        <v>80</v>
      </c>
      <c r="BJ1178" t="s">
        <v>80</v>
      </c>
      <c r="BK1178" t="s">
        <v>80</v>
      </c>
      <c r="BL1178" t="s">
        <v>80</v>
      </c>
      <c r="BM1178" t="s">
        <v>80</v>
      </c>
      <c r="BN1178" t="s">
        <v>80</v>
      </c>
      <c r="BO1178" t="s">
        <v>80</v>
      </c>
      <c r="BQ1178" t="s">
        <v>80</v>
      </c>
      <c r="BR1178" t="s">
        <v>80</v>
      </c>
      <c r="BS1178" t="s">
        <v>80</v>
      </c>
      <c r="BT1178" t="s">
        <v>80</v>
      </c>
      <c r="BU1178" t="s">
        <v>80</v>
      </c>
      <c r="BV1178" t="s">
        <v>80</v>
      </c>
      <c r="BX1178" t="s">
        <v>80</v>
      </c>
      <c r="BY1178" t="s">
        <v>80</v>
      </c>
      <c r="BZ1178" t="s">
        <v>80</v>
      </c>
      <c r="CA1178" t="s">
        <v>80</v>
      </c>
      <c r="CB1178" t="s">
        <v>80</v>
      </c>
      <c r="CC1178" t="s">
        <v>80</v>
      </c>
      <c r="CE1178" t="s">
        <v>80</v>
      </c>
      <c r="CF1178" t="s">
        <v>80</v>
      </c>
      <c r="CG1178" t="s">
        <v>80</v>
      </c>
    </row>
    <row r="1179" spans="1:85" x14ac:dyDescent="0.2">
      <c r="A1179" t="s">
        <v>75</v>
      </c>
      <c r="B1179" t="s">
        <v>76</v>
      </c>
      <c r="C1179" t="s">
        <v>209</v>
      </c>
      <c r="D1179" t="s">
        <v>210</v>
      </c>
      <c r="F1179" t="s">
        <v>84</v>
      </c>
      <c r="G1179" s="7">
        <v>4.3600000000000003</v>
      </c>
      <c r="H1179">
        <v>8</v>
      </c>
      <c r="I1179">
        <v>65</v>
      </c>
      <c r="J1179" s="14">
        <v>9.5</v>
      </c>
      <c r="K1179" s="14">
        <v>5</v>
      </c>
      <c r="L1179" s="14">
        <v>3</v>
      </c>
      <c r="M1179" t="s">
        <v>80</v>
      </c>
      <c r="N1179" t="s">
        <v>80</v>
      </c>
      <c r="O1179" s="24" t="s">
        <v>103</v>
      </c>
      <c r="P1179" s="14">
        <v>12</v>
      </c>
      <c r="Q1179" s="14">
        <v>10.1</v>
      </c>
      <c r="R1179" s="14">
        <v>1.9</v>
      </c>
      <c r="S1179">
        <f t="shared" si="750"/>
        <v>1.3714285714285714</v>
      </c>
      <c r="T1179" s="15" t="s">
        <v>87</v>
      </c>
      <c r="U1179" s="14" t="s">
        <v>123</v>
      </c>
      <c r="V1179" s="24" t="s">
        <v>91</v>
      </c>
      <c r="W1179">
        <v>1.2</v>
      </c>
      <c r="X1179">
        <v>0.9</v>
      </c>
      <c r="Y1179">
        <v>1.1000000000000001</v>
      </c>
      <c r="AA1179" t="s">
        <v>92</v>
      </c>
      <c r="AB1179" t="s">
        <v>89</v>
      </c>
      <c r="AC1179" s="24" t="s">
        <v>104</v>
      </c>
      <c r="AD1179" s="12" t="s">
        <v>83</v>
      </c>
      <c r="AE1179" s="12" t="s">
        <v>83</v>
      </c>
      <c r="AF1179" s="12" t="s">
        <v>83</v>
      </c>
      <c r="AG1179" s="12"/>
      <c r="AH1179" s="12" t="s">
        <v>82</v>
      </c>
      <c r="AI1179" t="s">
        <v>83</v>
      </c>
      <c r="AJ1179" s="24" t="s">
        <v>211</v>
      </c>
      <c r="AK1179" s="12" t="s">
        <v>80</v>
      </c>
      <c r="AL1179" s="12" t="s">
        <v>80</v>
      </c>
      <c r="AM1179" s="12" t="s">
        <v>80</v>
      </c>
      <c r="AN1179" s="12"/>
      <c r="AO1179" s="12" t="s">
        <v>80</v>
      </c>
      <c r="AP1179" t="s">
        <v>80</v>
      </c>
      <c r="AQ1179" t="s">
        <v>80</v>
      </c>
      <c r="AR1179" s="12" t="s">
        <v>80</v>
      </c>
      <c r="AS1179" s="12" t="s">
        <v>80</v>
      </c>
      <c r="AT1179" s="12" t="s">
        <v>80</v>
      </c>
      <c r="AU1179" s="12"/>
      <c r="AV1179" t="s">
        <v>80</v>
      </c>
      <c r="AW1179" t="s">
        <v>80</v>
      </c>
      <c r="AX1179" t="s">
        <v>80</v>
      </c>
      <c r="AY1179" s="12" t="s">
        <v>80</v>
      </c>
      <c r="AZ1179" s="12" t="s">
        <v>80</v>
      </c>
      <c r="BA1179" s="12" t="s">
        <v>80</v>
      </c>
      <c r="BB1179" s="12"/>
      <c r="BC1179" s="12" t="s">
        <v>80</v>
      </c>
      <c r="BD1179" t="s">
        <v>80</v>
      </c>
      <c r="BE1179" t="s">
        <v>80</v>
      </c>
      <c r="BF1179" s="12" t="s">
        <v>80</v>
      </c>
      <c r="BG1179" s="12" t="s">
        <v>80</v>
      </c>
      <c r="BH1179" s="12" t="s">
        <v>80</v>
      </c>
      <c r="BI1179" s="12"/>
      <c r="BJ1179" t="s">
        <v>80</v>
      </c>
      <c r="BK1179" t="s">
        <v>80</v>
      </c>
      <c r="BL1179" t="s">
        <v>80</v>
      </c>
      <c r="BM1179" s="12" t="s">
        <v>80</v>
      </c>
      <c r="BN1179" s="12" t="s">
        <v>80</v>
      </c>
      <c r="BO1179" s="12" t="s">
        <v>80</v>
      </c>
      <c r="BP1179" s="12"/>
      <c r="BQ1179" s="12" t="s">
        <v>80</v>
      </c>
      <c r="BR1179" s="12" t="s">
        <v>80</v>
      </c>
      <c r="BS1179" t="s">
        <v>80</v>
      </c>
      <c r="BT1179" s="12" t="s">
        <v>80</v>
      </c>
      <c r="BU1179" s="12" t="s">
        <v>80</v>
      </c>
      <c r="BV1179" s="12" t="s">
        <v>80</v>
      </c>
      <c r="BW1179" s="12"/>
      <c r="BX1179" s="12" t="s">
        <v>80</v>
      </c>
      <c r="BY1179" s="12" t="s">
        <v>80</v>
      </c>
      <c r="BZ1179" t="s">
        <v>80</v>
      </c>
      <c r="CA1179" s="12" t="s">
        <v>80</v>
      </c>
      <c r="CB1179" s="12" t="s">
        <v>80</v>
      </c>
      <c r="CC1179" s="12" t="s">
        <v>80</v>
      </c>
      <c r="CD1179" s="12"/>
      <c r="CE1179" s="12" t="s">
        <v>80</v>
      </c>
      <c r="CF1179" t="s">
        <v>80</v>
      </c>
      <c r="CG1179" s="12" t="s">
        <v>80</v>
      </c>
    </row>
    <row r="1180" spans="1:85" x14ac:dyDescent="0.2">
      <c r="A1180" t="s">
        <v>75</v>
      </c>
      <c r="B1180" t="s">
        <v>76</v>
      </c>
      <c r="C1180" t="s">
        <v>209</v>
      </c>
      <c r="D1180" t="s">
        <v>210</v>
      </c>
      <c r="F1180" t="s">
        <v>84</v>
      </c>
      <c r="G1180" s="7">
        <v>4.37</v>
      </c>
      <c r="H1180">
        <v>81</v>
      </c>
      <c r="I1180">
        <v>58</v>
      </c>
      <c r="J1180">
        <v>8</v>
      </c>
      <c r="K1180">
        <v>4</v>
      </c>
      <c r="L1180">
        <v>0.5</v>
      </c>
      <c r="M1180" t="s">
        <v>80</v>
      </c>
      <c r="N1180" t="s">
        <v>80</v>
      </c>
      <c r="O1180" s="24" t="s">
        <v>103</v>
      </c>
      <c r="P1180">
        <v>6.9</v>
      </c>
      <c r="Q1180">
        <v>5</v>
      </c>
      <c r="R1180">
        <v>2</v>
      </c>
      <c r="S1180">
        <f t="shared" si="750"/>
        <v>1.1120000000000001</v>
      </c>
      <c r="T1180" s="15" t="s">
        <v>87</v>
      </c>
      <c r="U1180" t="s">
        <v>135</v>
      </c>
      <c r="V1180" s="24" t="s">
        <v>91</v>
      </c>
      <c r="W1180" s="11" t="s">
        <v>83</v>
      </c>
      <c r="X1180" s="11" t="s">
        <v>83</v>
      </c>
      <c r="Y1180" s="11" t="s">
        <v>83</v>
      </c>
      <c r="Z1180" s="11"/>
      <c r="AA1180" s="11" t="s">
        <v>83</v>
      </c>
      <c r="AB1180" t="s">
        <v>83</v>
      </c>
      <c r="AC1180" s="24" t="s">
        <v>104</v>
      </c>
      <c r="AD1180" t="s">
        <v>80</v>
      </c>
      <c r="AE1180" t="s">
        <v>80</v>
      </c>
      <c r="AF1180" t="s">
        <v>80</v>
      </c>
      <c r="AH1180" t="s">
        <v>80</v>
      </c>
      <c r="AI1180" t="s">
        <v>80</v>
      </c>
      <c r="AJ1180" s="24" t="s">
        <v>80</v>
      </c>
      <c r="AK1180" t="s">
        <v>80</v>
      </c>
      <c r="AL1180" t="s">
        <v>80</v>
      </c>
      <c r="AM1180" t="s">
        <v>80</v>
      </c>
      <c r="AO1180" t="s">
        <v>80</v>
      </c>
      <c r="AP1180" t="s">
        <v>80</v>
      </c>
      <c r="AQ1180" t="s">
        <v>80</v>
      </c>
      <c r="AR1180" t="s">
        <v>80</v>
      </c>
      <c r="AS1180" t="s">
        <v>80</v>
      </c>
      <c r="AT1180" t="s">
        <v>80</v>
      </c>
      <c r="AV1180" t="s">
        <v>80</v>
      </c>
      <c r="AW1180" t="s">
        <v>80</v>
      </c>
      <c r="AX1180" t="s">
        <v>80</v>
      </c>
      <c r="AY1180" t="s">
        <v>80</v>
      </c>
      <c r="AZ1180" t="s">
        <v>80</v>
      </c>
      <c r="BA1180" t="s">
        <v>80</v>
      </c>
      <c r="BC1180" t="s">
        <v>80</v>
      </c>
      <c r="BD1180" t="s">
        <v>80</v>
      </c>
      <c r="BE1180" t="s">
        <v>80</v>
      </c>
      <c r="BF1180" t="s">
        <v>80</v>
      </c>
      <c r="BG1180" t="s">
        <v>80</v>
      </c>
      <c r="BH1180" t="s">
        <v>80</v>
      </c>
      <c r="BJ1180" t="s">
        <v>80</v>
      </c>
      <c r="BK1180" t="s">
        <v>80</v>
      </c>
      <c r="BL1180" t="s">
        <v>80</v>
      </c>
      <c r="BM1180" t="s">
        <v>80</v>
      </c>
      <c r="BN1180" t="s">
        <v>80</v>
      </c>
      <c r="BO1180" t="s">
        <v>80</v>
      </c>
      <c r="BQ1180" t="s">
        <v>80</v>
      </c>
      <c r="BR1180" t="s">
        <v>80</v>
      </c>
      <c r="BS1180" t="s">
        <v>80</v>
      </c>
      <c r="BT1180" t="s">
        <v>80</v>
      </c>
      <c r="BU1180" t="s">
        <v>80</v>
      </c>
      <c r="BV1180" t="s">
        <v>80</v>
      </c>
      <c r="BX1180" t="s">
        <v>80</v>
      </c>
      <c r="BY1180" t="s">
        <v>80</v>
      </c>
      <c r="BZ1180" t="s">
        <v>80</v>
      </c>
      <c r="CA1180" t="s">
        <v>80</v>
      </c>
      <c r="CB1180" t="s">
        <v>80</v>
      </c>
      <c r="CC1180" t="s">
        <v>80</v>
      </c>
      <c r="CE1180" t="s">
        <v>80</v>
      </c>
      <c r="CF1180" t="s">
        <v>80</v>
      </c>
      <c r="CG1180" t="s">
        <v>80</v>
      </c>
    </row>
    <row r="1181" spans="1:85" x14ac:dyDescent="0.2">
      <c r="A1181" t="s">
        <v>75</v>
      </c>
      <c r="B1181" t="s">
        <v>76</v>
      </c>
      <c r="C1181" t="s">
        <v>209</v>
      </c>
      <c r="D1181" t="s">
        <v>210</v>
      </c>
      <c r="F1181" t="s">
        <v>84</v>
      </c>
      <c r="G1181" s="7">
        <v>4.41</v>
      </c>
      <c r="H1181">
        <v>89</v>
      </c>
      <c r="I1181">
        <v>62</v>
      </c>
      <c r="J1181">
        <v>8.6999999999999993</v>
      </c>
      <c r="K1181">
        <v>3.4</v>
      </c>
      <c r="L1181">
        <v>2</v>
      </c>
      <c r="M1181" t="s">
        <v>80</v>
      </c>
      <c r="N1181" t="s">
        <v>80</v>
      </c>
      <c r="O1181" s="24" t="s">
        <v>103</v>
      </c>
      <c r="P1181" t="s">
        <v>82</v>
      </c>
      <c r="Q1181" t="s">
        <v>82</v>
      </c>
      <c r="R1181" t="s">
        <v>82</v>
      </c>
      <c r="S1181" t="s">
        <v>82</v>
      </c>
      <c r="T1181" t="s">
        <v>82</v>
      </c>
      <c r="U1181" t="s">
        <v>82</v>
      </c>
      <c r="V1181" s="24" t="s">
        <v>91</v>
      </c>
      <c r="W1181" t="s">
        <v>80</v>
      </c>
      <c r="X1181" t="s">
        <v>80</v>
      </c>
      <c r="Y1181" t="s">
        <v>80</v>
      </c>
      <c r="AA1181" t="s">
        <v>80</v>
      </c>
      <c r="AB1181" t="s">
        <v>80</v>
      </c>
      <c r="AC1181" s="24" t="s">
        <v>80</v>
      </c>
      <c r="AD1181" t="s">
        <v>80</v>
      </c>
      <c r="AE1181" t="s">
        <v>80</v>
      </c>
      <c r="AF1181" t="s">
        <v>80</v>
      </c>
      <c r="AH1181" t="s">
        <v>80</v>
      </c>
      <c r="AI1181" t="s">
        <v>80</v>
      </c>
      <c r="AJ1181" s="24" t="s">
        <v>80</v>
      </c>
      <c r="AK1181" t="s">
        <v>80</v>
      </c>
      <c r="AL1181" t="s">
        <v>80</v>
      </c>
      <c r="AM1181" t="s">
        <v>80</v>
      </c>
      <c r="AO1181" t="s">
        <v>80</v>
      </c>
      <c r="AP1181" t="s">
        <v>80</v>
      </c>
      <c r="AQ1181" t="s">
        <v>80</v>
      </c>
      <c r="AR1181" t="s">
        <v>80</v>
      </c>
      <c r="AS1181" t="s">
        <v>80</v>
      </c>
      <c r="AT1181" t="s">
        <v>80</v>
      </c>
      <c r="AV1181" t="s">
        <v>80</v>
      </c>
      <c r="AW1181" t="s">
        <v>80</v>
      </c>
      <c r="AX1181" t="s">
        <v>80</v>
      </c>
      <c r="AY1181" t="s">
        <v>80</v>
      </c>
      <c r="AZ1181" t="s">
        <v>80</v>
      </c>
      <c r="BA1181" t="s">
        <v>80</v>
      </c>
      <c r="BC1181" t="s">
        <v>80</v>
      </c>
      <c r="BD1181" t="s">
        <v>80</v>
      </c>
      <c r="BE1181" t="s">
        <v>80</v>
      </c>
      <c r="BF1181" t="s">
        <v>80</v>
      </c>
      <c r="BG1181" t="s">
        <v>80</v>
      </c>
      <c r="BH1181" t="s">
        <v>80</v>
      </c>
      <c r="BJ1181" t="s">
        <v>80</v>
      </c>
      <c r="BK1181" t="s">
        <v>80</v>
      </c>
      <c r="BL1181" t="s">
        <v>80</v>
      </c>
      <c r="BM1181" t="s">
        <v>80</v>
      </c>
      <c r="BN1181" t="s">
        <v>80</v>
      </c>
      <c r="BO1181" t="s">
        <v>80</v>
      </c>
      <c r="BQ1181" t="s">
        <v>80</v>
      </c>
      <c r="BR1181" t="s">
        <v>80</v>
      </c>
      <c r="BS1181" t="s">
        <v>80</v>
      </c>
      <c r="BT1181" t="s">
        <v>80</v>
      </c>
      <c r="BU1181" t="s">
        <v>80</v>
      </c>
      <c r="BV1181" t="s">
        <v>80</v>
      </c>
      <c r="BX1181" t="s">
        <v>80</v>
      </c>
      <c r="BY1181" t="s">
        <v>80</v>
      </c>
      <c r="BZ1181" t="s">
        <v>80</v>
      </c>
      <c r="CA1181" t="s">
        <v>80</v>
      </c>
      <c r="CB1181" t="s">
        <v>80</v>
      </c>
      <c r="CC1181" t="s">
        <v>80</v>
      </c>
      <c r="CE1181" t="s">
        <v>80</v>
      </c>
      <c r="CF1181" t="s">
        <v>80</v>
      </c>
      <c r="CG1181" t="s">
        <v>80</v>
      </c>
    </row>
    <row r="1182" spans="1:85" x14ac:dyDescent="0.2">
      <c r="A1182" t="s">
        <v>75</v>
      </c>
      <c r="B1182" t="s">
        <v>76</v>
      </c>
      <c r="C1182" t="s">
        <v>209</v>
      </c>
      <c r="D1182" t="s">
        <v>210</v>
      </c>
      <c r="F1182" t="s">
        <v>84</v>
      </c>
      <c r="G1182" s="7">
        <v>4.46</v>
      </c>
      <c r="H1182">
        <v>2</v>
      </c>
      <c r="I1182">
        <v>67</v>
      </c>
      <c r="J1182">
        <v>5</v>
      </c>
      <c r="K1182">
        <v>8.5</v>
      </c>
      <c r="L1182">
        <v>6</v>
      </c>
      <c r="M1182" t="s">
        <v>80</v>
      </c>
      <c r="N1182" t="s">
        <v>80</v>
      </c>
      <c r="O1182" s="24" t="s">
        <v>103</v>
      </c>
      <c r="P1182">
        <v>12</v>
      </c>
      <c r="Q1182">
        <v>11.7</v>
      </c>
      <c r="R1182">
        <v>6.8</v>
      </c>
      <c r="S1182">
        <f t="shared" ref="S1182" si="751">AVERAGE(P1182:R1182)/AVERAGE(J1182:L1182)</f>
        <v>1.5641025641025641</v>
      </c>
      <c r="T1182" s="15" t="s">
        <v>87</v>
      </c>
      <c r="U1182" t="s">
        <v>80</v>
      </c>
      <c r="V1182" s="24" t="s">
        <v>91</v>
      </c>
      <c r="W1182">
        <v>4.0999999999999996</v>
      </c>
      <c r="X1182">
        <v>6.1</v>
      </c>
      <c r="Y1182">
        <v>10.6</v>
      </c>
      <c r="Z1182">
        <f t="shared" ref="Z1182" si="752">AVERAGE(W1182:Y1182)/AVERAGE(P1182:R1182)</f>
        <v>0.68196721311475406</v>
      </c>
      <c r="AA1182" s="8" t="s">
        <v>87</v>
      </c>
      <c r="AB1182" t="s">
        <v>98</v>
      </c>
      <c r="AC1182" s="24" t="s">
        <v>104</v>
      </c>
      <c r="AD1182">
        <v>10.6</v>
      </c>
      <c r="AE1182">
        <v>9.9</v>
      </c>
      <c r="AF1182">
        <v>10.1</v>
      </c>
      <c r="AG1182">
        <f t="shared" ref="AG1182" si="753">AVERAGE(AD1182:AF1182)/AVERAGE(W1182:Y1182)</f>
        <v>1.4711538461538465</v>
      </c>
      <c r="AH1182" s="8" t="s">
        <v>87</v>
      </c>
      <c r="AI1182" t="s">
        <v>80</v>
      </c>
      <c r="AJ1182" s="24" t="s">
        <v>211</v>
      </c>
      <c r="AK1182" t="s">
        <v>80</v>
      </c>
      <c r="AL1182" t="s">
        <v>80</v>
      </c>
      <c r="AM1182" t="s">
        <v>80</v>
      </c>
      <c r="AO1182" t="s">
        <v>80</v>
      </c>
      <c r="AP1182" t="s">
        <v>113</v>
      </c>
      <c r="AQ1182" t="s">
        <v>105</v>
      </c>
      <c r="AR1182" t="s">
        <v>80</v>
      </c>
      <c r="AS1182" t="s">
        <v>80</v>
      </c>
      <c r="AT1182" t="s">
        <v>80</v>
      </c>
      <c r="AV1182" t="s">
        <v>80</v>
      </c>
      <c r="AW1182" t="s">
        <v>80</v>
      </c>
      <c r="AX1182" t="s">
        <v>91</v>
      </c>
      <c r="AY1182" t="s">
        <v>80</v>
      </c>
      <c r="AZ1182" t="s">
        <v>80</v>
      </c>
      <c r="BA1182" t="s">
        <v>80</v>
      </c>
      <c r="BC1182" t="s">
        <v>80</v>
      </c>
      <c r="BD1182" t="s">
        <v>80</v>
      </c>
      <c r="BE1182" t="s">
        <v>90</v>
      </c>
      <c r="BF1182" t="s">
        <v>80</v>
      </c>
      <c r="BG1182" t="s">
        <v>80</v>
      </c>
      <c r="BH1182" t="s">
        <v>80</v>
      </c>
      <c r="BJ1182" t="s">
        <v>80</v>
      </c>
      <c r="BK1182" t="s">
        <v>80</v>
      </c>
      <c r="BL1182" t="s">
        <v>80</v>
      </c>
      <c r="BM1182" t="s">
        <v>80</v>
      </c>
      <c r="BN1182" t="s">
        <v>80</v>
      </c>
      <c r="BO1182" t="s">
        <v>80</v>
      </c>
      <c r="BQ1182" t="s">
        <v>80</v>
      </c>
      <c r="BR1182" t="s">
        <v>80</v>
      </c>
      <c r="BS1182" t="s">
        <v>80</v>
      </c>
      <c r="BT1182" t="s">
        <v>80</v>
      </c>
      <c r="BU1182" t="s">
        <v>80</v>
      </c>
      <c r="BV1182" t="s">
        <v>80</v>
      </c>
      <c r="BX1182" t="s">
        <v>80</v>
      </c>
      <c r="BY1182" t="s">
        <v>80</v>
      </c>
      <c r="BZ1182" t="s">
        <v>80</v>
      </c>
      <c r="CA1182">
        <v>28</v>
      </c>
      <c r="CB1182">
        <v>18</v>
      </c>
      <c r="CC1182">
        <v>7</v>
      </c>
      <c r="CE1182" s="8" t="s">
        <v>85</v>
      </c>
      <c r="CG1182" t="s">
        <v>86</v>
      </c>
    </row>
    <row r="1183" spans="1:85" x14ac:dyDescent="0.2">
      <c r="A1183" t="s">
        <v>75</v>
      </c>
      <c r="B1183" t="s">
        <v>76</v>
      </c>
      <c r="C1183" t="s">
        <v>209</v>
      </c>
      <c r="D1183" t="s">
        <v>210</v>
      </c>
      <c r="F1183" t="s">
        <v>84</v>
      </c>
      <c r="G1183" s="7">
        <v>4.5</v>
      </c>
      <c r="H1183">
        <v>5</v>
      </c>
      <c r="I1183">
        <v>8.1999999999999993</v>
      </c>
      <c r="J1183" t="s">
        <v>80</v>
      </c>
      <c r="K1183" t="s">
        <v>80</v>
      </c>
      <c r="L1183" t="s">
        <v>80</v>
      </c>
      <c r="M1183" t="s">
        <v>80</v>
      </c>
      <c r="N1183" t="s">
        <v>80</v>
      </c>
      <c r="O1183" s="24" t="s">
        <v>103</v>
      </c>
      <c r="P1183">
        <v>16.3</v>
      </c>
      <c r="Q1183">
        <v>16</v>
      </c>
      <c r="R1183">
        <v>7.9</v>
      </c>
      <c r="T1183" s="15" t="s">
        <v>98</v>
      </c>
      <c r="U1183" t="s">
        <v>98</v>
      </c>
      <c r="V1183" s="24" t="s">
        <v>91</v>
      </c>
      <c r="W1183" s="11" t="s">
        <v>83</v>
      </c>
      <c r="X1183" s="11" t="s">
        <v>83</v>
      </c>
      <c r="Y1183" s="11" t="s">
        <v>83</v>
      </c>
      <c r="Z1183" s="11"/>
      <c r="AA1183" s="11" t="s">
        <v>82</v>
      </c>
      <c r="AB1183" t="s">
        <v>83</v>
      </c>
      <c r="AC1183" s="24" t="s">
        <v>104</v>
      </c>
      <c r="AD1183" t="s">
        <v>80</v>
      </c>
      <c r="AE1183" t="s">
        <v>80</v>
      </c>
      <c r="AF1183" t="s">
        <v>80</v>
      </c>
      <c r="AH1183" t="s">
        <v>80</v>
      </c>
      <c r="AI1183" t="s">
        <v>80</v>
      </c>
      <c r="AJ1183" s="24" t="s">
        <v>80</v>
      </c>
      <c r="AK1183" t="s">
        <v>80</v>
      </c>
      <c r="AL1183" t="s">
        <v>80</v>
      </c>
      <c r="AM1183" t="s">
        <v>80</v>
      </c>
      <c r="AO1183" t="s">
        <v>80</v>
      </c>
      <c r="AP1183" t="s">
        <v>80</v>
      </c>
      <c r="AQ1183" t="s">
        <v>80</v>
      </c>
      <c r="AR1183" t="s">
        <v>80</v>
      </c>
      <c r="AS1183" t="s">
        <v>80</v>
      </c>
      <c r="AT1183" t="s">
        <v>80</v>
      </c>
      <c r="AV1183" t="s">
        <v>80</v>
      </c>
      <c r="AW1183" t="s">
        <v>80</v>
      </c>
      <c r="AX1183" t="s">
        <v>80</v>
      </c>
      <c r="AY1183" t="s">
        <v>80</v>
      </c>
      <c r="AZ1183" t="s">
        <v>80</v>
      </c>
      <c r="BA1183" t="s">
        <v>80</v>
      </c>
      <c r="BC1183" t="s">
        <v>80</v>
      </c>
      <c r="BD1183" t="s">
        <v>80</v>
      </c>
      <c r="BE1183" t="s">
        <v>80</v>
      </c>
      <c r="BF1183" t="s">
        <v>80</v>
      </c>
      <c r="BG1183" t="s">
        <v>80</v>
      </c>
      <c r="BH1183" t="s">
        <v>80</v>
      </c>
      <c r="BJ1183" t="s">
        <v>80</v>
      </c>
      <c r="BK1183" t="s">
        <v>80</v>
      </c>
      <c r="BL1183" t="s">
        <v>80</v>
      </c>
      <c r="BM1183" t="s">
        <v>80</v>
      </c>
      <c r="BN1183" t="s">
        <v>80</v>
      </c>
      <c r="BO1183" t="s">
        <v>80</v>
      </c>
      <c r="BQ1183" t="s">
        <v>80</v>
      </c>
      <c r="BR1183" t="s">
        <v>80</v>
      </c>
      <c r="BS1183" t="s">
        <v>80</v>
      </c>
      <c r="BT1183" t="s">
        <v>80</v>
      </c>
      <c r="BU1183" t="s">
        <v>80</v>
      </c>
      <c r="BV1183" t="s">
        <v>80</v>
      </c>
      <c r="BX1183" t="s">
        <v>80</v>
      </c>
      <c r="BY1183" t="s">
        <v>80</v>
      </c>
      <c r="BZ1183" t="s">
        <v>80</v>
      </c>
      <c r="CA1183" t="s">
        <v>80</v>
      </c>
      <c r="CB1183" t="s">
        <v>80</v>
      </c>
      <c r="CC1183" t="s">
        <v>80</v>
      </c>
      <c r="CE1183" t="s">
        <v>80</v>
      </c>
      <c r="CF1183" t="s">
        <v>80</v>
      </c>
      <c r="CG1183" t="s">
        <v>80</v>
      </c>
    </row>
    <row r="1184" spans="1:85" x14ac:dyDescent="0.2">
      <c r="A1184" t="s">
        <v>75</v>
      </c>
      <c r="B1184" t="s">
        <v>76</v>
      </c>
      <c r="C1184" t="s">
        <v>209</v>
      </c>
      <c r="D1184" t="s">
        <v>210</v>
      </c>
      <c r="F1184" t="s">
        <v>84</v>
      </c>
      <c r="G1184" s="7">
        <v>4.51</v>
      </c>
      <c r="H1184">
        <v>35</v>
      </c>
      <c r="I1184">
        <v>63</v>
      </c>
      <c r="J1184">
        <v>3.5</v>
      </c>
      <c r="K1184">
        <v>3</v>
      </c>
      <c r="L1184">
        <v>2</v>
      </c>
      <c r="M1184" t="s">
        <v>92</v>
      </c>
      <c r="N1184" t="s">
        <v>89</v>
      </c>
      <c r="O1184" s="24" t="s">
        <v>103</v>
      </c>
      <c r="P1184" t="s">
        <v>82</v>
      </c>
      <c r="Q1184" t="s">
        <v>82</v>
      </c>
      <c r="R1184" t="s">
        <v>82</v>
      </c>
      <c r="S1184" t="s">
        <v>82</v>
      </c>
      <c r="T1184" t="s">
        <v>82</v>
      </c>
      <c r="U1184" t="s">
        <v>82</v>
      </c>
      <c r="V1184" s="24" t="s">
        <v>91</v>
      </c>
      <c r="W1184" t="s">
        <v>80</v>
      </c>
      <c r="X1184" t="s">
        <v>80</v>
      </c>
      <c r="Y1184" t="s">
        <v>80</v>
      </c>
      <c r="AA1184" t="s">
        <v>80</v>
      </c>
      <c r="AB1184" t="s">
        <v>80</v>
      </c>
      <c r="AC1184" s="24" t="s">
        <v>80</v>
      </c>
      <c r="AD1184" t="s">
        <v>80</v>
      </c>
      <c r="AE1184" t="s">
        <v>80</v>
      </c>
      <c r="AF1184" t="s">
        <v>80</v>
      </c>
      <c r="AH1184" t="s">
        <v>80</v>
      </c>
      <c r="AI1184" t="s">
        <v>80</v>
      </c>
      <c r="AJ1184" s="24" t="s">
        <v>80</v>
      </c>
      <c r="AK1184" t="s">
        <v>80</v>
      </c>
      <c r="AL1184" t="s">
        <v>80</v>
      </c>
      <c r="AM1184" t="s">
        <v>80</v>
      </c>
      <c r="AO1184" t="s">
        <v>80</v>
      </c>
      <c r="AP1184" t="s">
        <v>80</v>
      </c>
      <c r="AQ1184" t="s">
        <v>80</v>
      </c>
      <c r="AR1184" t="s">
        <v>80</v>
      </c>
      <c r="AS1184" t="s">
        <v>80</v>
      </c>
      <c r="AT1184" t="s">
        <v>80</v>
      </c>
      <c r="AV1184" t="s">
        <v>80</v>
      </c>
      <c r="AW1184" t="s">
        <v>80</v>
      </c>
      <c r="AX1184" t="s">
        <v>80</v>
      </c>
      <c r="AY1184" t="s">
        <v>80</v>
      </c>
      <c r="AZ1184" t="s">
        <v>80</v>
      </c>
      <c r="BA1184" t="s">
        <v>80</v>
      </c>
      <c r="BC1184" t="s">
        <v>80</v>
      </c>
      <c r="BD1184" t="s">
        <v>80</v>
      </c>
      <c r="BE1184" t="s">
        <v>80</v>
      </c>
      <c r="BF1184" t="s">
        <v>80</v>
      </c>
      <c r="BG1184" t="s">
        <v>80</v>
      </c>
      <c r="BH1184" t="s">
        <v>80</v>
      </c>
      <c r="BJ1184" t="s">
        <v>80</v>
      </c>
      <c r="BK1184" t="s">
        <v>80</v>
      </c>
      <c r="BL1184" t="s">
        <v>80</v>
      </c>
      <c r="BM1184" t="s">
        <v>80</v>
      </c>
      <c r="BN1184" t="s">
        <v>80</v>
      </c>
      <c r="BO1184" t="s">
        <v>80</v>
      </c>
      <c r="BQ1184" t="s">
        <v>80</v>
      </c>
      <c r="BR1184" t="s">
        <v>80</v>
      </c>
      <c r="BS1184" t="s">
        <v>80</v>
      </c>
      <c r="BT1184" t="s">
        <v>80</v>
      </c>
      <c r="BU1184" t="s">
        <v>80</v>
      </c>
      <c r="BV1184" t="s">
        <v>80</v>
      </c>
      <c r="BX1184" t="s">
        <v>80</v>
      </c>
      <c r="BY1184" t="s">
        <v>80</v>
      </c>
      <c r="BZ1184" t="s">
        <v>80</v>
      </c>
      <c r="CA1184" t="s">
        <v>80</v>
      </c>
      <c r="CB1184" t="s">
        <v>80</v>
      </c>
      <c r="CC1184" t="s">
        <v>80</v>
      </c>
      <c r="CE1184" t="s">
        <v>80</v>
      </c>
      <c r="CF1184" t="s">
        <v>80</v>
      </c>
      <c r="CG1184" t="s">
        <v>80</v>
      </c>
    </row>
    <row r="1185" spans="1:85" x14ac:dyDescent="0.2">
      <c r="A1185" t="s">
        <v>75</v>
      </c>
      <c r="B1185" t="s">
        <v>76</v>
      </c>
      <c r="C1185" t="s">
        <v>209</v>
      </c>
      <c r="D1185" t="s">
        <v>210</v>
      </c>
      <c r="F1185" t="s">
        <v>84</v>
      </c>
      <c r="G1185" s="7">
        <v>4.51</v>
      </c>
      <c r="H1185">
        <v>44</v>
      </c>
      <c r="I1185">
        <v>65</v>
      </c>
      <c r="J1185">
        <v>4</v>
      </c>
      <c r="K1185">
        <v>1</v>
      </c>
      <c r="L1185">
        <v>3</v>
      </c>
      <c r="M1185" t="s">
        <v>92</v>
      </c>
      <c r="N1185" t="s">
        <v>89</v>
      </c>
      <c r="O1185" s="24" t="s">
        <v>103</v>
      </c>
      <c r="P1185" t="s">
        <v>82</v>
      </c>
      <c r="Q1185" t="s">
        <v>82</v>
      </c>
      <c r="R1185" t="s">
        <v>82</v>
      </c>
      <c r="S1185" t="s">
        <v>82</v>
      </c>
      <c r="T1185" t="s">
        <v>82</v>
      </c>
      <c r="U1185" t="s">
        <v>82</v>
      </c>
      <c r="V1185" s="24" t="s">
        <v>91</v>
      </c>
      <c r="W1185" t="s">
        <v>80</v>
      </c>
      <c r="X1185" t="s">
        <v>80</v>
      </c>
      <c r="Y1185" t="s">
        <v>80</v>
      </c>
      <c r="AA1185" t="s">
        <v>80</v>
      </c>
      <c r="AB1185" t="s">
        <v>80</v>
      </c>
      <c r="AC1185" s="24" t="s">
        <v>80</v>
      </c>
      <c r="AD1185" t="s">
        <v>80</v>
      </c>
      <c r="AE1185" t="s">
        <v>80</v>
      </c>
      <c r="AF1185" t="s">
        <v>80</v>
      </c>
      <c r="AH1185" t="s">
        <v>80</v>
      </c>
      <c r="AI1185" t="s">
        <v>80</v>
      </c>
      <c r="AJ1185" s="24" t="s">
        <v>80</v>
      </c>
      <c r="AK1185" t="s">
        <v>80</v>
      </c>
      <c r="AL1185" t="s">
        <v>80</v>
      </c>
      <c r="AM1185" t="s">
        <v>80</v>
      </c>
      <c r="AO1185" t="s">
        <v>80</v>
      </c>
      <c r="AP1185" t="s">
        <v>80</v>
      </c>
      <c r="AQ1185" t="s">
        <v>80</v>
      </c>
      <c r="AR1185" t="s">
        <v>80</v>
      </c>
      <c r="AS1185" t="s">
        <v>80</v>
      </c>
      <c r="AT1185" t="s">
        <v>80</v>
      </c>
      <c r="AV1185" t="s">
        <v>80</v>
      </c>
      <c r="AW1185" t="s">
        <v>80</v>
      </c>
      <c r="AX1185" t="s">
        <v>80</v>
      </c>
      <c r="AY1185" t="s">
        <v>80</v>
      </c>
      <c r="AZ1185" t="s">
        <v>80</v>
      </c>
      <c r="BA1185" t="s">
        <v>80</v>
      </c>
      <c r="BC1185" t="s">
        <v>80</v>
      </c>
      <c r="BD1185" t="s">
        <v>80</v>
      </c>
      <c r="BE1185" t="s">
        <v>80</v>
      </c>
      <c r="BF1185" t="s">
        <v>80</v>
      </c>
      <c r="BG1185" t="s">
        <v>80</v>
      </c>
      <c r="BH1185" t="s">
        <v>80</v>
      </c>
      <c r="BJ1185" t="s">
        <v>80</v>
      </c>
      <c r="BK1185" t="s">
        <v>80</v>
      </c>
      <c r="BL1185" t="s">
        <v>80</v>
      </c>
      <c r="BM1185" t="s">
        <v>80</v>
      </c>
      <c r="BN1185" t="s">
        <v>80</v>
      </c>
      <c r="BO1185" t="s">
        <v>80</v>
      </c>
      <c r="BQ1185" t="s">
        <v>80</v>
      </c>
      <c r="BR1185" t="s">
        <v>80</v>
      </c>
      <c r="BS1185" t="s">
        <v>80</v>
      </c>
      <c r="BT1185" t="s">
        <v>80</v>
      </c>
      <c r="BU1185" t="s">
        <v>80</v>
      </c>
      <c r="BV1185" t="s">
        <v>80</v>
      </c>
      <c r="BX1185" t="s">
        <v>80</v>
      </c>
      <c r="BY1185" t="s">
        <v>80</v>
      </c>
      <c r="BZ1185" t="s">
        <v>80</v>
      </c>
      <c r="CA1185" t="s">
        <v>80</v>
      </c>
      <c r="CB1185" t="s">
        <v>80</v>
      </c>
      <c r="CC1185" t="s">
        <v>80</v>
      </c>
      <c r="CE1185" t="s">
        <v>80</v>
      </c>
      <c r="CF1185" t="s">
        <v>80</v>
      </c>
      <c r="CG1185" t="s">
        <v>80</v>
      </c>
    </row>
    <row r="1186" spans="1:85" x14ac:dyDescent="0.2">
      <c r="A1186" t="s">
        <v>75</v>
      </c>
      <c r="B1186" t="s">
        <v>76</v>
      </c>
      <c r="C1186" t="s">
        <v>209</v>
      </c>
      <c r="D1186" t="s">
        <v>210</v>
      </c>
      <c r="F1186" t="s">
        <v>84</v>
      </c>
      <c r="G1186" s="7">
        <v>4.58</v>
      </c>
      <c r="H1186">
        <v>23</v>
      </c>
      <c r="I1186">
        <v>70</v>
      </c>
      <c r="J1186" t="s">
        <v>80</v>
      </c>
      <c r="K1186" t="s">
        <v>80</v>
      </c>
      <c r="L1186" t="s">
        <v>80</v>
      </c>
      <c r="M1186" t="s">
        <v>80</v>
      </c>
      <c r="N1186" t="s">
        <v>80</v>
      </c>
      <c r="O1186" s="24" t="s">
        <v>103</v>
      </c>
      <c r="P1186" t="s">
        <v>80</v>
      </c>
      <c r="Q1186" t="s">
        <v>80</v>
      </c>
      <c r="R1186" t="s">
        <v>80</v>
      </c>
      <c r="S1186" t="s">
        <v>80</v>
      </c>
      <c r="T1186" t="s">
        <v>80</v>
      </c>
      <c r="U1186" t="s">
        <v>80</v>
      </c>
      <c r="V1186" s="24" t="s">
        <v>91</v>
      </c>
      <c r="W1186">
        <v>4.5</v>
      </c>
      <c r="X1186">
        <v>5.0999999999999996</v>
      </c>
      <c r="Y1186">
        <v>5.4</v>
      </c>
      <c r="AA1186" s="8" t="s">
        <v>92</v>
      </c>
      <c r="AB1186" t="s">
        <v>80</v>
      </c>
      <c r="AC1186" s="24" t="s">
        <v>104</v>
      </c>
      <c r="AD1186" s="12" t="s">
        <v>83</v>
      </c>
      <c r="AE1186" s="12" t="s">
        <v>83</v>
      </c>
      <c r="AF1186" s="12" t="s">
        <v>83</v>
      </c>
      <c r="AG1186" s="12"/>
      <c r="AH1186" s="12" t="s">
        <v>82</v>
      </c>
      <c r="AI1186" t="s">
        <v>83</v>
      </c>
      <c r="AJ1186" s="24" t="s">
        <v>211</v>
      </c>
      <c r="AK1186" s="12" t="s">
        <v>80</v>
      </c>
      <c r="AL1186" s="12" t="s">
        <v>80</v>
      </c>
      <c r="AM1186" s="12" t="s">
        <v>80</v>
      </c>
      <c r="AN1186" s="12"/>
      <c r="AO1186" s="12" t="s">
        <v>80</v>
      </c>
      <c r="AP1186" t="s">
        <v>80</v>
      </c>
      <c r="AQ1186" t="s">
        <v>80</v>
      </c>
      <c r="AR1186" s="12" t="s">
        <v>80</v>
      </c>
      <c r="AS1186" s="12" t="s">
        <v>80</v>
      </c>
      <c r="AT1186" s="12" t="s">
        <v>80</v>
      </c>
      <c r="AU1186" s="12"/>
      <c r="AV1186" t="s">
        <v>80</v>
      </c>
      <c r="AW1186" t="s">
        <v>80</v>
      </c>
      <c r="AX1186" t="s">
        <v>80</v>
      </c>
      <c r="AY1186" s="12" t="s">
        <v>80</v>
      </c>
      <c r="AZ1186" s="12" t="s">
        <v>80</v>
      </c>
      <c r="BA1186" s="12" t="s">
        <v>80</v>
      </c>
      <c r="BB1186" s="12"/>
      <c r="BC1186" s="12" t="s">
        <v>80</v>
      </c>
      <c r="BD1186" t="s">
        <v>80</v>
      </c>
      <c r="BE1186" t="s">
        <v>80</v>
      </c>
      <c r="BF1186" s="12" t="s">
        <v>80</v>
      </c>
      <c r="BG1186" s="12" t="s">
        <v>80</v>
      </c>
      <c r="BH1186" s="12" t="s">
        <v>80</v>
      </c>
      <c r="BI1186" s="12"/>
      <c r="BJ1186" t="s">
        <v>80</v>
      </c>
      <c r="BK1186" t="s">
        <v>80</v>
      </c>
      <c r="BL1186" t="s">
        <v>80</v>
      </c>
      <c r="BM1186" s="12" t="s">
        <v>80</v>
      </c>
      <c r="BN1186" s="12" t="s">
        <v>80</v>
      </c>
      <c r="BO1186" s="12" t="s">
        <v>80</v>
      </c>
      <c r="BP1186" s="12"/>
      <c r="BQ1186" s="12" t="s">
        <v>80</v>
      </c>
      <c r="BR1186" s="12" t="s">
        <v>80</v>
      </c>
      <c r="BS1186" t="s">
        <v>80</v>
      </c>
      <c r="BT1186" s="12" t="s">
        <v>80</v>
      </c>
      <c r="BU1186" s="12" t="s">
        <v>80</v>
      </c>
      <c r="BV1186" s="12" t="s">
        <v>80</v>
      </c>
      <c r="BW1186" s="12"/>
      <c r="BX1186" s="12" t="s">
        <v>80</v>
      </c>
      <c r="BY1186" s="12" t="s">
        <v>80</v>
      </c>
      <c r="BZ1186" t="s">
        <v>80</v>
      </c>
      <c r="CA1186" s="12" t="s">
        <v>80</v>
      </c>
      <c r="CB1186" s="12" t="s">
        <v>80</v>
      </c>
      <c r="CC1186" s="12" t="s">
        <v>80</v>
      </c>
      <c r="CD1186" s="12"/>
      <c r="CE1186" s="12" t="s">
        <v>80</v>
      </c>
      <c r="CF1186" t="s">
        <v>80</v>
      </c>
      <c r="CG1186" s="12" t="s">
        <v>80</v>
      </c>
    </row>
    <row r="1187" spans="1:85" x14ac:dyDescent="0.2">
      <c r="A1187" t="s">
        <v>75</v>
      </c>
      <c r="B1187" t="s">
        <v>76</v>
      </c>
      <c r="C1187" t="s">
        <v>209</v>
      </c>
      <c r="D1187" t="s">
        <v>210</v>
      </c>
      <c r="F1187" t="s">
        <v>84</v>
      </c>
      <c r="G1187" s="7">
        <v>4.58</v>
      </c>
      <c r="H1187">
        <v>82</v>
      </c>
      <c r="I1187">
        <v>58</v>
      </c>
      <c r="J1187" t="s">
        <v>80</v>
      </c>
      <c r="K1187" t="s">
        <v>80</v>
      </c>
      <c r="L1187" t="s">
        <v>80</v>
      </c>
      <c r="M1187" t="s">
        <v>80</v>
      </c>
      <c r="N1187" t="s">
        <v>80</v>
      </c>
      <c r="O1187" s="24" t="s">
        <v>103</v>
      </c>
      <c r="P1187" t="s">
        <v>80</v>
      </c>
      <c r="Q1187" t="s">
        <v>80</v>
      </c>
      <c r="R1187" t="s">
        <v>80</v>
      </c>
      <c r="S1187" t="s">
        <v>80</v>
      </c>
      <c r="T1187" t="s">
        <v>80</v>
      </c>
      <c r="U1187" t="s">
        <v>80</v>
      </c>
      <c r="V1187" s="24" t="s">
        <v>91</v>
      </c>
      <c r="W1187" t="s">
        <v>80</v>
      </c>
      <c r="X1187" t="s">
        <v>80</v>
      </c>
      <c r="Y1187" t="s">
        <v>80</v>
      </c>
      <c r="AA1187" t="s">
        <v>80</v>
      </c>
      <c r="AB1187" t="s">
        <v>80</v>
      </c>
      <c r="AC1187" s="24" t="s">
        <v>104</v>
      </c>
      <c r="AD1187">
        <v>3.6</v>
      </c>
      <c r="AE1187">
        <v>5.6</v>
      </c>
      <c r="AF1187">
        <v>3</v>
      </c>
      <c r="AH1187" t="s">
        <v>92</v>
      </c>
      <c r="AI1187" t="s">
        <v>199</v>
      </c>
      <c r="AJ1187" s="24" t="s">
        <v>211</v>
      </c>
      <c r="AK1187">
        <v>8</v>
      </c>
      <c r="AL1187">
        <v>5</v>
      </c>
      <c r="AM1187">
        <v>4.7</v>
      </c>
      <c r="AN1187">
        <f t="shared" ref="AN1187" si="754">AVERAGE(AK1187:AM1187)/AVERAGE(AD1187:AF1187)</f>
        <v>1.4508196721311475</v>
      </c>
      <c r="AO1187" s="8" t="s">
        <v>87</v>
      </c>
      <c r="AP1187" t="s">
        <v>80</v>
      </c>
      <c r="AQ1187" t="s">
        <v>105</v>
      </c>
      <c r="AR1187" s="9" t="s">
        <v>83</v>
      </c>
      <c r="AS1187" s="9" t="s">
        <v>83</v>
      </c>
      <c r="AT1187" s="9" t="s">
        <v>83</v>
      </c>
      <c r="AU1187" s="9"/>
      <c r="AV1187" t="s">
        <v>82</v>
      </c>
      <c r="AW1187" t="s">
        <v>83</v>
      </c>
      <c r="AX1187" t="s">
        <v>91</v>
      </c>
      <c r="AY1187" s="12" t="s">
        <v>80</v>
      </c>
      <c r="AZ1187" s="12" t="s">
        <v>80</v>
      </c>
      <c r="BA1187" s="12" t="s">
        <v>80</v>
      </c>
      <c r="BB1187" s="12"/>
      <c r="BC1187" s="12" t="s">
        <v>80</v>
      </c>
      <c r="BD1187" t="s">
        <v>80</v>
      </c>
      <c r="BE1187" t="s">
        <v>80</v>
      </c>
      <c r="BF1187" s="12" t="s">
        <v>80</v>
      </c>
      <c r="BG1187" s="12" t="s">
        <v>80</v>
      </c>
      <c r="BH1187" s="12" t="s">
        <v>80</v>
      </c>
      <c r="BI1187" s="12"/>
      <c r="BJ1187" t="s">
        <v>80</v>
      </c>
      <c r="BK1187" t="s">
        <v>80</v>
      </c>
      <c r="BL1187" t="s">
        <v>80</v>
      </c>
      <c r="BM1187" s="12" t="s">
        <v>80</v>
      </c>
      <c r="BN1187" s="12" t="s">
        <v>80</v>
      </c>
      <c r="BO1187" s="12" t="s">
        <v>80</v>
      </c>
      <c r="BP1187" s="12"/>
      <c r="BQ1187" s="12" t="s">
        <v>80</v>
      </c>
      <c r="BR1187" s="12" t="s">
        <v>80</v>
      </c>
      <c r="BS1187" t="s">
        <v>80</v>
      </c>
      <c r="BT1187" s="12" t="s">
        <v>80</v>
      </c>
      <c r="BU1187" s="12" t="s">
        <v>80</v>
      </c>
      <c r="BV1187" s="12" t="s">
        <v>80</v>
      </c>
      <c r="BW1187" s="12"/>
      <c r="BX1187" s="12" t="s">
        <v>80</v>
      </c>
      <c r="BY1187" s="12" t="s">
        <v>80</v>
      </c>
      <c r="BZ1187" t="s">
        <v>80</v>
      </c>
      <c r="CA1187" s="12" t="s">
        <v>80</v>
      </c>
      <c r="CB1187" s="12" t="s">
        <v>80</v>
      </c>
      <c r="CC1187" s="12" t="s">
        <v>80</v>
      </c>
      <c r="CD1187" s="12"/>
      <c r="CE1187" s="12" t="s">
        <v>80</v>
      </c>
      <c r="CF1187" t="s">
        <v>80</v>
      </c>
      <c r="CG1187" s="12" t="s">
        <v>80</v>
      </c>
    </row>
    <row r="1188" spans="1:85" x14ac:dyDescent="0.2">
      <c r="A1188" t="s">
        <v>75</v>
      </c>
      <c r="B1188" t="s">
        <v>76</v>
      </c>
      <c r="C1188" t="s">
        <v>209</v>
      </c>
      <c r="D1188" t="s">
        <v>210</v>
      </c>
      <c r="F1188" t="s">
        <v>88</v>
      </c>
      <c r="G1188" s="7">
        <v>4.59</v>
      </c>
      <c r="H1188">
        <v>26</v>
      </c>
      <c r="I1188">
        <v>73</v>
      </c>
      <c r="J1188" t="s">
        <v>80</v>
      </c>
      <c r="K1188" t="s">
        <v>80</v>
      </c>
      <c r="L1188" t="s">
        <v>80</v>
      </c>
      <c r="M1188" t="s">
        <v>80</v>
      </c>
      <c r="N1188" t="s">
        <v>80</v>
      </c>
      <c r="O1188" s="24" t="s">
        <v>80</v>
      </c>
      <c r="P1188" t="s">
        <v>80</v>
      </c>
      <c r="Q1188" t="s">
        <v>80</v>
      </c>
      <c r="R1188" t="s">
        <v>80</v>
      </c>
      <c r="S1188" t="s">
        <v>80</v>
      </c>
      <c r="T1188" t="s">
        <v>80</v>
      </c>
      <c r="U1188" t="s">
        <v>80</v>
      </c>
      <c r="V1188" s="24" t="s">
        <v>91</v>
      </c>
      <c r="W1188">
        <v>2.9</v>
      </c>
      <c r="X1188">
        <v>2.9</v>
      </c>
      <c r="Y1188">
        <v>2.1</v>
      </c>
      <c r="AA1188" t="s">
        <v>92</v>
      </c>
      <c r="AB1188" t="s">
        <v>89</v>
      </c>
      <c r="AC1188" s="24" t="s">
        <v>104</v>
      </c>
      <c r="AD1188" s="12" t="s">
        <v>83</v>
      </c>
      <c r="AE1188" s="12" t="s">
        <v>83</v>
      </c>
      <c r="AF1188" s="12" t="s">
        <v>83</v>
      </c>
      <c r="AG1188" s="12"/>
      <c r="AH1188" s="12" t="s">
        <v>82</v>
      </c>
      <c r="AI1188" t="s">
        <v>83</v>
      </c>
      <c r="AJ1188" s="24" t="s">
        <v>211</v>
      </c>
      <c r="AK1188" s="12" t="s">
        <v>80</v>
      </c>
      <c r="AL1188" s="12" t="s">
        <v>80</v>
      </c>
      <c r="AM1188" s="12" t="s">
        <v>80</v>
      </c>
      <c r="AN1188" s="12"/>
      <c r="AO1188" s="12" t="s">
        <v>80</v>
      </c>
      <c r="AP1188" t="s">
        <v>80</v>
      </c>
      <c r="AQ1188" t="s">
        <v>80</v>
      </c>
      <c r="AR1188" s="12" t="s">
        <v>80</v>
      </c>
      <c r="AS1188" s="12" t="s">
        <v>80</v>
      </c>
      <c r="AT1188" s="12" t="s">
        <v>80</v>
      </c>
      <c r="AU1188" s="12"/>
      <c r="AV1188" t="s">
        <v>80</v>
      </c>
      <c r="AW1188" t="s">
        <v>80</v>
      </c>
      <c r="AX1188" t="s">
        <v>80</v>
      </c>
      <c r="AY1188" s="12" t="s">
        <v>80</v>
      </c>
      <c r="AZ1188" s="12" t="s">
        <v>80</v>
      </c>
      <c r="BA1188" s="12" t="s">
        <v>80</v>
      </c>
      <c r="BB1188" s="12"/>
      <c r="BC1188" s="12" t="s">
        <v>80</v>
      </c>
      <c r="BD1188" t="s">
        <v>80</v>
      </c>
      <c r="BE1188" t="s">
        <v>80</v>
      </c>
      <c r="BF1188" s="12" t="s">
        <v>80</v>
      </c>
      <c r="BG1188" s="12" t="s">
        <v>80</v>
      </c>
      <c r="BH1188" s="12" t="s">
        <v>80</v>
      </c>
      <c r="BI1188" s="12"/>
      <c r="BJ1188" t="s">
        <v>80</v>
      </c>
      <c r="BK1188" t="s">
        <v>80</v>
      </c>
      <c r="BL1188" t="s">
        <v>80</v>
      </c>
      <c r="BM1188" s="12" t="s">
        <v>80</v>
      </c>
      <c r="BN1188" s="12" t="s">
        <v>80</v>
      </c>
      <c r="BO1188" s="12" t="s">
        <v>80</v>
      </c>
      <c r="BP1188" s="12"/>
      <c r="BQ1188" s="12" t="s">
        <v>80</v>
      </c>
      <c r="BR1188" s="12" t="s">
        <v>80</v>
      </c>
      <c r="BS1188" t="s">
        <v>80</v>
      </c>
      <c r="BT1188" s="12" t="s">
        <v>80</v>
      </c>
      <c r="BU1188" s="12" t="s">
        <v>80</v>
      </c>
      <c r="BV1188" s="12" t="s">
        <v>80</v>
      </c>
      <c r="BW1188" s="12"/>
      <c r="BX1188" s="12" t="s">
        <v>80</v>
      </c>
      <c r="BY1188" s="12" t="s">
        <v>80</v>
      </c>
      <c r="BZ1188" t="s">
        <v>80</v>
      </c>
      <c r="CA1188" s="12" t="s">
        <v>80</v>
      </c>
      <c r="CB1188" s="12" t="s">
        <v>80</v>
      </c>
      <c r="CC1188" s="12" t="s">
        <v>80</v>
      </c>
      <c r="CD1188" s="12"/>
      <c r="CE1188" s="12" t="s">
        <v>80</v>
      </c>
      <c r="CF1188" t="s">
        <v>80</v>
      </c>
      <c r="CG1188" s="12" t="s">
        <v>80</v>
      </c>
    </row>
    <row r="1189" spans="1:85" x14ac:dyDescent="0.2">
      <c r="A1189" t="s">
        <v>75</v>
      </c>
      <c r="B1189" t="s">
        <v>76</v>
      </c>
      <c r="C1189" t="s">
        <v>209</v>
      </c>
      <c r="D1189" t="s">
        <v>210</v>
      </c>
      <c r="F1189" t="s">
        <v>84</v>
      </c>
      <c r="G1189" s="7">
        <v>4.6500000000000004</v>
      </c>
      <c r="H1189">
        <v>22</v>
      </c>
      <c r="I1189">
        <v>63</v>
      </c>
      <c r="J1189">
        <v>7</v>
      </c>
      <c r="K1189">
        <v>3</v>
      </c>
      <c r="L1189">
        <v>7</v>
      </c>
      <c r="M1189" t="s">
        <v>80</v>
      </c>
      <c r="N1189" t="s">
        <v>80</v>
      </c>
      <c r="O1189" s="24" t="s">
        <v>103</v>
      </c>
      <c r="P1189">
        <v>4.7</v>
      </c>
      <c r="Q1189">
        <v>3</v>
      </c>
      <c r="R1189">
        <v>3</v>
      </c>
      <c r="S1189">
        <f t="shared" ref="S1189:S1190" si="755">AVERAGE(P1189:R1189)/AVERAGE(J1189:L1189)</f>
        <v>0.62941176470588223</v>
      </c>
      <c r="T1189" s="15" t="s">
        <v>87</v>
      </c>
      <c r="U1189" t="s">
        <v>80</v>
      </c>
      <c r="V1189" s="24" t="s">
        <v>91</v>
      </c>
      <c r="W1189" s="11" t="s">
        <v>83</v>
      </c>
      <c r="X1189" s="11" t="s">
        <v>83</v>
      </c>
      <c r="Y1189" s="11" t="s">
        <v>83</v>
      </c>
      <c r="Z1189" s="11"/>
      <c r="AA1189" s="11" t="s">
        <v>82</v>
      </c>
      <c r="AB1189" t="s">
        <v>83</v>
      </c>
      <c r="AC1189" s="24" t="s">
        <v>104</v>
      </c>
      <c r="AD1189" t="s">
        <v>80</v>
      </c>
      <c r="AE1189" t="s">
        <v>80</v>
      </c>
      <c r="AF1189" t="s">
        <v>80</v>
      </c>
      <c r="AH1189" t="s">
        <v>80</v>
      </c>
      <c r="AI1189" t="s">
        <v>80</v>
      </c>
      <c r="AJ1189" s="24" t="s">
        <v>80</v>
      </c>
      <c r="AK1189" t="s">
        <v>80</v>
      </c>
      <c r="AL1189" t="s">
        <v>80</v>
      </c>
      <c r="AM1189" t="s">
        <v>80</v>
      </c>
      <c r="AO1189" t="s">
        <v>80</v>
      </c>
      <c r="AP1189" t="s">
        <v>80</v>
      </c>
      <c r="AQ1189" t="s">
        <v>80</v>
      </c>
      <c r="AR1189" t="s">
        <v>80</v>
      </c>
      <c r="AS1189" t="s">
        <v>80</v>
      </c>
      <c r="AT1189" t="s">
        <v>80</v>
      </c>
      <c r="AV1189" t="s">
        <v>80</v>
      </c>
      <c r="AW1189" t="s">
        <v>80</v>
      </c>
      <c r="AX1189" t="s">
        <v>80</v>
      </c>
      <c r="AY1189" t="s">
        <v>80</v>
      </c>
      <c r="AZ1189" t="s">
        <v>80</v>
      </c>
      <c r="BA1189" t="s">
        <v>80</v>
      </c>
      <c r="BC1189" t="s">
        <v>80</v>
      </c>
      <c r="BD1189" t="s">
        <v>80</v>
      </c>
      <c r="BE1189" t="s">
        <v>80</v>
      </c>
      <c r="BF1189" t="s">
        <v>80</v>
      </c>
      <c r="BG1189" t="s">
        <v>80</v>
      </c>
      <c r="BH1189" t="s">
        <v>80</v>
      </c>
      <c r="BJ1189" t="s">
        <v>80</v>
      </c>
      <c r="BK1189" t="s">
        <v>80</v>
      </c>
      <c r="BL1189" t="s">
        <v>80</v>
      </c>
      <c r="BM1189" t="s">
        <v>80</v>
      </c>
      <c r="BN1189" t="s">
        <v>80</v>
      </c>
      <c r="BO1189" t="s">
        <v>80</v>
      </c>
      <c r="BQ1189" t="s">
        <v>80</v>
      </c>
      <c r="BR1189" t="s">
        <v>80</v>
      </c>
      <c r="BS1189" t="s">
        <v>80</v>
      </c>
      <c r="BT1189" t="s">
        <v>80</v>
      </c>
      <c r="BU1189" t="s">
        <v>80</v>
      </c>
      <c r="BV1189" t="s">
        <v>80</v>
      </c>
      <c r="BX1189" t="s">
        <v>80</v>
      </c>
      <c r="BY1189" t="s">
        <v>80</v>
      </c>
      <c r="BZ1189" t="s">
        <v>80</v>
      </c>
      <c r="CA1189" t="s">
        <v>80</v>
      </c>
      <c r="CB1189" t="s">
        <v>80</v>
      </c>
      <c r="CC1189" t="s">
        <v>80</v>
      </c>
      <c r="CE1189" t="s">
        <v>80</v>
      </c>
      <c r="CF1189" t="s">
        <v>80</v>
      </c>
      <c r="CG1189" t="s">
        <v>80</v>
      </c>
    </row>
    <row r="1190" spans="1:85" x14ac:dyDescent="0.2">
      <c r="A1190" t="s">
        <v>75</v>
      </c>
      <c r="B1190" t="s">
        <v>76</v>
      </c>
      <c r="C1190" t="s">
        <v>209</v>
      </c>
      <c r="D1190" t="s">
        <v>210</v>
      </c>
      <c r="F1190" t="s">
        <v>84</v>
      </c>
      <c r="G1190" s="7">
        <v>4.6500000000000004</v>
      </c>
      <c r="H1190">
        <v>26</v>
      </c>
      <c r="I1190">
        <v>66</v>
      </c>
      <c r="J1190">
        <v>8</v>
      </c>
      <c r="K1190">
        <v>6.5</v>
      </c>
      <c r="L1190">
        <v>6</v>
      </c>
      <c r="M1190" t="s">
        <v>80</v>
      </c>
      <c r="N1190" t="s">
        <v>80</v>
      </c>
      <c r="O1190" s="24" t="s">
        <v>103</v>
      </c>
      <c r="P1190">
        <v>8</v>
      </c>
      <c r="Q1190">
        <v>6.4</v>
      </c>
      <c r="R1190">
        <v>6</v>
      </c>
      <c r="S1190">
        <f t="shared" si="755"/>
        <v>0.99512195121951219</v>
      </c>
      <c r="T1190" s="15" t="s">
        <v>87</v>
      </c>
      <c r="U1190" t="s">
        <v>80</v>
      </c>
      <c r="V1190" s="24" t="s">
        <v>91</v>
      </c>
      <c r="W1190">
        <v>7.5</v>
      </c>
      <c r="X1190">
        <v>4.0999999999999996</v>
      </c>
      <c r="Y1190">
        <v>4.3</v>
      </c>
      <c r="Z1190">
        <f t="shared" ref="Z1190" si="756">AVERAGE(W1190:Y1190)/AVERAGE(P1190:R1190)</f>
        <v>0.77941176470588236</v>
      </c>
      <c r="AA1190" s="8" t="s">
        <v>87</v>
      </c>
      <c r="AB1190" t="s">
        <v>80</v>
      </c>
      <c r="AC1190" s="24" t="s">
        <v>104</v>
      </c>
      <c r="AD1190">
        <v>6.3</v>
      </c>
      <c r="AE1190">
        <v>5.2</v>
      </c>
      <c r="AF1190">
        <v>7.6</v>
      </c>
      <c r="AG1190">
        <f t="shared" ref="AG1190" si="757">AVERAGE(AD1190:AF1190)/AVERAGE(W1190:Y1190)</f>
        <v>1.2012578616352203</v>
      </c>
      <c r="AH1190" s="8" t="s">
        <v>87</v>
      </c>
      <c r="AI1190" t="s">
        <v>80</v>
      </c>
      <c r="AJ1190" s="24" t="s">
        <v>211</v>
      </c>
      <c r="AK1190">
        <v>9.6999999999999993</v>
      </c>
      <c r="AL1190">
        <v>6.5</v>
      </c>
      <c r="AM1190">
        <v>5.5</v>
      </c>
      <c r="AN1190">
        <f t="shared" ref="AN1190:AN1191" si="758">AVERAGE(AK1190:AM1190)/AVERAGE(AD1190:AF1190)</f>
        <v>1.1361256544502618</v>
      </c>
      <c r="AO1190" s="8" t="s">
        <v>87</v>
      </c>
      <c r="AP1190" t="s">
        <v>80</v>
      </c>
      <c r="AQ1190" t="s">
        <v>105</v>
      </c>
      <c r="AR1190">
        <v>11.3</v>
      </c>
      <c r="AS1190">
        <v>6.8</v>
      </c>
      <c r="AT1190">
        <v>4.3</v>
      </c>
      <c r="AU1190">
        <f t="shared" ref="AU1190:AU1191" si="759">AVERAGE(AR1190:AT1190)/AVERAGE(AK1190:AM1190)</f>
        <v>1.0322580645161292</v>
      </c>
      <c r="AV1190" t="s">
        <v>87</v>
      </c>
      <c r="AW1190" t="s">
        <v>80</v>
      </c>
      <c r="AX1190" t="s">
        <v>91</v>
      </c>
      <c r="AY1190">
        <v>11</v>
      </c>
      <c r="AZ1190">
        <v>14</v>
      </c>
      <c r="BA1190">
        <v>7</v>
      </c>
      <c r="BB1190">
        <f t="shared" ref="BB1190" si="760">AVERAGE(AY1190:BA1190)/AVERAGE(AR1190:AT1190)</f>
        <v>1.4285714285714284</v>
      </c>
      <c r="BC1190" s="12" t="s">
        <v>87</v>
      </c>
      <c r="BD1190" t="s">
        <v>80</v>
      </c>
      <c r="BE1190" t="s">
        <v>90</v>
      </c>
      <c r="BF1190">
        <v>12</v>
      </c>
      <c r="BG1190">
        <v>14.5</v>
      </c>
      <c r="BH1190">
        <v>9</v>
      </c>
      <c r="BI1190">
        <f t="shared" ref="BI1190" si="761">AVERAGE(BF1190:BH1190)/AVERAGE(AY1190:BA1190)</f>
        <v>1.1093750000000002</v>
      </c>
      <c r="BJ1190" t="s">
        <v>87</v>
      </c>
      <c r="BK1190" t="s">
        <v>80</v>
      </c>
      <c r="BL1190" t="s">
        <v>90</v>
      </c>
      <c r="BM1190">
        <v>19.5</v>
      </c>
      <c r="BN1190">
        <v>17.5</v>
      </c>
      <c r="BO1190">
        <v>9.5</v>
      </c>
      <c r="BP1190">
        <f t="shared" ref="BP1190" si="762">AVERAGE(BM1190:BO1190)/AVERAGE(BF1190:BH1190)</f>
        <v>1.3098591549295775</v>
      </c>
      <c r="BQ1190" s="12" t="s">
        <v>87</v>
      </c>
      <c r="BR1190" t="s">
        <v>80</v>
      </c>
      <c r="BS1190" t="s">
        <v>81</v>
      </c>
      <c r="BT1190">
        <v>20</v>
      </c>
      <c r="BU1190">
        <v>19.5</v>
      </c>
      <c r="BV1190">
        <v>14</v>
      </c>
      <c r="BW1190">
        <f t="shared" ref="BW1190" si="763">AVERAGE(BT1190:BV1190)/AVERAGE(BM1190:BO1190)</f>
        <v>1.150537634408602</v>
      </c>
      <c r="BX1190" t="s">
        <v>87</v>
      </c>
      <c r="BY1190" t="s">
        <v>80</v>
      </c>
      <c r="BZ1190" t="s">
        <v>86</v>
      </c>
      <c r="CA1190">
        <v>22</v>
      </c>
      <c r="CB1190">
        <v>18</v>
      </c>
      <c r="CC1190">
        <v>28.2</v>
      </c>
      <c r="CD1190">
        <f>AVERAGE(CA1190:CC1190)/AVERAGE(BT1190:BV1190)</f>
        <v>1.2747663551401871</v>
      </c>
      <c r="CE1190" s="8" t="s">
        <v>87</v>
      </c>
      <c r="CG1190" t="s">
        <v>86</v>
      </c>
    </row>
    <row r="1191" spans="1:85" x14ac:dyDescent="0.2">
      <c r="A1191" t="s">
        <v>75</v>
      </c>
      <c r="B1191" t="s">
        <v>76</v>
      </c>
      <c r="C1191" t="s">
        <v>209</v>
      </c>
      <c r="D1191" t="s">
        <v>210</v>
      </c>
      <c r="F1191" t="s">
        <v>84</v>
      </c>
      <c r="G1191" s="7">
        <v>4.6500000000000004</v>
      </c>
      <c r="H1191">
        <v>28</v>
      </c>
      <c r="I1191">
        <v>66</v>
      </c>
      <c r="J1191" t="s">
        <v>80</v>
      </c>
      <c r="K1191" t="s">
        <v>80</v>
      </c>
      <c r="L1191" t="s">
        <v>80</v>
      </c>
      <c r="M1191" t="s">
        <v>80</v>
      </c>
      <c r="N1191" t="s">
        <v>80</v>
      </c>
      <c r="O1191" s="24" t="s">
        <v>80</v>
      </c>
      <c r="P1191" t="s">
        <v>80</v>
      </c>
      <c r="Q1191" t="s">
        <v>80</v>
      </c>
      <c r="R1191" t="s">
        <v>80</v>
      </c>
      <c r="S1191" t="s">
        <v>80</v>
      </c>
      <c r="T1191" t="s">
        <v>80</v>
      </c>
      <c r="U1191" t="s">
        <v>80</v>
      </c>
      <c r="V1191" s="24" t="s">
        <v>80</v>
      </c>
      <c r="W1191" t="s">
        <v>80</v>
      </c>
      <c r="X1191" t="s">
        <v>80</v>
      </c>
      <c r="Y1191" t="s">
        <v>80</v>
      </c>
      <c r="AA1191" t="s">
        <v>80</v>
      </c>
      <c r="AB1191" t="s">
        <v>80</v>
      </c>
      <c r="AC1191" s="24" t="s">
        <v>104</v>
      </c>
      <c r="AD1191">
        <v>0.5</v>
      </c>
      <c r="AE1191">
        <v>0.5</v>
      </c>
      <c r="AF1191">
        <v>0.6</v>
      </c>
      <c r="AH1191" t="s">
        <v>92</v>
      </c>
      <c r="AI1191" t="s">
        <v>89</v>
      </c>
      <c r="AJ1191" s="24" t="s">
        <v>211</v>
      </c>
      <c r="AK1191">
        <v>3.5</v>
      </c>
      <c r="AL1191">
        <v>2.2999999999999998</v>
      </c>
      <c r="AM1191">
        <v>1.7</v>
      </c>
      <c r="AN1191">
        <f t="shared" si="758"/>
        <v>4.6875</v>
      </c>
      <c r="AO1191" s="8" t="s">
        <v>87</v>
      </c>
      <c r="AP1191" t="s">
        <v>80</v>
      </c>
      <c r="AQ1191" t="s">
        <v>105</v>
      </c>
      <c r="AR1191">
        <v>4.0999999999999996</v>
      </c>
      <c r="AS1191">
        <v>2.2999999999999998</v>
      </c>
      <c r="AT1191">
        <v>2.6</v>
      </c>
      <c r="AU1191">
        <f t="shared" si="759"/>
        <v>1.2</v>
      </c>
      <c r="AV1191" t="s">
        <v>87</v>
      </c>
      <c r="AW1191" t="s">
        <v>80</v>
      </c>
      <c r="AX1191" t="s">
        <v>91</v>
      </c>
      <c r="AY1191" s="9" t="s">
        <v>83</v>
      </c>
      <c r="AZ1191" s="9" t="s">
        <v>83</v>
      </c>
      <c r="BA1191" s="9" t="s">
        <v>83</v>
      </c>
      <c r="BB1191" s="9"/>
      <c r="BC1191" s="9" t="s">
        <v>82</v>
      </c>
      <c r="BD1191" t="s">
        <v>80</v>
      </c>
      <c r="BE1191" t="s">
        <v>90</v>
      </c>
      <c r="BF1191" s="10" t="s">
        <v>80</v>
      </c>
      <c r="BG1191" s="10" t="s">
        <v>80</v>
      </c>
      <c r="BH1191" s="10" t="s">
        <v>80</v>
      </c>
      <c r="BI1191" s="10"/>
      <c r="BJ1191" t="s">
        <v>80</v>
      </c>
      <c r="BK1191" t="s">
        <v>80</v>
      </c>
      <c r="BL1191" t="s">
        <v>80</v>
      </c>
      <c r="BM1191" s="10" t="s">
        <v>80</v>
      </c>
      <c r="BN1191" s="10" t="s">
        <v>80</v>
      </c>
      <c r="BO1191" s="10" t="s">
        <v>80</v>
      </c>
      <c r="BP1191" s="10"/>
      <c r="BQ1191" s="10" t="s">
        <v>80</v>
      </c>
      <c r="BR1191" s="10" t="s">
        <v>80</v>
      </c>
      <c r="BS1191" t="s">
        <v>80</v>
      </c>
      <c r="BT1191" s="10" t="s">
        <v>80</v>
      </c>
      <c r="BU1191" s="10" t="s">
        <v>80</v>
      </c>
      <c r="BV1191" s="10" t="s">
        <v>80</v>
      </c>
      <c r="BW1191" s="10"/>
      <c r="BX1191" s="10" t="s">
        <v>80</v>
      </c>
      <c r="BY1191" s="10" t="s">
        <v>80</v>
      </c>
      <c r="BZ1191" t="s">
        <v>80</v>
      </c>
      <c r="CA1191" s="10" t="s">
        <v>80</v>
      </c>
      <c r="CB1191" s="10" t="s">
        <v>80</v>
      </c>
      <c r="CC1191" s="10" t="s">
        <v>80</v>
      </c>
      <c r="CD1191" s="10"/>
      <c r="CE1191" s="10" t="s">
        <v>80</v>
      </c>
      <c r="CF1191" t="s">
        <v>80</v>
      </c>
      <c r="CG1191" s="10" t="s">
        <v>80</v>
      </c>
    </row>
    <row r="1192" spans="1:85" x14ac:dyDescent="0.2">
      <c r="A1192" t="s">
        <v>75</v>
      </c>
      <c r="B1192" t="s">
        <v>76</v>
      </c>
      <c r="C1192" t="s">
        <v>209</v>
      </c>
      <c r="D1192" t="s">
        <v>210</v>
      </c>
      <c r="F1192" t="s">
        <v>84</v>
      </c>
      <c r="G1192" s="7">
        <v>4.6500000000000004</v>
      </c>
      <c r="H1192">
        <v>85</v>
      </c>
      <c r="I1192">
        <v>62</v>
      </c>
      <c r="J1192">
        <v>8</v>
      </c>
      <c r="K1192">
        <v>4</v>
      </c>
      <c r="L1192">
        <v>1</v>
      </c>
      <c r="M1192" t="s">
        <v>80</v>
      </c>
      <c r="N1192" t="s">
        <v>80</v>
      </c>
      <c r="O1192" s="24" t="s">
        <v>103</v>
      </c>
      <c r="P1192" t="s">
        <v>82</v>
      </c>
      <c r="Q1192" t="s">
        <v>82</v>
      </c>
      <c r="R1192" t="s">
        <v>82</v>
      </c>
      <c r="S1192" t="s">
        <v>82</v>
      </c>
      <c r="T1192" t="s">
        <v>82</v>
      </c>
      <c r="U1192" t="s">
        <v>82</v>
      </c>
      <c r="V1192" s="24" t="s">
        <v>91</v>
      </c>
      <c r="W1192" t="s">
        <v>80</v>
      </c>
      <c r="X1192" t="s">
        <v>80</v>
      </c>
      <c r="Y1192" t="s">
        <v>80</v>
      </c>
      <c r="AA1192" t="s">
        <v>80</v>
      </c>
      <c r="AB1192" t="s">
        <v>80</v>
      </c>
      <c r="AC1192" s="24" t="s">
        <v>80</v>
      </c>
      <c r="AD1192" t="s">
        <v>80</v>
      </c>
      <c r="AE1192" t="s">
        <v>80</v>
      </c>
      <c r="AF1192" t="s">
        <v>80</v>
      </c>
      <c r="AH1192" t="s">
        <v>80</v>
      </c>
      <c r="AI1192" t="s">
        <v>80</v>
      </c>
      <c r="AJ1192" s="24" t="s">
        <v>80</v>
      </c>
      <c r="AK1192" t="s">
        <v>80</v>
      </c>
      <c r="AL1192" t="s">
        <v>80</v>
      </c>
      <c r="AM1192" t="s">
        <v>80</v>
      </c>
      <c r="AO1192" t="s">
        <v>80</v>
      </c>
      <c r="AP1192" t="s">
        <v>80</v>
      </c>
      <c r="AQ1192" t="s">
        <v>80</v>
      </c>
      <c r="AR1192" t="s">
        <v>80</v>
      </c>
      <c r="AS1192" t="s">
        <v>80</v>
      </c>
      <c r="AT1192" t="s">
        <v>80</v>
      </c>
      <c r="AV1192" t="s">
        <v>80</v>
      </c>
      <c r="AW1192" t="s">
        <v>80</v>
      </c>
      <c r="AX1192" t="s">
        <v>80</v>
      </c>
      <c r="AY1192" t="s">
        <v>80</v>
      </c>
      <c r="AZ1192" t="s">
        <v>80</v>
      </c>
      <c r="BA1192" t="s">
        <v>80</v>
      </c>
      <c r="BC1192" t="s">
        <v>80</v>
      </c>
      <c r="BD1192" t="s">
        <v>80</v>
      </c>
      <c r="BE1192" t="s">
        <v>80</v>
      </c>
      <c r="BF1192" t="s">
        <v>80</v>
      </c>
      <c r="BG1192" t="s">
        <v>80</v>
      </c>
      <c r="BH1192" t="s">
        <v>80</v>
      </c>
      <c r="BJ1192" t="s">
        <v>80</v>
      </c>
      <c r="BK1192" t="s">
        <v>80</v>
      </c>
      <c r="BL1192" t="s">
        <v>80</v>
      </c>
      <c r="BM1192" t="s">
        <v>80</v>
      </c>
      <c r="BN1192" t="s">
        <v>80</v>
      </c>
      <c r="BO1192" t="s">
        <v>80</v>
      </c>
      <c r="BQ1192" t="s">
        <v>80</v>
      </c>
      <c r="BR1192" t="s">
        <v>80</v>
      </c>
      <c r="BS1192" t="s">
        <v>80</v>
      </c>
      <c r="BT1192" t="s">
        <v>80</v>
      </c>
      <c r="BU1192" t="s">
        <v>80</v>
      </c>
      <c r="BV1192" t="s">
        <v>80</v>
      </c>
      <c r="BX1192" t="s">
        <v>80</v>
      </c>
      <c r="BY1192" t="s">
        <v>80</v>
      </c>
      <c r="BZ1192" t="s">
        <v>80</v>
      </c>
      <c r="CA1192" t="s">
        <v>80</v>
      </c>
      <c r="CB1192" t="s">
        <v>80</v>
      </c>
      <c r="CC1192" t="s">
        <v>80</v>
      </c>
      <c r="CE1192" t="s">
        <v>80</v>
      </c>
      <c r="CF1192" t="s">
        <v>80</v>
      </c>
      <c r="CG1192" t="s">
        <v>80</v>
      </c>
    </row>
    <row r="1193" spans="1:85" x14ac:dyDescent="0.2">
      <c r="A1193" t="s">
        <v>75</v>
      </c>
      <c r="B1193" t="s">
        <v>76</v>
      </c>
      <c r="C1193" t="s">
        <v>209</v>
      </c>
      <c r="D1193" t="s">
        <v>210</v>
      </c>
      <c r="F1193" t="s">
        <v>84</v>
      </c>
      <c r="G1193" s="7">
        <v>4.6500000000000004</v>
      </c>
      <c r="H1193">
        <v>89</v>
      </c>
      <c r="I1193">
        <v>62</v>
      </c>
      <c r="J1193">
        <v>3.2</v>
      </c>
      <c r="K1193">
        <v>1</v>
      </c>
      <c r="L1193">
        <v>0.1</v>
      </c>
      <c r="M1193" t="s">
        <v>92</v>
      </c>
      <c r="N1193" t="s">
        <v>89</v>
      </c>
      <c r="O1193" s="24" t="s">
        <v>103</v>
      </c>
      <c r="P1193" t="s">
        <v>82</v>
      </c>
      <c r="Q1193" t="s">
        <v>82</v>
      </c>
      <c r="R1193" t="s">
        <v>82</v>
      </c>
      <c r="S1193" t="s">
        <v>82</v>
      </c>
      <c r="T1193" t="s">
        <v>82</v>
      </c>
      <c r="U1193" t="s">
        <v>82</v>
      </c>
      <c r="V1193" s="24" t="s">
        <v>91</v>
      </c>
      <c r="W1193" t="s">
        <v>80</v>
      </c>
      <c r="X1193" t="s">
        <v>80</v>
      </c>
      <c r="Y1193" t="s">
        <v>80</v>
      </c>
      <c r="AA1193" t="s">
        <v>80</v>
      </c>
      <c r="AB1193" t="s">
        <v>80</v>
      </c>
      <c r="AC1193" s="24" t="s">
        <v>80</v>
      </c>
      <c r="AD1193" t="s">
        <v>80</v>
      </c>
      <c r="AE1193" t="s">
        <v>80</v>
      </c>
      <c r="AF1193" t="s">
        <v>80</v>
      </c>
      <c r="AH1193" t="s">
        <v>80</v>
      </c>
      <c r="AI1193" t="s">
        <v>80</v>
      </c>
      <c r="AJ1193" s="24" t="s">
        <v>80</v>
      </c>
      <c r="AK1193" t="s">
        <v>80</v>
      </c>
      <c r="AL1193" t="s">
        <v>80</v>
      </c>
      <c r="AM1193" t="s">
        <v>80</v>
      </c>
      <c r="AO1193" t="s">
        <v>80</v>
      </c>
      <c r="AP1193" t="s">
        <v>80</v>
      </c>
      <c r="AQ1193" t="s">
        <v>80</v>
      </c>
      <c r="AR1193" t="s">
        <v>80</v>
      </c>
      <c r="AS1193" t="s">
        <v>80</v>
      </c>
      <c r="AT1193" t="s">
        <v>80</v>
      </c>
      <c r="AV1193" t="s">
        <v>80</v>
      </c>
      <c r="AW1193" t="s">
        <v>80</v>
      </c>
      <c r="AX1193" t="s">
        <v>80</v>
      </c>
      <c r="AY1193" t="s">
        <v>80</v>
      </c>
      <c r="AZ1193" t="s">
        <v>80</v>
      </c>
      <c r="BA1193" t="s">
        <v>80</v>
      </c>
      <c r="BC1193" t="s">
        <v>80</v>
      </c>
      <c r="BD1193" t="s">
        <v>80</v>
      </c>
      <c r="BE1193" t="s">
        <v>80</v>
      </c>
      <c r="BF1193" t="s">
        <v>80</v>
      </c>
      <c r="BG1193" t="s">
        <v>80</v>
      </c>
      <c r="BH1193" t="s">
        <v>80</v>
      </c>
      <c r="BJ1193" t="s">
        <v>80</v>
      </c>
      <c r="BK1193" t="s">
        <v>80</v>
      </c>
      <c r="BL1193" t="s">
        <v>80</v>
      </c>
      <c r="BM1193" t="s">
        <v>80</v>
      </c>
      <c r="BN1193" t="s">
        <v>80</v>
      </c>
      <c r="BO1193" t="s">
        <v>80</v>
      </c>
      <c r="BQ1193" t="s">
        <v>80</v>
      </c>
      <c r="BR1193" t="s">
        <v>80</v>
      </c>
      <c r="BS1193" t="s">
        <v>80</v>
      </c>
      <c r="BT1193" t="s">
        <v>80</v>
      </c>
      <c r="BU1193" t="s">
        <v>80</v>
      </c>
      <c r="BV1193" t="s">
        <v>80</v>
      </c>
      <c r="BX1193" t="s">
        <v>80</v>
      </c>
      <c r="BY1193" t="s">
        <v>80</v>
      </c>
      <c r="BZ1193" t="s">
        <v>80</v>
      </c>
      <c r="CA1193" t="s">
        <v>80</v>
      </c>
      <c r="CB1193" t="s">
        <v>80</v>
      </c>
      <c r="CC1193" t="s">
        <v>80</v>
      </c>
      <c r="CE1193" t="s">
        <v>80</v>
      </c>
      <c r="CF1193" t="s">
        <v>80</v>
      </c>
      <c r="CG1193" t="s">
        <v>80</v>
      </c>
    </row>
    <row r="1194" spans="1:85" x14ac:dyDescent="0.2">
      <c r="A1194" t="s">
        <v>75</v>
      </c>
      <c r="B1194" t="s">
        <v>76</v>
      </c>
      <c r="C1194" t="s">
        <v>209</v>
      </c>
      <c r="D1194" t="s">
        <v>210</v>
      </c>
      <c r="F1194" t="s">
        <v>84</v>
      </c>
      <c r="G1194" s="7">
        <v>4.7</v>
      </c>
      <c r="H1194">
        <v>34</v>
      </c>
      <c r="I1194">
        <v>63</v>
      </c>
      <c r="J1194">
        <v>11</v>
      </c>
      <c r="K1194">
        <v>9</v>
      </c>
      <c r="L1194">
        <v>7</v>
      </c>
      <c r="M1194" t="s">
        <v>80</v>
      </c>
      <c r="N1194" t="s">
        <v>80</v>
      </c>
      <c r="O1194" s="24" t="s">
        <v>103</v>
      </c>
      <c r="P1194">
        <v>9.1999999999999993</v>
      </c>
      <c r="Q1194">
        <v>5</v>
      </c>
      <c r="R1194">
        <v>2</v>
      </c>
      <c r="S1194">
        <f t="shared" ref="S1194" si="764">AVERAGE(P1194:R1194)/AVERAGE(J1194:L1194)</f>
        <v>0.6</v>
      </c>
      <c r="T1194" s="15" t="s">
        <v>87</v>
      </c>
      <c r="U1194" t="s">
        <v>80</v>
      </c>
      <c r="V1194" s="24" t="s">
        <v>91</v>
      </c>
      <c r="W1194" s="11" t="s">
        <v>83</v>
      </c>
      <c r="X1194" s="11" t="s">
        <v>83</v>
      </c>
      <c r="Y1194" s="11" t="s">
        <v>83</v>
      </c>
      <c r="Z1194" s="11"/>
      <c r="AA1194" s="11" t="s">
        <v>82</v>
      </c>
      <c r="AB1194" t="s">
        <v>83</v>
      </c>
      <c r="AC1194" s="24" t="s">
        <v>104</v>
      </c>
      <c r="AD1194" t="s">
        <v>80</v>
      </c>
      <c r="AE1194" t="s">
        <v>80</v>
      </c>
      <c r="AF1194" t="s">
        <v>80</v>
      </c>
      <c r="AH1194" t="s">
        <v>80</v>
      </c>
      <c r="AI1194" t="s">
        <v>80</v>
      </c>
      <c r="AJ1194" s="24" t="s">
        <v>80</v>
      </c>
      <c r="AK1194" t="s">
        <v>80</v>
      </c>
      <c r="AL1194" t="s">
        <v>80</v>
      </c>
      <c r="AM1194" t="s">
        <v>80</v>
      </c>
      <c r="AO1194" t="s">
        <v>80</v>
      </c>
      <c r="AP1194" t="s">
        <v>80</v>
      </c>
      <c r="AQ1194" t="s">
        <v>80</v>
      </c>
      <c r="AR1194" t="s">
        <v>80</v>
      </c>
      <c r="AS1194" t="s">
        <v>80</v>
      </c>
      <c r="AT1194" t="s">
        <v>80</v>
      </c>
      <c r="AV1194" t="s">
        <v>80</v>
      </c>
      <c r="AW1194" t="s">
        <v>80</v>
      </c>
      <c r="AX1194" t="s">
        <v>80</v>
      </c>
      <c r="AY1194" t="s">
        <v>80</v>
      </c>
      <c r="AZ1194" t="s">
        <v>80</v>
      </c>
      <c r="BA1194" t="s">
        <v>80</v>
      </c>
      <c r="BC1194" t="s">
        <v>80</v>
      </c>
      <c r="BD1194" t="s">
        <v>80</v>
      </c>
      <c r="BE1194" t="s">
        <v>80</v>
      </c>
      <c r="BF1194" t="s">
        <v>80</v>
      </c>
      <c r="BG1194" t="s">
        <v>80</v>
      </c>
      <c r="BH1194" t="s">
        <v>80</v>
      </c>
      <c r="BJ1194" t="s">
        <v>80</v>
      </c>
      <c r="BK1194" t="s">
        <v>80</v>
      </c>
      <c r="BL1194" t="s">
        <v>80</v>
      </c>
      <c r="BM1194" t="s">
        <v>80</v>
      </c>
      <c r="BN1194" t="s">
        <v>80</v>
      </c>
      <c r="BO1194" t="s">
        <v>80</v>
      </c>
      <c r="BQ1194" t="s">
        <v>80</v>
      </c>
      <c r="BR1194" t="s">
        <v>80</v>
      </c>
      <c r="BS1194" t="s">
        <v>80</v>
      </c>
      <c r="BT1194" t="s">
        <v>80</v>
      </c>
      <c r="BU1194" t="s">
        <v>80</v>
      </c>
      <c r="BV1194" t="s">
        <v>80</v>
      </c>
      <c r="BX1194" t="s">
        <v>80</v>
      </c>
      <c r="BY1194" t="s">
        <v>80</v>
      </c>
      <c r="BZ1194" t="s">
        <v>80</v>
      </c>
      <c r="CA1194" t="s">
        <v>80</v>
      </c>
      <c r="CB1194" t="s">
        <v>80</v>
      </c>
      <c r="CC1194" t="s">
        <v>80</v>
      </c>
      <c r="CE1194" t="s">
        <v>80</v>
      </c>
      <c r="CF1194" t="s">
        <v>80</v>
      </c>
      <c r="CG1194" t="s">
        <v>80</v>
      </c>
    </row>
    <row r="1195" spans="1:85" x14ac:dyDescent="0.2">
      <c r="A1195" t="s">
        <v>75</v>
      </c>
      <c r="B1195" t="s">
        <v>76</v>
      </c>
      <c r="C1195" t="s">
        <v>209</v>
      </c>
      <c r="D1195" t="s">
        <v>210</v>
      </c>
      <c r="F1195" t="s">
        <v>84</v>
      </c>
      <c r="G1195" s="7">
        <v>4.7</v>
      </c>
      <c r="H1195">
        <v>66</v>
      </c>
      <c r="I1195">
        <v>88</v>
      </c>
      <c r="J1195">
        <v>4</v>
      </c>
      <c r="K1195">
        <v>3</v>
      </c>
      <c r="L1195">
        <v>2</v>
      </c>
      <c r="M1195" t="s">
        <v>92</v>
      </c>
      <c r="N1195" t="s">
        <v>89</v>
      </c>
      <c r="O1195" s="24" t="s">
        <v>103</v>
      </c>
      <c r="P1195" t="s">
        <v>82</v>
      </c>
      <c r="Q1195" t="s">
        <v>82</v>
      </c>
      <c r="R1195" t="s">
        <v>82</v>
      </c>
      <c r="S1195" t="s">
        <v>82</v>
      </c>
      <c r="T1195" t="s">
        <v>82</v>
      </c>
      <c r="U1195" t="s">
        <v>82</v>
      </c>
      <c r="V1195" s="24" t="s">
        <v>91</v>
      </c>
      <c r="W1195" t="s">
        <v>80</v>
      </c>
      <c r="X1195" t="s">
        <v>80</v>
      </c>
      <c r="Y1195" t="s">
        <v>80</v>
      </c>
      <c r="AA1195" t="s">
        <v>80</v>
      </c>
      <c r="AB1195" t="s">
        <v>80</v>
      </c>
      <c r="AC1195" s="24" t="s">
        <v>80</v>
      </c>
      <c r="AD1195" t="s">
        <v>80</v>
      </c>
      <c r="AE1195" t="s">
        <v>80</v>
      </c>
      <c r="AF1195" t="s">
        <v>80</v>
      </c>
      <c r="AH1195" t="s">
        <v>80</v>
      </c>
      <c r="AI1195" t="s">
        <v>80</v>
      </c>
      <c r="AJ1195" s="24" t="s">
        <v>80</v>
      </c>
      <c r="AK1195" t="s">
        <v>80</v>
      </c>
      <c r="AL1195" t="s">
        <v>80</v>
      </c>
      <c r="AM1195" t="s">
        <v>80</v>
      </c>
      <c r="AO1195" t="s">
        <v>80</v>
      </c>
      <c r="AP1195" t="s">
        <v>80</v>
      </c>
      <c r="AQ1195" t="s">
        <v>80</v>
      </c>
      <c r="AR1195" t="s">
        <v>80</v>
      </c>
      <c r="AS1195" t="s">
        <v>80</v>
      </c>
      <c r="AT1195" t="s">
        <v>80</v>
      </c>
      <c r="AV1195" t="s">
        <v>80</v>
      </c>
      <c r="AW1195" t="s">
        <v>80</v>
      </c>
      <c r="AX1195" t="s">
        <v>80</v>
      </c>
      <c r="AY1195" t="s">
        <v>80</v>
      </c>
      <c r="AZ1195" t="s">
        <v>80</v>
      </c>
      <c r="BA1195" t="s">
        <v>80</v>
      </c>
      <c r="BC1195" t="s">
        <v>80</v>
      </c>
      <c r="BD1195" t="s">
        <v>80</v>
      </c>
      <c r="BE1195" t="s">
        <v>80</v>
      </c>
      <c r="BF1195" t="s">
        <v>80</v>
      </c>
      <c r="BG1195" t="s">
        <v>80</v>
      </c>
      <c r="BH1195" t="s">
        <v>80</v>
      </c>
      <c r="BJ1195" t="s">
        <v>80</v>
      </c>
      <c r="BK1195" t="s">
        <v>80</v>
      </c>
      <c r="BL1195" t="s">
        <v>80</v>
      </c>
      <c r="BM1195" t="s">
        <v>80</v>
      </c>
      <c r="BN1195" t="s">
        <v>80</v>
      </c>
      <c r="BO1195" t="s">
        <v>80</v>
      </c>
      <c r="BQ1195" t="s">
        <v>80</v>
      </c>
      <c r="BR1195" t="s">
        <v>80</v>
      </c>
      <c r="BS1195" t="s">
        <v>80</v>
      </c>
      <c r="BT1195" t="s">
        <v>80</v>
      </c>
      <c r="BU1195" t="s">
        <v>80</v>
      </c>
      <c r="BV1195" t="s">
        <v>80</v>
      </c>
      <c r="BX1195" t="s">
        <v>80</v>
      </c>
      <c r="BY1195" t="s">
        <v>80</v>
      </c>
      <c r="BZ1195" t="s">
        <v>80</v>
      </c>
      <c r="CA1195" t="s">
        <v>80</v>
      </c>
      <c r="CB1195" t="s">
        <v>80</v>
      </c>
      <c r="CC1195" t="s">
        <v>80</v>
      </c>
      <c r="CE1195" t="s">
        <v>80</v>
      </c>
      <c r="CF1195" t="s">
        <v>80</v>
      </c>
      <c r="CG1195" t="s">
        <v>80</v>
      </c>
    </row>
    <row r="1196" spans="1:85" x14ac:dyDescent="0.2">
      <c r="A1196" t="s">
        <v>75</v>
      </c>
      <c r="B1196" t="s">
        <v>76</v>
      </c>
      <c r="C1196" t="s">
        <v>209</v>
      </c>
      <c r="D1196" t="s">
        <v>210</v>
      </c>
      <c r="F1196" t="s">
        <v>84</v>
      </c>
      <c r="G1196" s="7">
        <v>4.76</v>
      </c>
      <c r="H1196">
        <v>31</v>
      </c>
      <c r="I1196">
        <v>70</v>
      </c>
      <c r="J1196" t="s">
        <v>80</v>
      </c>
      <c r="K1196" t="s">
        <v>80</v>
      </c>
      <c r="L1196" t="s">
        <v>80</v>
      </c>
      <c r="M1196" t="s">
        <v>80</v>
      </c>
      <c r="N1196" t="s">
        <v>80</v>
      </c>
      <c r="O1196" s="24" t="s">
        <v>80</v>
      </c>
      <c r="P1196">
        <v>1.7</v>
      </c>
      <c r="Q1196">
        <v>0.9</v>
      </c>
      <c r="R1196">
        <v>0.3</v>
      </c>
      <c r="T1196" t="s">
        <v>92</v>
      </c>
      <c r="U1196" t="s">
        <v>89</v>
      </c>
      <c r="V1196" s="24" t="s">
        <v>91</v>
      </c>
      <c r="W1196" s="11" t="s">
        <v>83</v>
      </c>
      <c r="X1196" s="11" t="s">
        <v>83</v>
      </c>
      <c r="Y1196" s="11" t="s">
        <v>83</v>
      </c>
      <c r="Z1196" s="11"/>
      <c r="AA1196" s="11" t="s">
        <v>82</v>
      </c>
      <c r="AB1196" t="s">
        <v>83</v>
      </c>
      <c r="AC1196" s="24" t="s">
        <v>104</v>
      </c>
      <c r="AD1196" t="s">
        <v>80</v>
      </c>
      <c r="AE1196" t="s">
        <v>80</v>
      </c>
      <c r="AF1196" t="s">
        <v>80</v>
      </c>
      <c r="AH1196" t="s">
        <v>80</v>
      </c>
      <c r="AI1196" t="s">
        <v>80</v>
      </c>
      <c r="AJ1196" s="24" t="s">
        <v>80</v>
      </c>
      <c r="AK1196" t="s">
        <v>80</v>
      </c>
      <c r="AL1196" t="s">
        <v>80</v>
      </c>
      <c r="AM1196" t="s">
        <v>80</v>
      </c>
      <c r="AO1196" t="s">
        <v>80</v>
      </c>
      <c r="AP1196" t="s">
        <v>80</v>
      </c>
      <c r="AQ1196" t="s">
        <v>80</v>
      </c>
      <c r="AR1196" t="s">
        <v>80</v>
      </c>
      <c r="AS1196" t="s">
        <v>80</v>
      </c>
      <c r="AT1196" t="s">
        <v>80</v>
      </c>
      <c r="AV1196" t="s">
        <v>80</v>
      </c>
      <c r="AW1196" t="s">
        <v>80</v>
      </c>
      <c r="AX1196" t="s">
        <v>80</v>
      </c>
      <c r="AY1196" t="s">
        <v>80</v>
      </c>
      <c r="AZ1196" t="s">
        <v>80</v>
      </c>
      <c r="BA1196" t="s">
        <v>80</v>
      </c>
      <c r="BC1196" t="s">
        <v>80</v>
      </c>
      <c r="BD1196" t="s">
        <v>80</v>
      </c>
      <c r="BE1196" t="s">
        <v>80</v>
      </c>
      <c r="BF1196" t="s">
        <v>80</v>
      </c>
      <c r="BG1196" t="s">
        <v>80</v>
      </c>
      <c r="BH1196" t="s">
        <v>80</v>
      </c>
      <c r="BJ1196" t="s">
        <v>80</v>
      </c>
      <c r="BK1196" t="s">
        <v>80</v>
      </c>
      <c r="BL1196" t="s">
        <v>80</v>
      </c>
      <c r="BM1196" t="s">
        <v>80</v>
      </c>
      <c r="BN1196" t="s">
        <v>80</v>
      </c>
      <c r="BO1196" t="s">
        <v>80</v>
      </c>
      <c r="BQ1196" t="s">
        <v>80</v>
      </c>
      <c r="BR1196" t="s">
        <v>80</v>
      </c>
      <c r="BS1196" t="s">
        <v>80</v>
      </c>
      <c r="BT1196" t="s">
        <v>80</v>
      </c>
      <c r="BU1196" t="s">
        <v>80</v>
      </c>
      <c r="BV1196" t="s">
        <v>80</v>
      </c>
      <c r="BX1196" t="s">
        <v>80</v>
      </c>
      <c r="BY1196" t="s">
        <v>80</v>
      </c>
      <c r="BZ1196" t="s">
        <v>80</v>
      </c>
      <c r="CA1196" t="s">
        <v>80</v>
      </c>
      <c r="CB1196" t="s">
        <v>80</v>
      </c>
      <c r="CC1196" t="s">
        <v>80</v>
      </c>
      <c r="CE1196" t="s">
        <v>80</v>
      </c>
      <c r="CF1196" t="s">
        <v>80</v>
      </c>
      <c r="CG1196" t="s">
        <v>80</v>
      </c>
    </row>
    <row r="1197" spans="1:85" x14ac:dyDescent="0.2">
      <c r="A1197" t="s">
        <v>75</v>
      </c>
      <c r="B1197" t="s">
        <v>76</v>
      </c>
      <c r="C1197" t="s">
        <v>209</v>
      </c>
      <c r="D1197" t="s">
        <v>210</v>
      </c>
      <c r="F1197" t="s">
        <v>84</v>
      </c>
      <c r="G1197" s="7">
        <v>4.7699999999999996</v>
      </c>
      <c r="H1197">
        <v>43</v>
      </c>
      <c r="I1197">
        <v>61</v>
      </c>
      <c r="J1197">
        <v>2.5</v>
      </c>
      <c r="K1197">
        <v>2</v>
      </c>
      <c r="L1197">
        <v>1</v>
      </c>
      <c r="M1197" t="s">
        <v>92</v>
      </c>
      <c r="N1197" t="s">
        <v>89</v>
      </c>
      <c r="O1197" s="24" t="s">
        <v>103</v>
      </c>
      <c r="P1197">
        <v>2.5</v>
      </c>
      <c r="Q1197">
        <v>2</v>
      </c>
      <c r="R1197">
        <v>1</v>
      </c>
      <c r="S1197">
        <f t="shared" ref="S1197" si="765">AVERAGE(P1197:R1197)/AVERAGE(J1197:L1197)</f>
        <v>1</v>
      </c>
      <c r="T1197" s="15" t="s">
        <v>87</v>
      </c>
      <c r="U1197" t="s">
        <v>80</v>
      </c>
      <c r="V1197" s="24" t="s">
        <v>91</v>
      </c>
      <c r="W1197" s="11" t="s">
        <v>83</v>
      </c>
      <c r="X1197" s="11" t="s">
        <v>83</v>
      </c>
      <c r="Y1197" s="11" t="s">
        <v>83</v>
      </c>
      <c r="Z1197" s="11"/>
      <c r="AA1197" s="11" t="s">
        <v>82</v>
      </c>
      <c r="AB1197" t="s">
        <v>83</v>
      </c>
      <c r="AC1197" s="24" t="s">
        <v>104</v>
      </c>
      <c r="AD1197" t="s">
        <v>80</v>
      </c>
      <c r="AE1197" t="s">
        <v>80</v>
      </c>
      <c r="AF1197" t="s">
        <v>80</v>
      </c>
      <c r="AH1197" t="s">
        <v>80</v>
      </c>
      <c r="AI1197" t="s">
        <v>80</v>
      </c>
      <c r="AJ1197" s="24" t="s">
        <v>80</v>
      </c>
      <c r="AK1197" t="s">
        <v>80</v>
      </c>
      <c r="AL1197" t="s">
        <v>80</v>
      </c>
      <c r="AM1197" t="s">
        <v>80</v>
      </c>
      <c r="AO1197" t="s">
        <v>80</v>
      </c>
      <c r="AP1197" t="s">
        <v>80</v>
      </c>
      <c r="AQ1197" t="s">
        <v>80</v>
      </c>
      <c r="AR1197" t="s">
        <v>80</v>
      </c>
      <c r="AS1197" t="s">
        <v>80</v>
      </c>
      <c r="AT1197" t="s">
        <v>80</v>
      </c>
      <c r="AV1197" t="s">
        <v>80</v>
      </c>
      <c r="AW1197" t="s">
        <v>80</v>
      </c>
      <c r="AX1197" t="s">
        <v>80</v>
      </c>
      <c r="AY1197" t="s">
        <v>80</v>
      </c>
      <c r="AZ1197" t="s">
        <v>80</v>
      </c>
      <c r="BA1197" t="s">
        <v>80</v>
      </c>
      <c r="BC1197" t="s">
        <v>80</v>
      </c>
      <c r="BD1197" t="s">
        <v>80</v>
      </c>
      <c r="BE1197" t="s">
        <v>80</v>
      </c>
      <c r="BF1197" t="s">
        <v>80</v>
      </c>
      <c r="BG1197" t="s">
        <v>80</v>
      </c>
      <c r="BH1197" t="s">
        <v>80</v>
      </c>
      <c r="BJ1197" t="s">
        <v>80</v>
      </c>
      <c r="BK1197" t="s">
        <v>80</v>
      </c>
      <c r="BL1197" t="s">
        <v>80</v>
      </c>
      <c r="BM1197" t="s">
        <v>80</v>
      </c>
      <c r="BN1197" t="s">
        <v>80</v>
      </c>
      <c r="BO1197" t="s">
        <v>80</v>
      </c>
      <c r="BQ1197" t="s">
        <v>80</v>
      </c>
      <c r="BR1197" t="s">
        <v>80</v>
      </c>
      <c r="BS1197" t="s">
        <v>80</v>
      </c>
      <c r="BT1197" t="s">
        <v>80</v>
      </c>
      <c r="BU1197" t="s">
        <v>80</v>
      </c>
      <c r="BV1197" t="s">
        <v>80</v>
      </c>
      <c r="BX1197" t="s">
        <v>80</v>
      </c>
      <c r="BY1197" t="s">
        <v>80</v>
      </c>
      <c r="BZ1197" t="s">
        <v>80</v>
      </c>
      <c r="CA1197" t="s">
        <v>80</v>
      </c>
      <c r="CB1197" t="s">
        <v>80</v>
      </c>
      <c r="CC1197" t="s">
        <v>80</v>
      </c>
      <c r="CE1197" t="s">
        <v>80</v>
      </c>
      <c r="CF1197" t="s">
        <v>80</v>
      </c>
      <c r="CG1197" t="s">
        <v>80</v>
      </c>
    </row>
    <row r="1198" spans="1:85" x14ac:dyDescent="0.2">
      <c r="A1198" t="s">
        <v>75</v>
      </c>
      <c r="B1198" t="s">
        <v>76</v>
      </c>
      <c r="C1198" t="s">
        <v>209</v>
      </c>
      <c r="D1198" t="s">
        <v>210</v>
      </c>
      <c r="F1198" t="s">
        <v>88</v>
      </c>
      <c r="G1198" s="7">
        <v>4.8499999999999996</v>
      </c>
      <c r="H1198">
        <v>35</v>
      </c>
      <c r="I1198">
        <v>50</v>
      </c>
      <c r="J1198" t="s">
        <v>80</v>
      </c>
      <c r="K1198" t="s">
        <v>80</v>
      </c>
      <c r="L1198" t="s">
        <v>80</v>
      </c>
      <c r="M1198" t="s">
        <v>80</v>
      </c>
      <c r="N1198" t="s">
        <v>80</v>
      </c>
      <c r="O1198" s="24" t="s">
        <v>80</v>
      </c>
      <c r="P1198" t="s">
        <v>80</v>
      </c>
      <c r="Q1198" t="s">
        <v>80</v>
      </c>
      <c r="R1198" t="s">
        <v>80</v>
      </c>
      <c r="S1198" t="s">
        <v>80</v>
      </c>
      <c r="T1198" t="s">
        <v>80</v>
      </c>
      <c r="U1198" t="s">
        <v>80</v>
      </c>
      <c r="V1198" s="24" t="s">
        <v>80</v>
      </c>
      <c r="W1198" t="s">
        <v>80</v>
      </c>
      <c r="X1198" t="s">
        <v>80</v>
      </c>
      <c r="Y1198" t="s">
        <v>80</v>
      </c>
      <c r="AA1198" t="s">
        <v>80</v>
      </c>
      <c r="AB1198" t="s">
        <v>80</v>
      </c>
      <c r="AC1198" s="24" t="s">
        <v>80</v>
      </c>
      <c r="AD1198" t="s">
        <v>80</v>
      </c>
      <c r="AE1198" t="s">
        <v>80</v>
      </c>
      <c r="AF1198" t="s">
        <v>80</v>
      </c>
      <c r="AH1198" t="s">
        <v>80</v>
      </c>
      <c r="AI1198" t="s">
        <v>80</v>
      </c>
      <c r="AJ1198" s="24" t="s">
        <v>80</v>
      </c>
      <c r="AK1198" t="s">
        <v>80</v>
      </c>
      <c r="AL1198" t="s">
        <v>80</v>
      </c>
      <c r="AM1198" t="s">
        <v>80</v>
      </c>
      <c r="AO1198" t="s">
        <v>80</v>
      </c>
      <c r="AP1198" t="s">
        <v>80</v>
      </c>
      <c r="AQ1198" t="s">
        <v>80</v>
      </c>
      <c r="AR1198" t="s">
        <v>80</v>
      </c>
      <c r="AS1198" t="s">
        <v>80</v>
      </c>
      <c r="AT1198" t="s">
        <v>80</v>
      </c>
      <c r="AV1198" t="s">
        <v>80</v>
      </c>
      <c r="AW1198" t="s">
        <v>80</v>
      </c>
      <c r="AX1198" t="s">
        <v>80</v>
      </c>
      <c r="AY1198" t="s">
        <v>80</v>
      </c>
      <c r="AZ1198" t="s">
        <v>80</v>
      </c>
      <c r="BA1198" t="s">
        <v>80</v>
      </c>
      <c r="BC1198" t="s">
        <v>80</v>
      </c>
      <c r="BD1198" t="s">
        <v>80</v>
      </c>
      <c r="BE1198" t="s">
        <v>80</v>
      </c>
      <c r="BF1198" t="s">
        <v>80</v>
      </c>
      <c r="BG1198" t="s">
        <v>80</v>
      </c>
      <c r="BH1198" t="s">
        <v>80</v>
      </c>
      <c r="BJ1198" t="s">
        <v>80</v>
      </c>
      <c r="BK1198" t="s">
        <v>80</v>
      </c>
      <c r="BL1198" t="s">
        <v>80</v>
      </c>
      <c r="BM1198" t="s">
        <v>80</v>
      </c>
      <c r="BN1198" t="s">
        <v>80</v>
      </c>
      <c r="BO1198" t="s">
        <v>80</v>
      </c>
      <c r="BQ1198" t="s">
        <v>80</v>
      </c>
      <c r="BR1198" t="s">
        <v>80</v>
      </c>
      <c r="BS1198" t="s">
        <v>80</v>
      </c>
      <c r="BT1198" t="s">
        <v>80</v>
      </c>
      <c r="BU1198" t="s">
        <v>80</v>
      </c>
      <c r="BV1198" t="s">
        <v>80</v>
      </c>
      <c r="BX1198" t="s">
        <v>80</v>
      </c>
      <c r="BY1198" t="s">
        <v>80</v>
      </c>
      <c r="BZ1198" t="s">
        <v>80</v>
      </c>
      <c r="CA1198">
        <v>2.5</v>
      </c>
      <c r="CB1198">
        <v>2.2000000000000002</v>
      </c>
      <c r="CC1198">
        <v>2</v>
      </c>
      <c r="CE1198" s="10" t="s">
        <v>92</v>
      </c>
      <c r="CG1198" t="s">
        <v>86</v>
      </c>
    </row>
    <row r="1199" spans="1:85" x14ac:dyDescent="0.2">
      <c r="A1199" t="s">
        <v>75</v>
      </c>
      <c r="B1199" t="s">
        <v>76</v>
      </c>
      <c r="C1199" t="s">
        <v>209</v>
      </c>
      <c r="D1199" t="s">
        <v>210</v>
      </c>
      <c r="F1199" t="s">
        <v>88</v>
      </c>
      <c r="G1199" s="7">
        <v>4.8899999999999997</v>
      </c>
      <c r="H1199">
        <v>65</v>
      </c>
      <c r="I1199">
        <v>80</v>
      </c>
      <c r="J1199">
        <v>4</v>
      </c>
      <c r="K1199">
        <v>3.5</v>
      </c>
      <c r="L1199">
        <v>1</v>
      </c>
      <c r="M1199" t="s">
        <v>92</v>
      </c>
      <c r="N1199" t="s">
        <v>89</v>
      </c>
      <c r="O1199" s="24" t="s">
        <v>103</v>
      </c>
      <c r="P1199" t="s">
        <v>82</v>
      </c>
      <c r="Q1199" t="s">
        <v>82</v>
      </c>
      <c r="R1199" t="s">
        <v>82</v>
      </c>
      <c r="S1199" t="s">
        <v>82</v>
      </c>
      <c r="T1199" t="s">
        <v>82</v>
      </c>
      <c r="U1199" t="s">
        <v>82</v>
      </c>
      <c r="V1199" s="24" t="s">
        <v>91</v>
      </c>
      <c r="W1199" t="s">
        <v>80</v>
      </c>
      <c r="X1199" t="s">
        <v>80</v>
      </c>
      <c r="Y1199" t="s">
        <v>80</v>
      </c>
      <c r="AA1199" t="s">
        <v>80</v>
      </c>
      <c r="AB1199" t="s">
        <v>80</v>
      </c>
      <c r="AC1199" s="24" t="s">
        <v>80</v>
      </c>
      <c r="AD1199" t="s">
        <v>80</v>
      </c>
      <c r="AE1199" t="s">
        <v>80</v>
      </c>
      <c r="AF1199" t="s">
        <v>80</v>
      </c>
      <c r="AH1199" t="s">
        <v>80</v>
      </c>
      <c r="AI1199" t="s">
        <v>80</v>
      </c>
      <c r="AJ1199" s="24" t="s">
        <v>80</v>
      </c>
      <c r="AK1199" t="s">
        <v>80</v>
      </c>
      <c r="AL1199" t="s">
        <v>80</v>
      </c>
      <c r="AM1199" t="s">
        <v>80</v>
      </c>
      <c r="AO1199" t="s">
        <v>80</v>
      </c>
      <c r="AP1199" t="s">
        <v>80</v>
      </c>
      <c r="AQ1199" t="s">
        <v>80</v>
      </c>
      <c r="AR1199" t="s">
        <v>80</v>
      </c>
      <c r="AS1199" t="s">
        <v>80</v>
      </c>
      <c r="AT1199" t="s">
        <v>80</v>
      </c>
      <c r="AV1199" t="s">
        <v>80</v>
      </c>
      <c r="AW1199" t="s">
        <v>80</v>
      </c>
      <c r="AX1199" t="s">
        <v>80</v>
      </c>
      <c r="AY1199" t="s">
        <v>80</v>
      </c>
      <c r="AZ1199" t="s">
        <v>80</v>
      </c>
      <c r="BA1199" t="s">
        <v>80</v>
      </c>
      <c r="BC1199" t="s">
        <v>80</v>
      </c>
      <c r="BD1199" t="s">
        <v>80</v>
      </c>
      <c r="BE1199" t="s">
        <v>80</v>
      </c>
      <c r="BF1199" t="s">
        <v>80</v>
      </c>
      <c r="BG1199" t="s">
        <v>80</v>
      </c>
      <c r="BH1199" t="s">
        <v>80</v>
      </c>
      <c r="BJ1199" t="s">
        <v>80</v>
      </c>
      <c r="BK1199" t="s">
        <v>80</v>
      </c>
      <c r="BL1199" t="s">
        <v>80</v>
      </c>
      <c r="BM1199" t="s">
        <v>80</v>
      </c>
      <c r="BN1199" t="s">
        <v>80</v>
      </c>
      <c r="BO1199" t="s">
        <v>80</v>
      </c>
      <c r="BQ1199" t="s">
        <v>80</v>
      </c>
      <c r="BR1199" t="s">
        <v>80</v>
      </c>
      <c r="BS1199" t="s">
        <v>80</v>
      </c>
      <c r="BT1199" t="s">
        <v>80</v>
      </c>
      <c r="BU1199" t="s">
        <v>80</v>
      </c>
      <c r="BV1199" t="s">
        <v>80</v>
      </c>
      <c r="BX1199" t="s">
        <v>80</v>
      </c>
      <c r="BY1199" t="s">
        <v>80</v>
      </c>
      <c r="BZ1199" t="s">
        <v>80</v>
      </c>
      <c r="CA1199" t="s">
        <v>80</v>
      </c>
      <c r="CB1199" t="s">
        <v>80</v>
      </c>
      <c r="CC1199" t="s">
        <v>80</v>
      </c>
      <c r="CE1199" t="s">
        <v>80</v>
      </c>
      <c r="CF1199" t="s">
        <v>80</v>
      </c>
      <c r="CG1199" t="s">
        <v>80</v>
      </c>
    </row>
    <row r="1200" spans="1:85" x14ac:dyDescent="0.2">
      <c r="A1200" t="s">
        <v>75</v>
      </c>
      <c r="B1200" t="s">
        <v>76</v>
      </c>
      <c r="C1200" t="s">
        <v>209</v>
      </c>
      <c r="D1200" t="s">
        <v>210</v>
      </c>
      <c r="F1200" t="s">
        <v>84</v>
      </c>
      <c r="G1200" s="7">
        <v>4.9000000000000004</v>
      </c>
      <c r="H1200">
        <v>13</v>
      </c>
      <c r="I1200">
        <v>60</v>
      </c>
      <c r="J1200">
        <v>1</v>
      </c>
      <c r="K1200">
        <v>1</v>
      </c>
      <c r="L1200">
        <v>1</v>
      </c>
      <c r="M1200" t="s">
        <v>92</v>
      </c>
      <c r="N1200" t="s">
        <v>89</v>
      </c>
      <c r="O1200" s="24" t="s">
        <v>80</v>
      </c>
      <c r="P1200">
        <v>3</v>
      </c>
      <c r="Q1200">
        <v>3</v>
      </c>
      <c r="R1200">
        <v>3</v>
      </c>
      <c r="S1200">
        <f t="shared" ref="S1200" si="766">AVERAGE(P1200:R1200)/AVERAGE(J1200:L1200)</f>
        <v>3</v>
      </c>
      <c r="T1200" s="8" t="s">
        <v>87</v>
      </c>
      <c r="V1200" s="24" t="s">
        <v>91</v>
      </c>
      <c r="W1200">
        <v>7.4</v>
      </c>
      <c r="X1200">
        <v>8.6999999999999993</v>
      </c>
      <c r="Y1200">
        <v>11.5</v>
      </c>
      <c r="Z1200">
        <f t="shared" ref="Z1200" si="767">AVERAGE(W1200:Y1200)/AVERAGE(P1200:R1200)</f>
        <v>3.0666666666666669</v>
      </c>
      <c r="AA1200" s="8" t="s">
        <v>87</v>
      </c>
      <c r="AB1200" t="s">
        <v>80</v>
      </c>
      <c r="AC1200" s="24" t="s">
        <v>104</v>
      </c>
      <c r="AD1200">
        <v>6.5</v>
      </c>
      <c r="AE1200">
        <v>5.6</v>
      </c>
      <c r="AF1200">
        <v>13.5</v>
      </c>
      <c r="AG1200">
        <f t="shared" ref="AG1200" si="768">AVERAGE(AD1200:AF1200)/AVERAGE(W1200:Y1200)</f>
        <v>0.92753623188405787</v>
      </c>
      <c r="AH1200" s="8" t="s">
        <v>87</v>
      </c>
      <c r="AI1200" t="s">
        <v>80</v>
      </c>
      <c r="AJ1200" s="24" t="s">
        <v>211</v>
      </c>
      <c r="AK1200">
        <v>8.8000000000000007</v>
      </c>
      <c r="AL1200">
        <v>6</v>
      </c>
      <c r="AM1200">
        <v>5.5</v>
      </c>
      <c r="AN1200">
        <f t="shared" ref="AN1200" si="769">AVERAGE(AK1200:AM1200)/AVERAGE(AD1200:AF1200)</f>
        <v>0.79296875</v>
      </c>
      <c r="AO1200" s="8" t="s">
        <v>87</v>
      </c>
      <c r="AP1200" t="s">
        <v>80</v>
      </c>
      <c r="AQ1200" t="s">
        <v>105</v>
      </c>
      <c r="AR1200">
        <v>8</v>
      </c>
      <c r="AS1200">
        <v>4.5999999999999996</v>
      </c>
      <c r="AT1200">
        <v>3</v>
      </c>
      <c r="AU1200">
        <f t="shared" ref="AU1200" si="770">AVERAGE(AR1200:AT1200)/AVERAGE(AK1200:AM1200)</f>
        <v>0.76847290640394095</v>
      </c>
      <c r="AV1200" t="s">
        <v>87</v>
      </c>
      <c r="AW1200" t="s">
        <v>80</v>
      </c>
      <c r="AX1200" t="s">
        <v>91</v>
      </c>
      <c r="AY1200">
        <v>16</v>
      </c>
      <c r="AZ1200">
        <v>7</v>
      </c>
      <c r="BA1200">
        <v>7</v>
      </c>
      <c r="BB1200">
        <f t="shared" ref="BB1200" si="771">AVERAGE(AY1200:BA1200)/AVERAGE(AR1200:AT1200)</f>
        <v>1.9230769230769229</v>
      </c>
      <c r="BC1200" t="s">
        <v>87</v>
      </c>
      <c r="BD1200" t="s">
        <v>80</v>
      </c>
      <c r="BE1200" t="s">
        <v>90</v>
      </c>
      <c r="BF1200">
        <v>17.5</v>
      </c>
      <c r="BG1200">
        <v>7.5</v>
      </c>
      <c r="BH1200">
        <v>7.5</v>
      </c>
      <c r="BI1200">
        <f t="shared" ref="BI1200" si="772">AVERAGE(BF1200:BH1200)/AVERAGE(AY1200:BA1200)</f>
        <v>1.0833333333333335</v>
      </c>
      <c r="BJ1200" t="s">
        <v>87</v>
      </c>
      <c r="BK1200" t="s">
        <v>80</v>
      </c>
      <c r="BL1200" t="s">
        <v>90</v>
      </c>
      <c r="BM1200">
        <v>10.3</v>
      </c>
      <c r="BN1200">
        <v>8.4</v>
      </c>
      <c r="BO1200">
        <v>10.5</v>
      </c>
      <c r="BP1200">
        <f t="shared" ref="BP1200" si="773">AVERAGE(BM1200:BO1200)/AVERAGE(BF1200:BH1200)</f>
        <v>0.89846153846153853</v>
      </c>
      <c r="BQ1200" t="s">
        <v>87</v>
      </c>
      <c r="BR1200" t="s">
        <v>80</v>
      </c>
      <c r="BS1200" t="s">
        <v>81</v>
      </c>
      <c r="BT1200">
        <v>13.7</v>
      </c>
      <c r="BU1200">
        <v>9.9</v>
      </c>
      <c r="BV1200">
        <v>13.9</v>
      </c>
      <c r="BW1200">
        <f t="shared" ref="BW1200" si="774">AVERAGE(BT1200:BV1200)/AVERAGE(BM1200:BO1200)</f>
        <v>1.2842465753424657</v>
      </c>
      <c r="BX1200" t="s">
        <v>87</v>
      </c>
      <c r="BY1200" t="s">
        <v>80</v>
      </c>
      <c r="BZ1200" t="s">
        <v>86</v>
      </c>
      <c r="CA1200">
        <v>26.3</v>
      </c>
      <c r="CB1200">
        <v>17</v>
      </c>
      <c r="CC1200">
        <v>13</v>
      </c>
      <c r="CD1200">
        <f>AVERAGE(CA1200:CC1200)/AVERAGE(BT1200:BV1200)</f>
        <v>1.5013333333333332</v>
      </c>
      <c r="CE1200" s="8" t="s">
        <v>87</v>
      </c>
      <c r="CG1200" t="s">
        <v>86</v>
      </c>
    </row>
    <row r="1201" spans="1:85" x14ac:dyDescent="0.2">
      <c r="A1201" t="s">
        <v>75</v>
      </c>
      <c r="B1201" t="s">
        <v>76</v>
      </c>
      <c r="C1201" t="s">
        <v>209</v>
      </c>
      <c r="D1201" t="s">
        <v>210</v>
      </c>
      <c r="F1201" t="s">
        <v>84</v>
      </c>
      <c r="G1201" s="7">
        <v>4.9000000000000004</v>
      </c>
      <c r="H1201">
        <v>20</v>
      </c>
      <c r="I1201">
        <v>44</v>
      </c>
      <c r="J1201">
        <v>12</v>
      </c>
      <c r="K1201">
        <v>17</v>
      </c>
      <c r="L1201">
        <v>23</v>
      </c>
      <c r="M1201" t="s">
        <v>80</v>
      </c>
      <c r="N1201" t="s">
        <v>80</v>
      </c>
      <c r="O1201" s="24" t="s">
        <v>103</v>
      </c>
      <c r="P1201" t="s">
        <v>82</v>
      </c>
      <c r="Q1201" t="s">
        <v>82</v>
      </c>
      <c r="R1201" t="s">
        <v>82</v>
      </c>
      <c r="S1201" t="s">
        <v>82</v>
      </c>
      <c r="T1201" t="s">
        <v>82</v>
      </c>
      <c r="U1201" t="s">
        <v>82</v>
      </c>
      <c r="V1201" s="24" t="s">
        <v>91</v>
      </c>
      <c r="W1201" t="s">
        <v>80</v>
      </c>
      <c r="X1201" t="s">
        <v>80</v>
      </c>
      <c r="Y1201" t="s">
        <v>80</v>
      </c>
      <c r="AA1201" t="s">
        <v>80</v>
      </c>
      <c r="AB1201" t="s">
        <v>80</v>
      </c>
      <c r="AC1201" s="24" t="s">
        <v>80</v>
      </c>
      <c r="AD1201" t="s">
        <v>80</v>
      </c>
      <c r="AE1201" t="s">
        <v>80</v>
      </c>
      <c r="AF1201" t="s">
        <v>80</v>
      </c>
      <c r="AH1201" t="s">
        <v>80</v>
      </c>
      <c r="AI1201" t="s">
        <v>80</v>
      </c>
      <c r="AJ1201" s="24" t="s">
        <v>80</v>
      </c>
      <c r="AK1201" t="s">
        <v>80</v>
      </c>
      <c r="AL1201" t="s">
        <v>80</v>
      </c>
      <c r="AM1201" t="s">
        <v>80</v>
      </c>
      <c r="AO1201" t="s">
        <v>80</v>
      </c>
      <c r="AP1201" t="s">
        <v>80</v>
      </c>
      <c r="AQ1201" t="s">
        <v>80</v>
      </c>
      <c r="AR1201" t="s">
        <v>80</v>
      </c>
      <c r="AS1201" t="s">
        <v>80</v>
      </c>
      <c r="AT1201" t="s">
        <v>80</v>
      </c>
      <c r="AV1201" t="s">
        <v>80</v>
      </c>
      <c r="AW1201" t="s">
        <v>80</v>
      </c>
      <c r="AX1201" t="s">
        <v>80</v>
      </c>
      <c r="AY1201" t="s">
        <v>80</v>
      </c>
      <c r="AZ1201" t="s">
        <v>80</v>
      </c>
      <c r="BA1201" t="s">
        <v>80</v>
      </c>
      <c r="BC1201" t="s">
        <v>80</v>
      </c>
      <c r="BD1201" t="s">
        <v>80</v>
      </c>
      <c r="BE1201" t="s">
        <v>80</v>
      </c>
      <c r="BF1201" t="s">
        <v>80</v>
      </c>
      <c r="BG1201" t="s">
        <v>80</v>
      </c>
      <c r="BH1201" t="s">
        <v>80</v>
      </c>
      <c r="BJ1201" t="s">
        <v>80</v>
      </c>
      <c r="BK1201" t="s">
        <v>80</v>
      </c>
      <c r="BL1201" t="s">
        <v>80</v>
      </c>
      <c r="BM1201" t="s">
        <v>80</v>
      </c>
      <c r="BN1201" t="s">
        <v>80</v>
      </c>
      <c r="BO1201" t="s">
        <v>80</v>
      </c>
      <c r="BQ1201" t="s">
        <v>80</v>
      </c>
      <c r="BR1201" t="s">
        <v>80</v>
      </c>
      <c r="BS1201" t="s">
        <v>80</v>
      </c>
      <c r="BT1201" t="s">
        <v>80</v>
      </c>
      <c r="BU1201" t="s">
        <v>80</v>
      </c>
      <c r="BV1201" t="s">
        <v>80</v>
      </c>
      <c r="BX1201" t="s">
        <v>80</v>
      </c>
      <c r="BY1201" t="s">
        <v>80</v>
      </c>
      <c r="BZ1201" t="s">
        <v>80</v>
      </c>
      <c r="CA1201" t="s">
        <v>80</v>
      </c>
      <c r="CB1201" t="s">
        <v>80</v>
      </c>
      <c r="CC1201" t="s">
        <v>80</v>
      </c>
      <c r="CE1201" t="s">
        <v>80</v>
      </c>
      <c r="CF1201" t="s">
        <v>80</v>
      </c>
      <c r="CG1201" t="s">
        <v>80</v>
      </c>
    </row>
    <row r="1202" spans="1:85" x14ac:dyDescent="0.2">
      <c r="A1202" t="s">
        <v>75</v>
      </c>
      <c r="B1202" t="s">
        <v>76</v>
      </c>
      <c r="C1202" t="s">
        <v>209</v>
      </c>
      <c r="D1202" t="s">
        <v>210</v>
      </c>
      <c r="F1202" t="s">
        <v>84</v>
      </c>
      <c r="G1202" s="7">
        <v>4.9000000000000004</v>
      </c>
      <c r="H1202">
        <v>30</v>
      </c>
      <c r="I1202">
        <v>53</v>
      </c>
      <c r="J1202" t="s">
        <v>80</v>
      </c>
      <c r="K1202" t="s">
        <v>80</v>
      </c>
      <c r="L1202" t="s">
        <v>80</v>
      </c>
      <c r="M1202" t="s">
        <v>80</v>
      </c>
      <c r="N1202" t="s">
        <v>80</v>
      </c>
      <c r="O1202" s="24" t="s">
        <v>80</v>
      </c>
      <c r="P1202">
        <v>3.8</v>
      </c>
      <c r="Q1202">
        <v>2.5</v>
      </c>
      <c r="R1202">
        <v>1</v>
      </c>
      <c r="T1202" t="s">
        <v>92</v>
      </c>
      <c r="U1202" t="s">
        <v>89</v>
      </c>
      <c r="V1202" s="24" t="s">
        <v>91</v>
      </c>
      <c r="W1202">
        <v>3.4</v>
      </c>
      <c r="X1202">
        <v>1.5</v>
      </c>
      <c r="Y1202">
        <v>1.5</v>
      </c>
      <c r="Z1202">
        <f t="shared" ref="Z1202" si="775">AVERAGE(W1202:Y1202)/AVERAGE(P1202:R1202)</f>
        <v>0.87671232876712335</v>
      </c>
      <c r="AA1202" s="8" t="s">
        <v>87</v>
      </c>
      <c r="AB1202" t="s">
        <v>80</v>
      </c>
      <c r="AC1202" s="24" t="s">
        <v>104</v>
      </c>
      <c r="AD1202" s="12" t="s">
        <v>83</v>
      </c>
      <c r="AE1202" s="12" t="s">
        <v>83</v>
      </c>
      <c r="AF1202" s="12" t="s">
        <v>83</v>
      </c>
      <c r="AG1202" s="12"/>
      <c r="AH1202" s="12" t="s">
        <v>82</v>
      </c>
      <c r="AI1202" t="s">
        <v>83</v>
      </c>
      <c r="AJ1202" s="24" t="s">
        <v>211</v>
      </c>
      <c r="AK1202" s="12" t="s">
        <v>80</v>
      </c>
      <c r="AL1202" s="12" t="s">
        <v>80</v>
      </c>
      <c r="AM1202" s="12" t="s">
        <v>80</v>
      </c>
      <c r="AN1202" s="12"/>
      <c r="AO1202" s="12" t="s">
        <v>80</v>
      </c>
      <c r="AP1202" t="s">
        <v>80</v>
      </c>
      <c r="AQ1202" t="s">
        <v>80</v>
      </c>
      <c r="AR1202" s="12" t="s">
        <v>80</v>
      </c>
      <c r="AS1202" s="12" t="s">
        <v>80</v>
      </c>
      <c r="AT1202" s="12" t="s">
        <v>80</v>
      </c>
      <c r="AU1202" s="12"/>
      <c r="AV1202" t="s">
        <v>80</v>
      </c>
      <c r="AW1202" t="s">
        <v>80</v>
      </c>
      <c r="AX1202" t="s">
        <v>80</v>
      </c>
      <c r="AY1202" s="12" t="s">
        <v>80</v>
      </c>
      <c r="AZ1202" s="12" t="s">
        <v>80</v>
      </c>
      <c r="BA1202" s="12" t="s">
        <v>80</v>
      </c>
      <c r="BB1202" s="12"/>
      <c r="BC1202" s="12" t="s">
        <v>80</v>
      </c>
      <c r="BD1202" t="s">
        <v>80</v>
      </c>
      <c r="BE1202" t="s">
        <v>80</v>
      </c>
      <c r="BF1202" s="12" t="s">
        <v>80</v>
      </c>
      <c r="BG1202" s="12" t="s">
        <v>80</v>
      </c>
      <c r="BH1202" s="12" t="s">
        <v>80</v>
      </c>
      <c r="BI1202" s="12"/>
      <c r="BJ1202" t="s">
        <v>80</v>
      </c>
      <c r="BK1202" t="s">
        <v>80</v>
      </c>
      <c r="BL1202" t="s">
        <v>80</v>
      </c>
      <c r="BM1202" s="12" t="s">
        <v>80</v>
      </c>
      <c r="BN1202" s="12" t="s">
        <v>80</v>
      </c>
      <c r="BO1202" s="12" t="s">
        <v>80</v>
      </c>
      <c r="BP1202" s="12"/>
      <c r="BQ1202" s="12" t="s">
        <v>80</v>
      </c>
      <c r="BR1202" t="s">
        <v>80</v>
      </c>
      <c r="BS1202" t="s">
        <v>80</v>
      </c>
      <c r="BT1202" t="s">
        <v>80</v>
      </c>
      <c r="BU1202" t="s">
        <v>80</v>
      </c>
      <c r="BV1202" t="s">
        <v>80</v>
      </c>
      <c r="BX1202" t="s">
        <v>80</v>
      </c>
      <c r="BY1202" t="s">
        <v>80</v>
      </c>
      <c r="BZ1202" t="s">
        <v>80</v>
      </c>
      <c r="CA1202" t="s">
        <v>80</v>
      </c>
      <c r="CB1202" t="s">
        <v>80</v>
      </c>
      <c r="CC1202" t="s">
        <v>80</v>
      </c>
      <c r="CE1202" t="s">
        <v>80</v>
      </c>
      <c r="CF1202" t="s">
        <v>80</v>
      </c>
      <c r="CG1202" t="s">
        <v>80</v>
      </c>
    </row>
    <row r="1203" spans="1:85" x14ac:dyDescent="0.2">
      <c r="A1203" t="s">
        <v>75</v>
      </c>
      <c r="B1203" t="s">
        <v>76</v>
      </c>
      <c r="C1203" t="s">
        <v>209</v>
      </c>
      <c r="D1203" t="s">
        <v>210</v>
      </c>
      <c r="F1203" t="s">
        <v>84</v>
      </c>
      <c r="G1203" s="7">
        <v>4.92</v>
      </c>
      <c r="H1203">
        <v>40</v>
      </c>
      <c r="I1203">
        <v>50</v>
      </c>
      <c r="J1203" t="s">
        <v>80</v>
      </c>
      <c r="K1203" t="s">
        <v>80</v>
      </c>
      <c r="L1203" t="s">
        <v>80</v>
      </c>
      <c r="M1203" t="s">
        <v>80</v>
      </c>
      <c r="N1203" t="s">
        <v>80</v>
      </c>
      <c r="O1203" s="24" t="s">
        <v>80</v>
      </c>
      <c r="P1203" t="s">
        <v>80</v>
      </c>
      <c r="Q1203" t="s">
        <v>80</v>
      </c>
      <c r="R1203" t="s">
        <v>80</v>
      </c>
      <c r="S1203" t="s">
        <v>80</v>
      </c>
      <c r="T1203" t="s">
        <v>80</v>
      </c>
      <c r="U1203" t="s">
        <v>80</v>
      </c>
      <c r="V1203" s="24" t="s">
        <v>80</v>
      </c>
      <c r="W1203" t="s">
        <v>80</v>
      </c>
      <c r="X1203" t="s">
        <v>80</v>
      </c>
      <c r="Y1203" t="s">
        <v>80</v>
      </c>
      <c r="AA1203" t="s">
        <v>80</v>
      </c>
      <c r="AB1203" t="s">
        <v>80</v>
      </c>
      <c r="AC1203" s="24" t="s">
        <v>80</v>
      </c>
      <c r="AD1203">
        <v>3</v>
      </c>
      <c r="AE1203">
        <v>3</v>
      </c>
      <c r="AF1203">
        <v>1</v>
      </c>
      <c r="AH1203" t="s">
        <v>92</v>
      </c>
      <c r="AI1203" t="s">
        <v>89</v>
      </c>
      <c r="AJ1203" s="24" t="s">
        <v>80</v>
      </c>
      <c r="AK1203">
        <v>8</v>
      </c>
      <c r="AL1203">
        <v>4</v>
      </c>
      <c r="AM1203">
        <v>3</v>
      </c>
      <c r="AN1203">
        <f t="shared" ref="AN1203:AN1204" si="776">AVERAGE(AK1203:AM1203)/AVERAGE(AD1203:AF1203)</f>
        <v>2.1428571428571428</v>
      </c>
      <c r="AO1203" s="8" t="s">
        <v>87</v>
      </c>
      <c r="AP1203" t="s">
        <v>80</v>
      </c>
      <c r="AQ1203" t="s">
        <v>80</v>
      </c>
      <c r="AR1203" t="s">
        <v>80</v>
      </c>
      <c r="AS1203" t="s">
        <v>80</v>
      </c>
      <c r="AT1203" t="s">
        <v>80</v>
      </c>
      <c r="AV1203" t="s">
        <v>117</v>
      </c>
      <c r="AW1203" t="s">
        <v>80</v>
      </c>
      <c r="AX1203" t="s">
        <v>80</v>
      </c>
      <c r="AY1203" t="s">
        <v>80</v>
      </c>
      <c r="AZ1203" t="s">
        <v>80</v>
      </c>
      <c r="BA1203" t="s">
        <v>80</v>
      </c>
      <c r="BB1203" t="s">
        <v>80</v>
      </c>
      <c r="BC1203" t="s">
        <v>80</v>
      </c>
      <c r="BD1203" t="s">
        <v>80</v>
      </c>
      <c r="BE1203" t="s">
        <v>80</v>
      </c>
      <c r="BF1203" t="s">
        <v>80</v>
      </c>
      <c r="BG1203" t="s">
        <v>80</v>
      </c>
      <c r="BH1203" t="s">
        <v>80</v>
      </c>
      <c r="BI1203" t="s">
        <v>80</v>
      </c>
      <c r="BJ1203" t="s">
        <v>80</v>
      </c>
      <c r="BK1203" t="s">
        <v>80</v>
      </c>
      <c r="BL1203" t="s">
        <v>80</v>
      </c>
      <c r="BM1203" t="s">
        <v>80</v>
      </c>
      <c r="BN1203" t="s">
        <v>80</v>
      </c>
      <c r="BO1203" t="s">
        <v>80</v>
      </c>
      <c r="BP1203" t="s">
        <v>80</v>
      </c>
      <c r="BQ1203" t="s">
        <v>80</v>
      </c>
      <c r="BR1203" t="s">
        <v>80</v>
      </c>
      <c r="BS1203" t="s">
        <v>80</v>
      </c>
      <c r="BT1203" t="s">
        <v>80</v>
      </c>
      <c r="BU1203" t="s">
        <v>80</v>
      </c>
      <c r="BV1203" t="s">
        <v>80</v>
      </c>
      <c r="BW1203" t="s">
        <v>80</v>
      </c>
      <c r="BX1203" t="s">
        <v>80</v>
      </c>
      <c r="BY1203" t="s">
        <v>80</v>
      </c>
      <c r="BZ1203" t="s">
        <v>80</v>
      </c>
      <c r="CA1203" t="s">
        <v>80</v>
      </c>
      <c r="CB1203" t="s">
        <v>80</v>
      </c>
      <c r="CC1203" t="s">
        <v>80</v>
      </c>
      <c r="CD1203" t="s">
        <v>80</v>
      </c>
      <c r="CE1203" t="s">
        <v>80</v>
      </c>
      <c r="CF1203" t="s">
        <v>80</v>
      </c>
      <c r="CG1203" t="s">
        <v>80</v>
      </c>
    </row>
    <row r="1204" spans="1:85" x14ac:dyDescent="0.2">
      <c r="A1204" t="s">
        <v>75</v>
      </c>
      <c r="B1204" t="s">
        <v>76</v>
      </c>
      <c r="C1204" t="s">
        <v>209</v>
      </c>
      <c r="D1204" t="s">
        <v>210</v>
      </c>
      <c r="F1204" t="s">
        <v>84</v>
      </c>
      <c r="G1204" s="7">
        <v>4.93</v>
      </c>
      <c r="H1204">
        <v>40</v>
      </c>
      <c r="I1204">
        <v>68</v>
      </c>
      <c r="J1204" t="s">
        <v>80</v>
      </c>
      <c r="K1204" t="s">
        <v>80</v>
      </c>
      <c r="L1204" t="s">
        <v>80</v>
      </c>
      <c r="M1204" t="s">
        <v>80</v>
      </c>
      <c r="N1204" t="s">
        <v>80</v>
      </c>
      <c r="O1204" s="24" t="s">
        <v>80</v>
      </c>
      <c r="P1204" t="s">
        <v>80</v>
      </c>
      <c r="Q1204" t="s">
        <v>80</v>
      </c>
      <c r="R1204" t="s">
        <v>80</v>
      </c>
      <c r="S1204" t="s">
        <v>80</v>
      </c>
      <c r="T1204" t="s">
        <v>80</v>
      </c>
      <c r="U1204" t="s">
        <v>80</v>
      </c>
      <c r="V1204" s="24" t="s">
        <v>91</v>
      </c>
      <c r="W1204">
        <v>4.0999999999999996</v>
      </c>
      <c r="X1204">
        <v>2.6</v>
      </c>
      <c r="Y1204">
        <v>3.7</v>
      </c>
      <c r="AA1204" t="s">
        <v>92</v>
      </c>
      <c r="AB1204" t="s">
        <v>89</v>
      </c>
      <c r="AC1204" s="24" t="s">
        <v>104</v>
      </c>
      <c r="AD1204">
        <v>4.5999999999999996</v>
      </c>
      <c r="AE1204">
        <v>6.2</v>
      </c>
      <c r="AF1204">
        <v>2.6</v>
      </c>
      <c r="AG1204">
        <f t="shared" ref="AG1204" si="777">AVERAGE(AD1204:AF1204)/AVERAGE(W1204:Y1204)</f>
        <v>1.2884615384615385</v>
      </c>
      <c r="AH1204" s="8" t="s">
        <v>87</v>
      </c>
      <c r="AI1204" t="s">
        <v>80</v>
      </c>
      <c r="AJ1204" s="24" t="s">
        <v>211</v>
      </c>
      <c r="AK1204">
        <v>13</v>
      </c>
      <c r="AL1204">
        <v>7.1</v>
      </c>
      <c r="AM1204">
        <v>4.5</v>
      </c>
      <c r="AN1204">
        <f t="shared" si="776"/>
        <v>1.8358208955223883</v>
      </c>
      <c r="AO1204" s="8" t="s">
        <v>87</v>
      </c>
      <c r="AP1204" t="s">
        <v>80</v>
      </c>
      <c r="AQ1204" t="s">
        <v>105</v>
      </c>
      <c r="AR1204">
        <v>13.2</v>
      </c>
      <c r="AS1204">
        <v>6</v>
      </c>
      <c r="AT1204">
        <v>5.5</v>
      </c>
      <c r="AU1204">
        <f t="shared" ref="AU1204" si="778">AVERAGE(AR1204:AT1204)/AVERAGE(AK1204:AM1204)</f>
        <v>1.0040650406504064</v>
      </c>
      <c r="AV1204" t="s">
        <v>117</v>
      </c>
      <c r="AW1204" t="s">
        <v>80</v>
      </c>
      <c r="AX1204" t="s">
        <v>91</v>
      </c>
      <c r="AY1204">
        <v>13</v>
      </c>
      <c r="AZ1204">
        <v>7</v>
      </c>
      <c r="BA1204">
        <v>6</v>
      </c>
      <c r="BB1204">
        <f t="shared" ref="BB1204" si="779">AVERAGE(AY1204:BA1204)/AVERAGE(AR1204:AT1204)</f>
        <v>1.0526315789473684</v>
      </c>
      <c r="BC1204" t="s">
        <v>87</v>
      </c>
      <c r="BD1204" t="s">
        <v>80</v>
      </c>
      <c r="BE1204" t="s">
        <v>80</v>
      </c>
      <c r="BF1204">
        <v>19</v>
      </c>
      <c r="BG1204">
        <v>9</v>
      </c>
      <c r="BH1204">
        <v>7</v>
      </c>
      <c r="BI1204">
        <f t="shared" ref="BI1204" si="780">AVERAGE(BF1204:BH1204)/AVERAGE(AY1204:BA1204)</f>
        <v>1.3461538461538463</v>
      </c>
      <c r="BJ1204" t="s">
        <v>87</v>
      </c>
      <c r="BK1204" t="s">
        <v>80</v>
      </c>
      <c r="BL1204" t="s">
        <v>90</v>
      </c>
      <c r="BM1204">
        <v>22.3</v>
      </c>
      <c r="BN1204">
        <v>12.7</v>
      </c>
      <c r="BO1204">
        <v>13</v>
      </c>
      <c r="BP1204">
        <f t="shared" ref="BP1204" si="781">AVERAGE(BM1204:BO1204)/AVERAGE(BF1204:BH1204)</f>
        <v>1.3714285714285714</v>
      </c>
      <c r="BQ1204" t="s">
        <v>87</v>
      </c>
      <c r="BR1204" t="s">
        <v>80</v>
      </c>
      <c r="BS1204" t="s">
        <v>81</v>
      </c>
      <c r="BT1204">
        <v>22.7</v>
      </c>
      <c r="BU1204">
        <v>15.9</v>
      </c>
      <c r="BV1204">
        <v>17.3</v>
      </c>
      <c r="BW1204">
        <f t="shared" ref="BW1204" si="782">AVERAGE(BT1204:BV1204)/AVERAGE(BM1204:BO1204)</f>
        <v>1.1645833333333335</v>
      </c>
      <c r="BX1204" t="s">
        <v>87</v>
      </c>
      <c r="BY1204" t="s">
        <v>80</v>
      </c>
      <c r="BZ1204" t="s">
        <v>86</v>
      </c>
      <c r="CA1204">
        <v>22.5</v>
      </c>
      <c r="CB1204">
        <v>17.5</v>
      </c>
      <c r="CC1204">
        <v>17.600000000000001</v>
      </c>
      <c r="CD1204">
        <f>AVERAGE(CA1204:CC1204)/AVERAGE(BT1204:BV1204)</f>
        <v>1.0304114490161</v>
      </c>
      <c r="CE1204" s="8" t="s">
        <v>87</v>
      </c>
      <c r="CG1204" t="s">
        <v>86</v>
      </c>
    </row>
    <row r="1205" spans="1:85" x14ac:dyDescent="0.2">
      <c r="A1205" t="s">
        <v>75</v>
      </c>
      <c r="B1205" t="s">
        <v>76</v>
      </c>
      <c r="C1205" t="s">
        <v>209</v>
      </c>
      <c r="D1205" t="s">
        <v>210</v>
      </c>
      <c r="F1205" t="s">
        <v>84</v>
      </c>
      <c r="G1205" s="7">
        <v>4.95</v>
      </c>
      <c r="H1205">
        <v>19</v>
      </c>
      <c r="I1205">
        <v>62</v>
      </c>
      <c r="J1205" t="s">
        <v>80</v>
      </c>
      <c r="K1205" t="s">
        <v>80</v>
      </c>
      <c r="L1205" t="s">
        <v>80</v>
      </c>
      <c r="M1205" t="s">
        <v>80</v>
      </c>
      <c r="N1205" t="s">
        <v>80</v>
      </c>
      <c r="O1205" s="24" t="s">
        <v>80</v>
      </c>
      <c r="P1205" t="s">
        <v>80</v>
      </c>
      <c r="Q1205" t="s">
        <v>80</v>
      </c>
      <c r="R1205" t="s">
        <v>80</v>
      </c>
      <c r="S1205" t="s">
        <v>80</v>
      </c>
      <c r="T1205" t="s">
        <v>80</v>
      </c>
      <c r="U1205" t="s">
        <v>80</v>
      </c>
      <c r="V1205" s="24" t="s">
        <v>91</v>
      </c>
      <c r="W1205">
        <v>1.2</v>
      </c>
      <c r="X1205">
        <v>1.9</v>
      </c>
      <c r="Y1205">
        <v>1.4</v>
      </c>
      <c r="AA1205" t="s">
        <v>92</v>
      </c>
      <c r="AB1205" t="s">
        <v>89</v>
      </c>
      <c r="AC1205" s="24" t="s">
        <v>104</v>
      </c>
      <c r="AD1205" s="12" t="s">
        <v>83</v>
      </c>
      <c r="AE1205" s="12" t="s">
        <v>83</v>
      </c>
      <c r="AF1205" s="12" t="s">
        <v>83</v>
      </c>
      <c r="AG1205" s="12"/>
      <c r="AH1205" s="12" t="s">
        <v>82</v>
      </c>
      <c r="AI1205" t="s">
        <v>83</v>
      </c>
      <c r="AJ1205" s="24" t="s">
        <v>211</v>
      </c>
      <c r="AK1205" s="12" t="s">
        <v>80</v>
      </c>
      <c r="AL1205" s="12" t="s">
        <v>80</v>
      </c>
      <c r="AM1205" s="12" t="s">
        <v>80</v>
      </c>
      <c r="AN1205" s="12"/>
      <c r="AO1205" s="12" t="s">
        <v>80</v>
      </c>
      <c r="AP1205" t="s">
        <v>80</v>
      </c>
      <c r="AQ1205" t="s">
        <v>80</v>
      </c>
      <c r="AR1205" s="12" t="s">
        <v>80</v>
      </c>
      <c r="AS1205" s="12" t="s">
        <v>80</v>
      </c>
      <c r="AT1205" s="12" t="s">
        <v>80</v>
      </c>
      <c r="AU1205" s="12"/>
      <c r="AV1205" t="s">
        <v>80</v>
      </c>
      <c r="AW1205" t="s">
        <v>80</v>
      </c>
      <c r="AX1205" t="s">
        <v>80</v>
      </c>
      <c r="AY1205" s="12" t="s">
        <v>80</v>
      </c>
      <c r="AZ1205" s="12" t="s">
        <v>80</v>
      </c>
      <c r="BA1205" s="12" t="s">
        <v>80</v>
      </c>
      <c r="BB1205" s="12"/>
      <c r="BC1205" s="12" t="s">
        <v>80</v>
      </c>
      <c r="BD1205" t="s">
        <v>80</v>
      </c>
      <c r="BE1205" t="s">
        <v>80</v>
      </c>
      <c r="BF1205" s="12" t="s">
        <v>80</v>
      </c>
      <c r="BG1205" s="12" t="s">
        <v>80</v>
      </c>
      <c r="BH1205" s="12" t="s">
        <v>80</v>
      </c>
      <c r="BI1205" s="12"/>
      <c r="BJ1205" t="s">
        <v>80</v>
      </c>
      <c r="BK1205" t="s">
        <v>80</v>
      </c>
      <c r="BL1205" t="s">
        <v>80</v>
      </c>
      <c r="BM1205" s="12" t="s">
        <v>80</v>
      </c>
      <c r="BN1205" s="12" t="s">
        <v>80</v>
      </c>
      <c r="BO1205" s="12" t="s">
        <v>80</v>
      </c>
      <c r="BP1205" s="12"/>
      <c r="BQ1205" s="12" t="s">
        <v>80</v>
      </c>
      <c r="BR1205" s="12" t="s">
        <v>80</v>
      </c>
      <c r="BS1205" t="s">
        <v>80</v>
      </c>
      <c r="BT1205" s="12" t="s">
        <v>80</v>
      </c>
      <c r="BU1205" s="12" t="s">
        <v>80</v>
      </c>
      <c r="BV1205" s="12" t="s">
        <v>80</v>
      </c>
      <c r="BW1205" s="12"/>
      <c r="BX1205" s="12" t="s">
        <v>80</v>
      </c>
      <c r="BY1205" s="12" t="s">
        <v>80</v>
      </c>
      <c r="BZ1205" t="s">
        <v>80</v>
      </c>
      <c r="CA1205" s="12" t="s">
        <v>80</v>
      </c>
      <c r="CB1205" s="12" t="s">
        <v>80</v>
      </c>
      <c r="CC1205" s="12" t="s">
        <v>80</v>
      </c>
      <c r="CD1205" s="12"/>
      <c r="CE1205" s="12" t="s">
        <v>80</v>
      </c>
      <c r="CF1205" t="s">
        <v>80</v>
      </c>
      <c r="CG1205" s="12" t="s">
        <v>80</v>
      </c>
    </row>
    <row r="1206" spans="1:85" x14ac:dyDescent="0.2">
      <c r="A1206" t="s">
        <v>75</v>
      </c>
      <c r="B1206" t="s">
        <v>76</v>
      </c>
      <c r="C1206" t="s">
        <v>209</v>
      </c>
      <c r="D1206" t="s">
        <v>210</v>
      </c>
      <c r="F1206" t="s">
        <v>88</v>
      </c>
      <c r="G1206" s="7">
        <v>4.99</v>
      </c>
      <c r="H1206">
        <v>30</v>
      </c>
      <c r="I1206">
        <v>70</v>
      </c>
      <c r="J1206">
        <v>8</v>
      </c>
      <c r="K1206">
        <v>2.6</v>
      </c>
      <c r="L1206">
        <v>7.3</v>
      </c>
      <c r="M1206" t="s">
        <v>80</v>
      </c>
      <c r="N1206" t="s">
        <v>80</v>
      </c>
      <c r="O1206" s="24" t="s">
        <v>81</v>
      </c>
      <c r="P1206" t="s">
        <v>82</v>
      </c>
      <c r="Q1206" t="s">
        <v>82</v>
      </c>
      <c r="R1206" t="s">
        <v>82</v>
      </c>
      <c r="S1206" t="s">
        <v>82</v>
      </c>
      <c r="T1206" t="s">
        <v>82</v>
      </c>
      <c r="U1206" t="s">
        <v>82</v>
      </c>
      <c r="V1206" s="24" t="s">
        <v>81</v>
      </c>
      <c r="W1206" t="s">
        <v>80</v>
      </c>
      <c r="X1206" t="s">
        <v>80</v>
      </c>
      <c r="Y1206" t="s">
        <v>80</v>
      </c>
      <c r="AA1206" t="s">
        <v>80</v>
      </c>
      <c r="AB1206" t="s">
        <v>80</v>
      </c>
      <c r="AC1206" s="24" t="s">
        <v>80</v>
      </c>
      <c r="AD1206" t="s">
        <v>80</v>
      </c>
      <c r="AE1206" t="s">
        <v>80</v>
      </c>
      <c r="AF1206" t="s">
        <v>80</v>
      </c>
      <c r="AH1206" t="s">
        <v>80</v>
      </c>
      <c r="AI1206" t="s">
        <v>80</v>
      </c>
      <c r="AJ1206" s="24" t="s">
        <v>80</v>
      </c>
      <c r="AK1206" t="s">
        <v>80</v>
      </c>
      <c r="AL1206" t="s">
        <v>80</v>
      </c>
      <c r="AM1206" t="s">
        <v>80</v>
      </c>
      <c r="AO1206" t="s">
        <v>80</v>
      </c>
      <c r="AP1206" t="s">
        <v>80</v>
      </c>
      <c r="AQ1206" t="s">
        <v>80</v>
      </c>
      <c r="AR1206" t="s">
        <v>80</v>
      </c>
      <c r="AS1206" t="s">
        <v>80</v>
      </c>
      <c r="AT1206" t="s">
        <v>80</v>
      </c>
      <c r="AV1206" t="s">
        <v>80</v>
      </c>
      <c r="AW1206" t="s">
        <v>80</v>
      </c>
      <c r="AX1206" t="s">
        <v>80</v>
      </c>
      <c r="AY1206" t="s">
        <v>80</v>
      </c>
      <c r="AZ1206" t="s">
        <v>80</v>
      </c>
      <c r="BA1206" t="s">
        <v>80</v>
      </c>
      <c r="BC1206" t="s">
        <v>80</v>
      </c>
      <c r="BD1206" t="s">
        <v>80</v>
      </c>
      <c r="BE1206" t="s">
        <v>80</v>
      </c>
      <c r="BF1206" t="s">
        <v>80</v>
      </c>
      <c r="BG1206" t="s">
        <v>80</v>
      </c>
      <c r="BH1206" t="s">
        <v>80</v>
      </c>
      <c r="BJ1206" t="s">
        <v>80</v>
      </c>
      <c r="BK1206" t="s">
        <v>80</v>
      </c>
      <c r="BL1206" t="s">
        <v>80</v>
      </c>
      <c r="BM1206" t="s">
        <v>80</v>
      </c>
      <c r="BN1206" t="s">
        <v>80</v>
      </c>
      <c r="BO1206" t="s">
        <v>80</v>
      </c>
      <c r="BQ1206" t="s">
        <v>80</v>
      </c>
      <c r="BR1206" t="s">
        <v>80</v>
      </c>
      <c r="BS1206" t="s">
        <v>80</v>
      </c>
      <c r="BT1206" t="s">
        <v>80</v>
      </c>
      <c r="BU1206" t="s">
        <v>80</v>
      </c>
      <c r="BV1206" t="s">
        <v>80</v>
      </c>
      <c r="BX1206" t="s">
        <v>80</v>
      </c>
      <c r="BY1206" t="s">
        <v>80</v>
      </c>
      <c r="BZ1206" t="s">
        <v>80</v>
      </c>
      <c r="CA1206" t="s">
        <v>82</v>
      </c>
      <c r="CB1206" t="s">
        <v>82</v>
      </c>
      <c r="CC1206" t="s">
        <v>82</v>
      </c>
      <c r="CE1206" t="s">
        <v>82</v>
      </c>
      <c r="CG1206" t="s">
        <v>86</v>
      </c>
    </row>
    <row r="1207" spans="1:85" x14ac:dyDescent="0.2">
      <c r="A1207" t="s">
        <v>75</v>
      </c>
      <c r="B1207" t="s">
        <v>76</v>
      </c>
      <c r="C1207" t="s">
        <v>209</v>
      </c>
      <c r="D1207" t="s">
        <v>210</v>
      </c>
      <c r="F1207" t="s">
        <v>88</v>
      </c>
      <c r="G1207" s="7">
        <v>4.99</v>
      </c>
      <c r="H1207">
        <v>30</v>
      </c>
      <c r="I1207">
        <v>60</v>
      </c>
      <c r="J1207" t="s">
        <v>80</v>
      </c>
      <c r="K1207" t="s">
        <v>80</v>
      </c>
      <c r="L1207" t="s">
        <v>80</v>
      </c>
      <c r="M1207" t="s">
        <v>80</v>
      </c>
      <c r="N1207" t="s">
        <v>80</v>
      </c>
      <c r="O1207" s="24" t="s">
        <v>80</v>
      </c>
      <c r="P1207" t="s">
        <v>80</v>
      </c>
      <c r="Q1207" t="s">
        <v>80</v>
      </c>
      <c r="R1207" t="s">
        <v>80</v>
      </c>
      <c r="S1207" t="s">
        <v>80</v>
      </c>
      <c r="T1207" t="s">
        <v>80</v>
      </c>
      <c r="U1207" t="s">
        <v>80</v>
      </c>
      <c r="V1207" s="24" t="s">
        <v>80</v>
      </c>
      <c r="W1207" t="s">
        <v>80</v>
      </c>
      <c r="X1207" t="s">
        <v>80</v>
      </c>
      <c r="Y1207" t="s">
        <v>80</v>
      </c>
      <c r="AA1207" t="s">
        <v>80</v>
      </c>
      <c r="AB1207" t="s">
        <v>80</v>
      </c>
      <c r="AC1207" s="24" t="s">
        <v>80</v>
      </c>
      <c r="AD1207" t="s">
        <v>80</v>
      </c>
      <c r="AE1207" t="s">
        <v>80</v>
      </c>
      <c r="AF1207" t="s">
        <v>80</v>
      </c>
      <c r="AH1207" t="s">
        <v>80</v>
      </c>
      <c r="AI1207" t="s">
        <v>80</v>
      </c>
      <c r="AJ1207" s="24" t="s">
        <v>80</v>
      </c>
      <c r="AK1207" t="s">
        <v>80</v>
      </c>
      <c r="AL1207" t="s">
        <v>80</v>
      </c>
      <c r="AM1207" t="s">
        <v>80</v>
      </c>
      <c r="AO1207" t="s">
        <v>80</v>
      </c>
      <c r="AP1207" t="s">
        <v>80</v>
      </c>
      <c r="AQ1207" t="s">
        <v>80</v>
      </c>
      <c r="AR1207" t="s">
        <v>80</v>
      </c>
      <c r="AS1207" t="s">
        <v>80</v>
      </c>
      <c r="AT1207" t="s">
        <v>80</v>
      </c>
      <c r="AV1207" t="s">
        <v>80</v>
      </c>
      <c r="AW1207" t="s">
        <v>80</v>
      </c>
      <c r="AX1207" t="s">
        <v>80</v>
      </c>
      <c r="AY1207" t="s">
        <v>80</v>
      </c>
      <c r="AZ1207" t="s">
        <v>80</v>
      </c>
      <c r="BA1207" t="s">
        <v>80</v>
      </c>
      <c r="BC1207" t="s">
        <v>80</v>
      </c>
      <c r="BD1207" t="s">
        <v>80</v>
      </c>
      <c r="BE1207" t="s">
        <v>80</v>
      </c>
      <c r="BF1207" t="s">
        <v>80</v>
      </c>
      <c r="BG1207" t="s">
        <v>80</v>
      </c>
      <c r="BH1207" t="s">
        <v>80</v>
      </c>
      <c r="BJ1207" t="s">
        <v>80</v>
      </c>
      <c r="BK1207" t="s">
        <v>80</v>
      </c>
      <c r="BL1207" t="s">
        <v>80</v>
      </c>
      <c r="BM1207" t="s">
        <v>80</v>
      </c>
      <c r="BN1207" t="s">
        <v>80</v>
      </c>
      <c r="BO1207" t="s">
        <v>80</v>
      </c>
      <c r="BQ1207" t="s">
        <v>80</v>
      </c>
      <c r="BR1207" t="s">
        <v>80</v>
      </c>
      <c r="BS1207" t="s">
        <v>80</v>
      </c>
      <c r="BT1207" t="s">
        <v>80</v>
      </c>
      <c r="BU1207" t="s">
        <v>80</v>
      </c>
      <c r="BV1207" t="s">
        <v>80</v>
      </c>
      <c r="BX1207" t="s">
        <v>80</v>
      </c>
      <c r="BY1207" t="s">
        <v>80</v>
      </c>
      <c r="BZ1207" t="s">
        <v>80</v>
      </c>
      <c r="CA1207">
        <v>4</v>
      </c>
      <c r="CB1207">
        <v>3</v>
      </c>
      <c r="CC1207">
        <v>3</v>
      </c>
      <c r="CE1207" s="10" t="s">
        <v>92</v>
      </c>
      <c r="CG1207" t="s">
        <v>86</v>
      </c>
    </row>
    <row r="1208" spans="1:85" x14ac:dyDescent="0.2">
      <c r="AC1208" s="24"/>
    </row>
  </sheetData>
  <conditionalFormatting sqref="CE146 U91:X91 U101:X101 U103:X103 U107:X107 U124:X124 U128:X128 U205:X205 U228:X228 U239:X239 U243:X243 U249:X249 U267:X267 U291:X291 U303:X303 U305:X307 U313:X313 U330:X330 U341:X341 U344:X344 U347:X347 U349:X349 U351:X351 U421:X421 U424:X424 U437:X437 U455:X455 U493:X493 U497:X497 U501:X501 U506:X506 U512:X512 U525:X525 U527:X527 U529:X529 U533:X533 U535:X535 U540:X541 U549:X549 U556:X556 U560:X560 U562:X563 U568:X568 U577:X577 U580:X581 U583:X583 U587:X587 U599:X599 U603:X603 N632:S632 U632:X632 U635:X637 U641:X641 U650:X651 U656:X658 N675:S675 U675:X675 U724:X724 U728:X728 U741:X741 U747:X747 U750:X750 U764:X764 U773:X773 U783:X783 U795:X795 U797:X797 U799:X799 U823:X823 U844:X844 U848:X849 U852:X853 U857:X857 U865:X866 U868:X868 U877:X877 U885:X885 U896:X897 U899:X899 U924:X924 U927:X927 U953:X953 U958:X958 U960:X960 U965:X965 U973:X973 U977:X977 U981:X981 U996:X996 U1020:X1020 U1029:X1030 U1045:X1045 U1047:X1047 U1051:X1051 U1091:X1091 U1159:X1159 U1162:X1162 U1167:X1167 U1172:X1173 U1178:X1180 U1182:X1182 U1194:X1194 U1197:X1197 AB111:AG111 U199:X200 U216:X217 U234:X236 U294:X296 U300:X300 U362:X363 U621:X626 U654:X654 U732:X732 U734:X735 U775:X777 U1189:X1191 U189:X191 T200 U208:X208 AA108:AG110 U1129:X1130 AB78:AE78 AA77:AE77 AA112:AG112 AH125:AH127 AO143:AO148 AO74:AO101 AB96:AG96 AA97:AG100 AA92:AG94 AP91:AZ100 AB362:AG362 AP352:BB362 AB222:AG222 AA127:AG127 BD48:BX49 BD146:BZ146 AB1177:AG1177 AA1176:AG1176 AB1174:AG1175 AB1168:AG1169 AB1163:AG1166 AP74:BB76 AO1126:AO1154 AP126:BB128 AA125:AG125 BD623:BN626 AB158:AG163 BC126:BC163 AP158:BB163 BC194:BC244 Y1:Z8 BD207:BX207 AO623:AO800 A562:L563 A760:L760 A764:L764 A1036:L1036 N959:X959 N979:O980 V979:X980 N994:O994 V994:X994 N1001:O1001 V1001:X1001 N978:X978 U938:X942 N873:S873 U873:X873 N798:X798 Y1104:AG1125 AA1132:AG1140 AB1131:AG1131 AB1141:AG1158 AA85:AE89 U95:AG95 AA114:AG122 N113:AG113 X115:AB116 AA159:AA189 AA1126:AG1130 AA1159:AG1162 AA1170:AG1173 AB126:AH126 AH748:AH774 AH1104:AH1203 AH776:AH850 AH637:AH746 AH150:AH163 AO158:AO190 A1:X1 A564:M759 A761:M763 A765:M1035 A1037:M1044 A1046:M1199 N3:R8 A2:R2 S2:X8 N91:S91 N95:S95 N101:S101 N103:S103 N107:S107 N124:S124 N128:S128 N189:S191 N199:S200 N205:S205 N208:S208 N216:S217 N228:S228 N234:S236 N239:S239 N243:S243 N249:S249 N267:S267 N291:S291 N295:S296 N300:S300 N303:S303 N305:S307 N313:S313 N330:S330 N341:S341 N344:S344 N347:S347 N349:S349 N351:S351 N362:S363 N421:S421 N424:S424 N437:S437 N455:S455 N535:S535 N549:S549 N556:S556 N560:S560 N562:S563 N568:S568 N577:S577 N580:S581 N583:S583 N587:S587 N599:S599 N603:S603 N621:S626 N635:S637 N641:S641 N650:S651 N654:S654 N656:S658 N724:S724 N728:S728 N732:S732 N734:S735 N741:S741 N747:S747 N750:S750 N764:S764 N773:S773 N775:S777 N783:S783 N795:S795 N797:S797 N799:S799 N823:S823 N844:S844 N848:S849 N852:S853 N857:S857 N865:S866 N868:S868 N877:S877 N885:S885 N896:S897 N899:S899 N910:S911 N924:S924 N927:S927 N953:S953 N958:S958 N960:S960 N965:S965 N973:S973 N977:S977 N981:S981 N996:S996 N1020:S1020 N1029:S1030 N1034:S1034 A1045:S1045 N1047:S1047 N1051:S1051 N1091:S1091 N1129:S1130 N1159:S1159 N1162:S1162 N1167:S1167 N1172:S1173 N1178:S1180 N1182:S1182 Y85:Z94 Y96:Z112 N66:Z78 N79:AE84 N85:X90 N92:X94 N96:X100 N102:X102 N104:X106 N108:X112 N114:X123 N125:X127 N129:X133 N149:X188 N192:X198 N201:X204 N206:X207 N209:X215 N218:X227 N229:X233 N237:X238 N240:X242 N244:X248 N250:X266 N268:X290 N292:X293 N297:X299 N301:X302 N304:X304 N308:X312 N314:X329 N331:X340 N342:X343 N345:X346 N348:X348 N350:X350 N352:X361 N422:X423 N425:X436 N438:X454 O477:X477 N456:X476 N478:X492 N493:S493 N497:S497 N501:S501 N506:S506 N512:S512 N525:S525 N527:S527 N529:S529 N494:X496 N498:X500 N502:X505 N507:X511 N513:X524 N526:X526 N528:X528 N530:X532 N533:S533 N534:X534 N536:X539 N540:S541 N542:X548 N550:X555 N557:X559 N561:X561 N564:X567 N569:X576 N578:X579 N582:X582 N584:X586 N588:X598 N600:X602 N604:X620 N627:X631 N633:X634 N638:X640 N642:X649 N652:X653 N655:X655 N659:X674 N676:X723 N725:X727 N729:X731 N733:X733 N736:X740 N742:X746 N748:X749 N751:X763 N765:X772 N774:X774 N778:X782 N784:X794 N796:X796 N800:X822 N824:X843 N845:X847 N850:X851 N854:X856 N858:X864 N867:X867 N869:X872 N874:X876 N878:X884 N886:X895 N898:X898 N900:X909 N912:X923 N925:X926 N928:X937 N938:S942 N943:X952 N954:X957 N961:X964 N966:X972 N974:X976 N995:X995 N982:X993 N1002:X1019 N997:X1000 N1021:X1028 N1031:X1033 N1035:X1044 N1046:X1046 N1048:X1050 N1052:X1090 N1092:X1128 N1131:X1158 N1160:X1161 N1163:X1166 N1168:X1171 N1174:X1177 N1181:X1181 N1183:X1188 T1192:X1193 T1191 N1189:S1194 N1195:X1196 N1198:X1199 A1200:X1048576 N1197:S1197 AA150:AG157 AA223:AG244 AA352:AG361 AB437:AG438 AA439:AG475 AG633:AG634 Y114:Z133 N141:Z143 A294:S294 AA348:BB348 AI126:AO127 AA75:AN75 AI1034:AN1034 AI910:AN911 Y850:BZ850 AA508:BZ508 AA2:BC8 AI158:AN163 Y1084:BL1084 AA192:BB192 AF77:AN89 AH92:AN100 AH108:AP122 AA194:AN198 AB205:AN205 AB347:BB347 AA350:BB350 AB351:BB351 AA425:AN436 AA218:AN221 N9:BC9 N144:AN148 N47:AN65 AA66:AN69 AB76:AN76 AA123:AP123 AA129:BB133 AB199:AN200 AB344:BB344 AB349:BB349 AB424:AN424 AB476:AN476 AB623:AN626 Y1035:AN1052 Y1126:Z1048576 AA638:AG802 Y803:AG849 U910:AG911 U1034:AG1034 Y1053:AG1053 Z1167:AG1167 AA1178:AG1203 AA34:AN46 AA71:BB73 AB74:AN74 AA90:AN90 AB91:AN91 AB101:AN101 AB128:AN128 AB141:BB141 AB142:AN143 AB149:BB149 AB164:AN191 AB193:AN193 AA201:AN204 AA206:AN207 AB216:AN217 AH222:AN244 AA245:BZ245 AA302:BB340 AB341:BB341 AA342:BB343 AA345:BB346 AH352:AN362 AB363:AN363 AH437:AN475 AA477:AN478 AA484:AN484 AA627:AN633 AB634:AN637 AI638:AN800 Y851:AN909 Y912:AN968 AI1126:AN1203 BZ48:XFD49 CH1:XFD1 CG146:XFD146 BS164:XFD164 CA207:XFD207 CF850:XFD850 CF245:XFD245 BD143:XFD145 BC91:XFD100 BD1104:XFD1107 BK142:XFD142 BK969:XFD969 BD628:XFD633 BO590:XFD626 CF508:XFD508 BY487:XFD487 BY627:XFD627 A163:XFD163 AA485:XFD486 AB249:XFD249 AB294:XFD294 AA1:BZ1 AP77:XFD90 AB103:XFD103 N134:BB140 AP623:BC633 AI1104:BB1107 AO216:BB244 AA208:BB215 AO194:BB207 AP165:BB191 AI150:BB157 AP142:BB148 AI125:XFD125 AB124:XFD124 AO35:BC69 BD50:XFD69 A3:M293 N10:Z46 AA10:BC33 BD142:BI142 AP164:BQ164 AO352:AO477 N364:X420 A295:M561 Y149:Z802 AA364:AN423 AA479:XFD483 AA590:BN622 Y969:BI969 AI1053:XFD1053 AO1034:XFD1052 AA104:XFD106 AA487:BW487 BD2:XFD33 AP34:XFD34 BD35:XFD47 BC71:XFD76 AQ108:XFD123 BD126:XFD141 BD147:XFD163 AA246:XFD248 AA295:XFD295 AA296:BZ296 CH296:XFD296 AA297:XFD301 BQ638:XFD741 BQ743:XFD750 BQ742:CC742 CE742:XFD742 BQ752:XFD761 BQ751:CC751 CE751:XFD751 BQ762:CC762 CE762:XFD762 AN796:AO796 BM796:BQ796 BQ763:XFD849 BQ1084:XFD1103 AI1108:XFD1125 AP1126:XFD1156 AO1157:XFD1203 AA1204:XFD1048576 AB70:XFD70 AP101:XFD101 AA102:XFD102 AB107:XFD107 BC165:XFD192 AP193:XFD193 BD194:XFD206 BD208:XFD244 BC302:XFD362 AP363:XFD478 AP484:XFD484 AA488:XFD507 AA509:XFD589 BD627:BW627 AP634:XFD637 AP638:BP800 AI801:BP849 AO851:XFD968 Y970:XFD1033 Y1054:XFD1083 Y1085:BP1103 AA250:XFD293">
    <cfRule type="beginsWith" dxfId="2078" priority="2076" operator="beginsWith" text="FI">
      <formula>LEFT(A1,LEN("FI"))="FI"</formula>
    </cfRule>
  </conditionalFormatting>
  <conditionalFormatting sqref="CE146 U91:X91 U101:X101 U103:X103 U107:X107 U124:X124 U128:X128 U205:X205 U228:X228 U239:X239 U243:X243 U249:X249 U267:X267 U291:X291 U303:X303 U305:X307 U313:X313 U330:X330 U341:X341 U344:X344 U347:X347 U349:X349 U351:X351 U421:X421 U424:X424 U437:X437 U455:X455 U493:X493 U497:X497 U501:X501 U506:X506 U512:X512 U525:X525 U527:X527 U529:X529 U533:X533 U535:X535 U540:X541 U549:X549 U556:X556 U560:X560 U562:X563 U568:X568 U577:X577 U580:X581 U583:X583 U587:X587 U599:X599 U603:X603 N632:S632 U632:X632 U635:X637 U641:X641 U650:X651 U656:X658 N675:S675 U675:X675 U724:X724 U728:X728 U741:X741 U747:X747 U750:X750 U764:X764 U773:X773 U783:X783 U795:X795 U797:X797 U799:X799 U823:X823 U844:X844 U848:X849 U852:X853 U857:X857 U865:X866 U868:X868 U877:X877 U885:X885 U896:X897 U899:X899 U924:X924 U927:X927 U953:X953 U958:X958 U960:X960 U965:X965 U973:X973 U977:X977 U981:X981 U996:X996 U1020:X1020 U1029:X1030 U1045:X1045 U1047:X1047 U1051:X1051 U1091:X1091 U1159:X1159 U1162:X1162 U1167:X1167 U1172:X1173 U1178:X1180 U1182:X1182 U1194:X1194 U1197:X1197 AB111:AG111 U199:X200 U216:X217 U234:X236 U294:X296 U300:X300 U362:X363 U621:X626 U654:X654 U732:X732 U734:X735 U775:X777 U1189:X1191 U189:X191 T200 U208:X208 AA108:AG110 U1129:X1130 AB78:AE78 AA77:AE77 AA112:AG112 AH125:AH127 AO143:AO148 AO74:AO101 AB96:AG96 AA97:AG100 AA92:AG94 AP91:AZ100 AB362:AG362 AP352:BB362 AB222:AG222 AA127:AG127 BD48:BX49 BD146:BZ146 AB1177:AG1177 AA1176:AG1176 AB1174:AG1175 AB1168:AG1169 AB1163:AG1166 AP74:BB76 AO1126:AO1154 AP126:BB128 AA125:AG125 BD623:BN626 AB158:AG163 BC126:BC163 AP158:BB163 BC194:BC244 BD207:BX207 AO623:AO800 A562:L563 A760:L760 A764:L764 A1036:L1036 N959:X959 N979:O980 V979:X980 N994:O994 V994:X994 N1001:O1001 V1001:X1001 N978:X978 U938:X942 N873:S873 U873:X873 N798:X798 Y1104:AG1125 AA1132:AG1140 AB1131:AG1131 AB1141:AG1158 AA85:AE89 U95:AG95 AA114:AG122 N113:AG113 X115:AB116 AA159:AA189 AA1126:AG1130 AA1159:AG1162 AA1170:AG1173 AB126:AH126 AH748:AH774 AH1104:AH1203 AH776:AH850 AH637:AH746 AH150:AH163 AO158:AO190 A1:X1 A564:M759 A761:M763 A765:M1035 A1037:M1044 A1046:M1199 N3:R8 A2:R2 S2:X8 N91:S91 N95:S95 N101:S101 N103:S103 N107:S107 N124:S124 N128:S128 N189:S191 N199:S200 N205:S205 N208:S208 N216:S217 N228:S228 N234:S236 N239:S239 N243:S243 N249:S249 N267:S267 N291:S291 N295:S296 N300:S300 N303:S303 N305:S307 N313:S313 N330:S330 N341:S341 N344:S344 N347:S347 N349:S349 N351:S351 N362:S363 N421:S421 N424:S424 N437:S437 N455:S455 N535:S535 N549:S549 N556:S556 N560:S560 N562:S563 N568:S568 N577:S577 N580:S581 N583:S583 N587:S587 N599:S599 N603:S603 N621:S626 N635:S637 N641:S641 N650:S651 N654:S654 N656:S658 N724:S724 N728:S728 N732:S732 N734:S735 N741:S741 N747:S747 N750:S750 N764:S764 N773:S773 N775:S777 N783:S783 N795:S795 N797:S797 N799:S799 N823:S823 N844:S844 N848:S849 N852:S853 N857:S857 N865:S866 N868:S868 N877:S877 N885:S885 N896:S897 N899:S899 N910:S911 N924:S924 N927:S927 N953:S953 N958:S958 N960:S960 N965:S965 N973:S973 N977:S977 N981:S981 N996:S996 N1020:S1020 N1029:S1030 N1034:S1034 A1045:S1045 N1047:S1047 N1051:S1051 N1091:S1091 N1129:S1130 N1159:S1159 N1162:S1162 N1167:S1167 N1172:S1173 N1178:S1180 N1182:S1182 Y85:Z94 Y96:Z112 N66:Z78 N79:AE84 N85:X90 N92:X94 N96:X100 N102:X102 N104:X106 N108:X112 N114:X123 N125:X127 N129:X133 N149:X188 N192:X198 N201:X204 N206:X207 N209:X215 N218:X227 N229:X233 N237:X238 N240:X242 N244:X248 N250:X266 N268:X290 N292:X293 N297:X299 N301:X302 N304:X304 N308:X312 N314:X329 N331:X340 N342:X343 N345:X346 N348:X348 N350:X350 N352:X361 N422:X423 N425:X436 N438:X454 O477:X477 N456:X476 N478:X492 N493:S493 N497:S497 N501:S501 N506:S506 N512:S512 N525:S525 N527:S527 N529:S529 N494:X496 N498:X500 N502:X505 N507:X511 N513:X524 N526:X526 N528:X528 N530:X532 N533:S533 N534:X534 N536:X539 N540:S541 N542:X548 N550:X555 N557:X559 N561:X561 N564:X567 N569:X576 N578:X579 N582:X582 N584:X586 N588:X598 N600:X602 N604:X620 N627:X631 N633:X634 N638:X640 N642:X649 N652:X653 N655:X655 N659:X674 N676:X723 N725:X727 N729:X731 N733:X733 N736:X740 N742:X746 N748:X749 N751:X763 N765:X772 N774:X774 N778:X782 N784:X794 N796:X796 N800:X822 N824:X843 N845:X847 N850:X851 N854:X856 N858:X864 N867:X867 N869:X872 N874:X876 N878:X884 N886:X895 N898:X898 N900:X909 N912:X923 N925:X926 N928:X937 N938:S942 N943:X952 N954:X957 N961:X964 N966:X972 N974:X976 N995:X995 N982:X993 N1002:X1019 N997:X1000 N1021:X1028 N1031:X1033 N1035:X1044 N1046:X1046 N1048:X1050 N1052:X1090 N1092:X1128 N1131:X1158 N1160:X1161 N1163:X1166 N1168:X1171 N1174:X1177 N1181:X1181 N1183:X1188 T1192:X1193 T1191 N1189:S1194 N1195:X1196 N1198:X1199 A1200:X1048576 N1197:S1197 AA150:AG157 AA223:AG244 AA352:AG361 AB437:AG438 AA439:AG475 AG633:AG634 Y114:Z133 N141:Z143 A294:S294 AA348:BB348 AI126:AO127 AA75:AN75 AI1034:AN1034 AI910:AN911 Y850:BZ850 AA508:BZ508 AI158:AN163 Y1084:BL1084 AA192:BB192 AF77:AN89 AH92:AN100 AH108:AP122 AA194:AN198 AB205:AN205 AB347:BB347 AA350:BB350 AB351:BB351 AA425:AN436 AA218:AN221 N9:BC9 N144:AN148 N47:AN65 AA66:AN69 AB76:AN76 AA123:AP123 AA129:BB133 AB199:AN200 AB344:BB344 AB349:BB349 AB424:AN424 AB476:AN476 AB623:AN626 Y1035:AN1052 Y1126:Z1048576 AA638:AG802 Y803:AG849 U910:AG911 U1034:AG1034 Y1053:AG1053 Z1167:AG1167 AA1178:AG1203 AA34:AN46 AA71:BB73 AB74:AN74 AA90:AN90 AB91:AN91 AB101:AN101 AB128:AN128 AB141:BB141 AB142:AN143 AB149:BB149 AB164:AN191 AB193:AN193 AA201:AN204 AA206:AN207 AB216:AN217 AH222:AN244 AA245:BZ245 AA302:BB340 AB341:BB341 AA342:BB343 AA345:BB346 AH352:AN362 AB363:AN363 AH437:AN475 AA477:AN478 AA484:AN484 AA627:AN633 AB634:AN637 AI638:AN800 Y851:AN909 Y912:AN968 AI1126:AN1203 BZ48:XFD49 CG146:XFD146 BS164:XFD164 CA207:XFD207 CF850:XFD850 CF245:XFD245 BD143:XFD145 BC91:XFD100 BD1104:XFD1107 BK142:XFD142 BK969:XFD969 BD628:XFD633 BO590:XFD626 CF508:XFD508 BY487:XFD487 BY627:XFD627 A163:XFD163 AA485:XFD486 AB249:XFD249 AB294:XFD294 Y1:BC8 AP77:XFD90 AB103:XFD103 N134:BB140 AP623:BC633 AI1104:BB1107 AO216:BB244 AA208:BB215 AO194:BB207 AP165:BB191 AI150:BB157 AP142:BB148 AI125:XFD125 AB124:XFD124 AO35:BC69 BD50:XFD69 A3:M293 N10:Z46 AA10:BC33 BD142:BI142 AP164:BQ164 AO352:AO477 N364:X420 A295:M561 Y149:Z802 AA364:AN423 AA479:XFD483 AA590:BN622 Y969:BI969 AI1053:XFD1053 AO1034:XFD1052 AA104:XFD106 AA487:BW487 BD1:XFD33 AP34:XFD34 BD35:XFD47 BC71:XFD76 AQ108:XFD123 BD126:XFD141 BD147:XFD163 AA246:XFD248 AA295:XFD295 AA296:BZ296 CH296:XFD296 AA297:XFD301 BQ638:XFD741 BQ743:XFD750 BQ742:CC742 CE742:XFD742 BQ752:XFD761 BQ751:CC751 CE751:XFD751 BQ762:CC762 CE762:XFD762 AN796:AO796 BM796:BQ796 BQ763:XFD849 BQ1084:XFD1103 AI1108:XFD1125 AP1126:XFD1156 AO1157:XFD1203 AA1204:XFD1048576 AB70:XFD70 AP101:XFD101 AA102:XFD102 AB107:XFD107 BC165:XFD192 AP193:XFD193 BD194:XFD206 BD208:XFD244 BC302:XFD362 AP363:XFD478 AP484:XFD484 AA488:XFD507 AA509:XFD589 BD627:BW627 AP634:XFD637 AP638:BP800 AI801:BP849 AO851:XFD968 Y970:XFD1033 Y1054:XFD1083 Y1085:BP1103 AA250:XFD293">
    <cfRule type="beginsWith" dxfId="2077" priority="2075" operator="beginsWith" text="FU">
      <formula>LEFT(A1,LEN("FU"))="FU"</formula>
    </cfRule>
  </conditionalFormatting>
  <conditionalFormatting sqref="CE146 U91:X91 U101:X101 U103:X103 U107:X107 U124:X124 U128:X128 U205:X205 U228:X228 U239:X239 U243:X243 U249:X249 U267:X267 U291:X291 U303:X303 U305:X307 U313:X313 U330:X330 U341:X341 U344:X344 U347:X347 U349:X349 U351:X351 U421:X421 U424:X424 U437:X437 U455:X455 U493:X493 U497:X497 U501:X501 U506:X506 U512:X512 U525:X525 U527:X527 U529:X529 U533:X533 U535:X535 U540:X541 U549:X549 U556:X556 U560:X560 U562:X563 U568:X568 U577:X577 U580:X581 U583:X583 U587:X587 U599:X599 U603:X603 N632:S632 U632:X632 U635:X637 U641:X641 U650:X651 U656:X658 N675:S675 U675:X675 U724:X724 U728:X728 U741:X741 U747:X747 U750:X750 U764:X764 U773:X773 U783:X783 U795:X795 U797:X797 U799:X799 U823:X823 U844:X844 U848:X849 U852:X853 U857:X857 U865:X866 U868:X868 U877:X877 U885:X885 U896:X897 U899:X899 U924:X924 U927:X927 U953:X953 U958:X958 U960:X960 U965:X965 U973:X973 U977:X977 U981:X981 U996:X996 U1020:X1020 U1029:X1030 U1045:X1045 U1047:X1047 U1051:X1051 U1091:X1091 U1159:X1159 U1162:X1162 U1167:X1167 U1172:X1173 U1178:X1180 U1182:X1182 U1194:X1194 U1197:X1197 AB111:AG111 U199:X200 U216:X217 U234:X236 U294:X296 U300:X300 U362:X363 U621:X626 U654:X654 U732:X732 U734:X735 U775:X777 U1189:X1191 U189:X191 T200 U208:X208 AA108:AG110 U1129:X1130 AB78:AE78 AA77:AE77 AA112:AG112 AH125:AH127 AO143:AO148 AO74:AO101 AB96:AG96 AA97:AG100 AA92:AG94 AP91:AZ100 AB362:AG362 AP352:BB362 AB222:AG222 AA127:AG127 BD48:BX49 BD146:BZ146 AB1177:AG1177 AA1176:AG1176 AB1174:AG1175 AB1168:AG1169 AB1163:AG1166 AP74:BB76 AO1126:AO1154 AP126:BB128 AA125:AG125 BD623:BN626 AB158:AG163 BC126:BC163 AP158:BB163 BC194:BC244 Y1:Z8 BD207:BX207 AO623:AO800 A562:L563 A760:L760 A764:L764 A1036:L1036 N959:X959 N979:O980 V979:X980 N994:O994 V994:X994 N1001:O1001 V1001:X1001 N978:X978 U938:X942 N873:S873 U873:X873 N798:X798 Y1104:AG1125 AA1132:AG1140 AB1131:AG1131 AB1141:AG1158 AA85:AE89 U95:AG95 AA114:AG122 N113:AG113 X115:AB116 AA159:AA189 AA1126:AG1130 AA1159:AG1162 AA1170:AG1173 AB126:AH126 AH748:AH774 AH1104:AH1203 AH776:AH850 AH637:AH746 AH150:AH163 AO158:AO190 A1:X1 A564:M759 A761:M763 A765:M1035 A1037:M1044 A1046:M1199 N3:R8 A2:R2 S2:X8 N91:S91 N95:S95 N101:S101 N103:S103 N107:S107 N124:S124 N128:S128 N189:S191 N199:S200 N205:S205 N208:S208 N216:S217 N228:S228 N234:S236 N239:S239 N243:S243 N249:S249 N267:S267 N291:S291 N295:S296 N300:S300 N303:S303 N305:S307 N313:S313 N330:S330 N341:S341 N344:S344 N347:S347 N349:S349 N351:S351 N362:S363 N421:S421 N424:S424 N437:S437 N455:S455 N535:S535 N549:S549 N556:S556 N560:S560 N562:S563 N568:S568 N577:S577 N580:S581 N583:S583 N587:S587 N599:S599 N603:S603 N621:S626 N635:S637 N641:S641 N650:S651 N654:S654 N656:S658 N724:S724 N728:S728 N732:S732 N734:S735 N741:S741 N747:S747 N750:S750 N764:S764 N773:S773 N775:S777 N783:S783 N795:S795 N797:S797 N799:S799 N823:S823 N844:S844 N848:S849 N852:S853 N857:S857 N865:S866 N868:S868 N877:S877 N885:S885 N896:S897 N899:S899 N910:S911 N924:S924 N927:S927 N953:S953 N958:S958 N960:S960 N965:S965 N973:S973 N977:S977 N981:S981 N996:S996 N1020:S1020 N1029:S1030 N1034:S1034 A1045:S1045 N1047:S1047 N1051:S1051 N1091:S1091 N1129:S1130 N1159:S1159 N1162:S1162 N1167:S1167 N1172:S1173 N1178:S1180 N1182:S1182 Y85:Z94 Y96:Z112 N66:Z78 N79:AE84 N85:X90 N92:X94 N96:X100 N102:X102 N104:X106 N108:X112 N114:X123 N125:X127 N129:X133 N149:X188 N192:X198 N201:X204 N206:X207 N209:X215 N218:X227 N229:X233 N237:X238 N240:X242 N244:X248 N250:X266 N268:X290 N292:X293 N297:X299 N301:X302 N304:X304 N308:X312 N314:X329 N331:X340 N342:X343 N345:X346 N348:X348 N350:X350 N352:X361 N422:X423 N425:X436 N438:X454 O477:X477 N456:X476 N478:X492 N493:S493 N497:S497 N501:S501 N506:S506 N512:S512 N525:S525 N527:S527 N529:S529 N494:X496 N498:X500 N502:X505 N507:X511 N513:X524 N526:X526 N528:X528 N530:X532 N533:S533 N534:X534 N536:X539 N540:S541 N542:X548 N550:X555 N557:X559 N561:X561 N564:X567 N569:X576 N578:X579 N582:X582 N584:X586 N588:X598 N600:X602 N604:X620 N627:X631 N633:X634 N638:X640 N642:X649 N652:X653 N655:X655 N659:X674 N676:X723 N725:X727 N729:X731 N733:X733 N736:X740 N742:X746 N748:X749 N751:X763 N765:X772 N774:X774 N778:X782 N784:X794 N796:X796 N800:X822 N824:X843 N845:X847 N850:X851 N854:X856 N858:X864 N867:X867 N869:X872 N874:X876 N878:X884 N886:X895 N898:X898 N900:X909 N912:X923 N925:X926 N928:X937 N938:S942 N943:X952 N954:X957 N961:X964 N966:X972 N974:X976 N995:X995 N982:X993 N1002:X1019 N997:X1000 N1021:X1028 N1031:X1033 N1035:X1044 N1046:X1046 N1048:X1050 N1052:X1090 N1092:X1128 N1131:X1158 N1160:X1161 N1163:X1166 N1168:X1171 N1174:X1177 N1181:X1181 N1183:X1188 T1192:X1193 T1191 N1189:S1194 N1195:X1196 N1198:X1199 A1200:X1048576 N1197:S1197 AA150:AG157 AA223:AG244 AA352:AG361 AB437:AG438 AA439:AG475 AG633:AG634 Y114:Z133 N141:Z143 A294:S294 AA348:BB348 AI126:AO127 AA75:AN75 AI1034:AN1034 AI910:AN911 Y850:BZ850 AA508:BZ508 AA2:BC8 AI158:AN163 Y1084:BL1084 AA192:BB192 AF77:AN89 AH92:AN100 AH108:AP122 AA194:AN198 AB205:AN205 AB347:BB347 AA350:BB350 AB351:BB351 AA425:AN436 AA218:AN221 N9:BC9 N144:AN148 N47:AN65 AA66:AN69 AB76:AN76 AA123:AP123 AA129:BB133 AB199:AN200 AB344:BB344 AB349:BB349 AB424:AN424 AB476:AN476 AB623:AN626 Y1035:AN1052 Y1126:Z1048576 AA638:AG802 Y803:AG849 U910:AG911 U1034:AG1034 Y1053:AG1053 Z1167:AG1167 AA1178:AG1203 AA34:AN46 AA71:BB73 AB74:AN74 AA90:AN90 AB91:AN91 AB101:AN101 AB128:AN128 AB141:BB141 AB142:AN143 AB149:BB149 AB164:AN191 AB193:AN193 AA201:AN204 AA206:AN207 AB216:AN217 AH222:AN244 AA245:BZ245 AA302:BB340 AB341:BB341 AA342:BB343 AA345:BB346 AH352:AN362 AB363:AN363 AH437:AN475 AA477:AN478 AA484:AN484 AA627:AN633 AB634:AN637 AI638:AN800 Y851:AN909 Y912:AN968 AI1126:AN1203 CH1:XFD1 BZ48:XFD49 CG146:XFD146 BS164:XFD164 CA207:XFD207 CF850:XFD850 CF245:XFD245 BD143:XFD145 BC91:XFD100 BD1104:XFD1107 BK142:XFD142 BK969:XFD969 BD628:XFD633 BO590:XFD626 CF508:XFD508 BY487:XFD487 BY627:XFD627 A163:XFD163 AA485:XFD486 AB249:XFD249 AB294:XFD294 AA1:BZ1 AP77:XFD90 AB103:XFD103 N134:BB140 AP623:BC633 AI1104:BB1107 AO216:BB244 AA208:BB215 AO194:BB207 AP165:BB191 AI150:BB157 AP142:BB148 AI125:XFD125 AB124:XFD124 AO35:BC69 BD50:XFD69 A3:M293 N10:Z46 AA10:BC33 BD142:BI142 AP164:BQ164 AO352:AO477 N364:X420 A295:M561 Y149:Z802 AA364:AN423 AA479:XFD483 AA590:BN622 Y969:BI969 AI1053:XFD1053 AO1034:XFD1052 AA104:XFD106 AA487:BW487 BD2:XFD33 AP34:XFD34 BD35:XFD47 BC71:XFD76 AQ108:XFD123 BD126:XFD141 BD147:XFD163 AA246:XFD248 AA295:XFD295 AA296:BZ296 CH296:XFD296 AA297:XFD301 BQ638:XFD741 BQ743:XFD750 BQ742:CC742 CE742:XFD742 BQ752:XFD761 BQ751:CC751 CE751:XFD751 BQ762:CC762 CE762:XFD762 AN796:AO796 BM796:BQ796 BQ763:XFD849 BQ1084:XFD1103 AI1108:XFD1125 AP1126:XFD1156 AO1157:XFD1203 AA1204:XFD1048576 AB70:XFD70 AP101:XFD101 AA102:XFD102 AB107:XFD107 BC165:XFD192 AP193:XFD193 BD194:XFD206 BD208:XFD244 BC302:XFD362 AP363:XFD478 AP484:XFD484 AA488:XFD507 AA509:XFD589 BD627:BW627 AP634:XFD637 AP638:BP800 AI801:BP849 AO851:XFD968 Y970:XFD1033 Y1054:XFD1083 Y1085:BP1103 AA250:XFD293">
    <cfRule type="containsText" dxfId="2076" priority="2077" operator="containsText" text="Missing data">
      <formula>NOT(ISERROR(SEARCH("Missing data",A1)))</formula>
    </cfRule>
  </conditionalFormatting>
  <conditionalFormatting sqref="CE146 U91:X91 U101:X101 U103:X103 U107:X107 U124:X124 U128:X128 U205:X205 U228:X228 U239:X239 U243:X243 U249:X249 U267:X267 U291:X291 U303:X303 U305:X307 U313:X313 U330:X330 U341:X341 U344:X344 U347:X347 U349:X349 U351:X351 U421:X421 U424:X424 U437:X437 U455:X455 U493:X493 U497:X497 U501:X501 U506:X506 U512:X512 U525:X525 U527:X527 U529:X529 U533:X533 U535:X535 U540:X541 U549:X549 U556:X556 U560:X560 U562:X563 U568:X568 U577:X577 U580:X581 U583:X583 U587:X587 U599:X599 U603:X603 N632:S632 U632:X632 U635:X637 U641:X641 U650:X651 U656:X658 N675:S675 U675:X675 U724:X724 U728:X728 U741:X741 U747:X747 U750:X750 U764:X764 U773:X773 U783:X783 U795:X795 U797:X797 U799:X799 U823:X823 U844:X844 U848:X849 U852:X853 U857:X857 U865:X866 U868:X868 U877:X877 U885:X885 U896:X897 U899:X899 U924:X924 U927:X927 U953:X953 U958:X958 U960:X960 U965:X965 U973:X973 U977:X977 U981:X981 U996:X996 U1020:X1020 U1029:X1030 U1045:X1045 U1047:X1047 U1051:X1051 U1091:X1091 U1159:X1159 U1162:X1162 U1167:X1167 U1172:X1173 U1178:X1180 U1182:X1182 U1194:X1194 U1197:X1197 AB111:AG111 U199:X200 U216:X217 U234:X236 U294:X296 U300:X300 U362:X363 U621:X626 U654:X654 U732:X732 U734:X735 U775:X777 U1189:X1191 U189:X191 T200 U208:X208 AA108:AG110 U1129:X1130 AB78:AE78 AA77:AE77 AA112:AG112 AH125:AH127 AO143:AO148 AO74:AO101 AB96:AG96 AA97:AG100 AA92:AG94 AP91:AZ100 AB362:AG362 AP352:BB362 AB222:AG222 AA127:AG127 BD146:BZ146 AB1177:AG1177 AA1176:AG1176 AB1174:AG1175 AB1168:AG1169 AB1163:AG1166 AP74:BB76 AO1126:AO1154 AP126:BB128 AA125:AG125 BD623:BN626 AB158:AG163 BC126:BC163 AP158:BB163 BC194:BC244 BD207:BX207 AO623:AO800 A562:L563 A760:L760 A764:L764 A1036:L1036 N959:X959 N979:O980 V979:X980 N994:O994 V994:X994 N1001:O1001 V1001:X1001 N978:X978 U938:X942 N873:S873 U873:X873 N798:X798 Y1104:AG1125 AA1132:AG1140 AB1131:AG1131 AB1141:AG1158 AA85:AE89 U95:AG95 AA114:AG122 N113:AG113 X115:AB116 AA159:AA189 AA1126:AG1130 AA1159:AG1162 AA1170:AG1173 AB126:AH126 AH748:AH774 AH1104:AH1203 AH776:AH850 AH637:AH746 AH150:AH163 AO158:AO190 A1:X1 A564:M759 A761:M763 A765:M1035 A1037:M1044 A1046:M1199 N3:R8 A2:R2 S2:X8 N91:S91 N95:S95 N101:S101 N103:S103 N107:S107 N124:S124 N128:S128 N189:S191 N199:S200 N205:S205 N208:S208 N216:S217 N228:S228 N234:S236 N239:S239 N243:S243 N249:S249 N267:S267 N291:S291 N295:S296 N300:S300 N303:S303 N305:S307 N313:S313 N330:S330 N341:S341 N344:S344 N347:S347 N349:S349 N351:S351 N362:S363 N421:S421 N424:S424 N437:S437 N455:S455 N535:S535 N549:S549 N556:S556 N560:S560 N562:S563 N568:S568 N577:S577 N580:S581 N583:S583 N587:S587 N599:S599 N603:S603 N621:S626 N635:S637 N641:S641 N650:S651 N654:S654 N656:S658 N724:S724 N728:S728 N732:S732 N734:S735 N741:S741 N747:S747 N750:S750 N764:S764 N773:S773 N775:S777 N783:S783 N795:S795 N797:S797 N799:S799 N823:S823 N844:S844 N848:S849 N852:S853 N857:S857 N865:S866 N868:S868 N877:S877 N885:S885 N896:S897 N899:S899 N910:S911 N924:S924 N927:S927 N953:S953 N958:S958 N960:S960 N965:S965 N973:S973 N977:S977 N981:S981 N996:S996 N1020:S1020 N1029:S1030 N1034:S1034 A1045:S1045 N1047:S1047 N1051:S1051 N1091:S1091 N1129:S1130 N1159:S1159 N1162:S1162 N1167:S1167 N1172:S1173 N1178:S1180 N1182:S1182 Y85:Z94 Y96:Z112 N66:Z78 N79:AE84 N85:X90 N92:X94 N96:X100 N102:X102 N104:X106 N108:X112 N114:X123 N125:X127 N129:X133 N149:X188 N192:X198 N201:X204 N206:X207 N209:X215 N218:X227 N229:X233 N237:X238 N240:X242 N244:X248 N250:X266 N268:X290 N292:X293 N297:X299 N301:X302 N304:X304 N308:X312 N314:X329 N331:X340 N342:X343 N345:X346 N348:X348 N350:X350 N352:X361 N422:X423 N425:X436 N438:X454 O477:X477 N456:X476 N478:X492 N493:S493 N497:S497 N501:S501 N506:S506 N512:S512 N525:S525 N527:S527 N529:S529 N494:X496 N498:X500 N502:X505 N507:X511 N513:X524 N526:X526 N528:X528 N530:X532 N533:S533 N534:X534 N536:X539 N540:S541 N542:X548 N550:X555 N557:X559 N561:X561 N564:X567 N569:X576 N578:X579 N582:X582 N584:X586 N588:X598 N600:X602 N604:X620 N627:X631 N633:X634 N638:X640 N642:X649 N652:X653 N655:X655 N659:X674 N676:X723 N725:X727 N729:X731 N733:X733 N736:X740 N742:X746 N748:X749 N751:X763 N765:X772 N774:X774 N778:X782 N784:X794 N796:X796 N800:X822 N824:X843 N845:X847 N850:X851 N854:X856 N858:X864 N867:X867 N869:X872 N874:X876 N878:X884 N886:X895 N898:X898 N900:X909 N912:X923 N925:X926 N928:X937 N938:S942 N943:X952 N954:X957 N961:X964 N966:X972 N974:X976 N995:X995 N982:X993 N1002:X1019 N997:X1000 N1021:X1028 N1031:X1033 N1035:X1044 N1046:X1046 N1048:X1050 N1052:X1090 N1092:X1128 N1131:X1158 N1160:X1161 N1163:X1166 N1168:X1171 N1174:X1177 N1181:X1181 N1183:X1188 T1192:X1193 T1191 N1189:S1194 N1195:X1196 N1198:X1199 A1200:X1048576 N1197:S1197 AA150:AG157 AA223:AG244 AA352:AG361 AB437:AG438 AA439:AG475 AG633:AG634 Y114:Z133 N141:Z143 A294:S294 AA348:BB348 AI126:AO127 AA75:AN75 AI1034:AN1034 AI910:AN911 Y850:BZ850 AA508:BZ508 AI158:AN163 Y1084:BL1084 AA192:BB192 AF77:AN89 AH92:AN100 AH108:AP122 AA194:AN198 AB205:AN205 AB347:BB347 AA350:BB350 AB351:BB351 AA425:AN436 AA218:AN221 N9:BC9 N144:AN148 AB76:AN76 AA123:AP123 AA129:BB133 AB199:AN200 AB344:BB344 AB349:BB349 AB424:AN424 AB476:AN476 AB623:AN626 Y1035:AN1052 Y1126:Z1048576 AA638:AG802 Y803:AG849 U910:AG911 U1034:AG1034 Y1053:AG1053 Z1167:AG1167 AA1178:AG1203 AA34:AN34 AA71:BB73 AB74:AN74 AA90:AN90 AB91:AN91 AB101:AN101 AB128:AN128 AB141:BB141 AB142:AN143 AB149:BB149 AB164:AN191 AB193:AN193 AA201:AN204 AA206:AN207 AB216:AN217 AH222:AN244 AA245:BZ245 AA302:BB340 AB341:BB341 AA342:BB343 AA345:BB346 AH352:AN362 AB363:AN363 AH437:AN475 AA477:AN478 AA484:AN484 AA627:AN633 AB634:AN637 AI638:AN800 Y851:AN909 Y912:AN968 AI1126:AN1203 CG146:XFD146 BS164:XFD164 CA207:XFD207 CF850:XFD850 CF245:XFD245 BD143:XFD145 BC91:XFD100 BD1104:XFD1107 BK142:XFD142 BK969:XFD969 BD628:XFD633 BO590:XFD626 CF508:XFD508 BY487:XFD487 BY627:XFD627 AA66:XFD69 A163:XFD163 AA485:XFD486 AB249:XFD249 AB294:XFD294 Y1:BC8 AP77:XFD90 AB103:XFD103 N134:BB140 AP623:BC633 AI1104:BB1107 AO216:BB244 AA208:BB215 AO194:BB207 AP165:BB191 AI150:BB157 AP142:BB148 AI125:XFD125 AB124:XFD124 N47:XFD65 A3:M293 N10:Z46 AA10:BC33 BD142:BI142 AP164:BQ164 AO352:AO477 N364:X420 A295:M561 Y149:Z802 AA364:AN423 AA479:XFD483 AA590:BN622 Y969:BI969 AI1053:XFD1053 AO1034:XFD1052 AA104:XFD106 AA487:BW487 BD1:XFD33 AP34:XFD34 AA35:XFD46 BC71:XFD76 AQ108:XFD123 BD126:XFD141 BD147:XFD163 AA246:XFD248 AA295:XFD295 AA296:BZ296 CH296:XFD296 AA297:XFD301 BQ638:XFD741 BQ743:XFD750 BQ742:CC742 CE742:XFD742 BQ752:XFD761 BQ751:CC751 CE751:XFD751 BQ762:CC762 CE762:XFD762 AN796:AO796 BM796:BQ796 BQ763:XFD849 BQ1084:XFD1103 AI1108:XFD1125 AP1126:XFD1156 AO1157:XFD1203 AA1204:XFD1048576 AB70:XFD70 AP101:XFD101 AA102:XFD102 AB107:XFD107 BC165:XFD192 AP193:XFD193 BD194:XFD206 BD208:XFD244 BC302:XFD362 AP363:XFD478 AP484:XFD484 AA488:XFD507 AA509:XFD589 BD627:BW627 AP634:XFD637 AP638:BP800 AI801:BP849 AO851:XFD968 Y970:XFD1033 Y1054:XFD1083 Y1085:BP1103 AA250:XFD293">
    <cfRule type="beginsWith" dxfId="2075" priority="2069" operator="beginsWith" text="UK">
      <formula>LEFT(A1,LEN("UK"))="UK"</formula>
    </cfRule>
  </conditionalFormatting>
  <conditionalFormatting sqref="AY54:BC69 BZ229 CE146 K283:L283 N293:X293 N312:X312 N316:X316 N318:X318 N322:X322 N324:X324 N328:X328 N333:X333 N335:X336 N338:X340 N388:X388 N383:X383 N395:X395 N398:X398 N391:X391 N406:X406 N270:X270 N225:X225 N231:X231 N247:X247 N250:X250 N261:X262 N264:X264 N268:X268 N283:X286 N187:X187 N20:X20 N17:X17 N24:X27 N68:X68 N86:X87 N97:X98 N109:X110 N121:X122 N131:X131 N170:X170 N180:X180 U91 U95 U101 U103 U107 U124 U128 U205 U216:U217 U228 U234:U236 U239 U243 U249 U267 U291 U294:U296 U300 U303 U305:U307 U313 U330 U341 U344 U347 U349 U351 U362:U363 U421 U424 U437 U455 U493 U497 U501 U506 U512 U525 U527 U529 U533 U535 U540:U541 U549 U556 U560 U562:U563 U568 U577 U580:U581 U583 U587 U599 U603 U621:U626 P632:S632 U632 U635:U637 U641 U650:U651 U654 U656:U658 P675:S675 U675 U724 U728 U732 U734:U735 U741 U747 U750 U764 U773 U775:U777 U783 U795 U797 U799 U823 U844 U848:U849 U852:U853 U857 U865:U866 U868 U877 U885 U896:U897 U899 U910:U911 U924 U927 U953 U958 U960 U965 U973 U977 U981 U996 U1020 U1029:U1030 U1034 U1045 U1047 U1051 U1091 U1129:U1130 U1159 U1162 U1167 U1172:U1173 U1178:U1180 U1182 U1194 U1197 AB70 AB74 AB76 AB78 AB91 AB96 AB101 AB103 AB107 AB111 AB124 AB126 AB128 AB141:AB143 AB149 AB158 AB190:AB191 AB193 AB199:AB200 AB205 AB216:AB217 AB222 AB249 AB294 AB341 AB344 AB347 AB349 AB351 AB362:AB363 AB424 AB437:AB438 AB476 AB623:AB626 AB653:AB654 P1208:U1048576 U1189:U1191 P108:U108 P123:U123 P188:U188 U189:U191 T200 U208 N5:R5 P1:U1 P18:U19 P292:U292 P550:U550 P552:U552 P627:U628 P630:U630 P638:U638 P653:U653 P742:U742 P744:U746 P751:U758 P765:U766 P824:U828 P830:U835 P846:U847 P869:U871 P912:U917 P919:U923 P943:U946 P948:U950 P952:U952 P954:U954 P956:U957 P972:U972 P1078:U1090 P1092:U1097 P1099:U1128 P1131:U1131 P1133:U1138 P1140:U1141 P1144:U1151 P1169:U1171 W1:X4 W6:X8 W18:X19 W21:X23 W28:X45 W69:X78 N80:O83 N94:O94 V94:X94 AA652:AA654 AA348:AB348 AA345:AB346 AA342:AB343 AA150:AB157 AA127:AB127 AA125:AB125 AA114:AG114 AA112:AG112 AA109:AG110 AA108:AB108 AA104:AB106 AA102:AB102 AA97:AB100 AA92:AB94 AA85:AB90 AA77:AB77 AA75:AB75 AA71:AB73 AA350:AB350 AA118:AB123 AA117 AB1177 AA1176:AB1176 AB1174:AB1175 AB1168:AB1169 AA1167:AB1167 AB1163:AB1166 AB177:AB179 AD108:AG108 AD111:AG111 AD113:AG113 AD115:AG120 AI108 AI111 AI113 AI115:AI116 AC121:AG122 AI1053 AD1035:AI1052 AI1034 AI910:AI911 AP108:AP118 AP120:AP123 AP1155:AP1156 AP128 AP142 AP191 AP193 N3:N4 N6:N16 N18:N19 N21:N23 N28:N45 N47:N67 N69:N79 N84:N85 N88:N93 N95:N96 N99:N108 N111 N113 N115:N120 N123:N130 N132:N169 N171:N179 N181:N186 N188:N194 AD84:AI85 AP478 AP484 P962:U964 AC94 AC97:AC98 AY91:AZ93 AY95:AZ96 AY99:AZ100 BC91:BC100 BD207:BE207 AC1152 AC1139 AC1142:AC1143 AC1132 AC1168 AJ1168 AQ1168:BZ1168 AC1198 AJ1198 AQ1198:BZ1198 AC1207 AJ1207 AQ1207:BZ1207 AA481:AJ481 AQ481:BZ481 AC187:AJ187 AQ187:BZ187 AC170:AJ170 AQ170:BZ170 AC131:AJ131 AQ131:BZ131 AC20 AJ20 AQ20:BZ20 AC17 AJ17 AQ17:BZ17 AC24:AC27 AJ24:AJ27 AQ24:BZ27 AC46 AJ46 AQ46:BZ46 AC68 AJ68 AQ68:AX68 BD68:BZ68 AC5 AJ5 AQ5:BZ5 AB180:AJ180 AQ180:BZ180 AC86:AJ87 AQ86:AX87 BD86:BZ87 AQ80:AX83 BD80:BZ83 AQ114:BZ114 AQ112:BZ112 AQ109:BZ110 AQ121:BZ122 AY1:BD4 AY6:BD16 AY18:BD19 BD94:BZ94 BD97:BZ98 AA627:AB628 AA630:AB630 AA632:AB633 AB634:AB637 P886:U888 P890:U890 P892:U895 AY1104:BB1107 BD1104:BD1107 AY1108:BD1131 AY1133:BD1138 AY1140:BD1141 AY1144:BD1151 AY1208:BD1048576 BF6:BK16 BF18:BK19 BF21:BK23 BF84:BK85 BF88:BK93 BF95:BK96 BF111:BK111 BF113:BK113 BF115:BK120 BF123:BK130 BF132:BK141 BK142 M553:X555 M481:X481 M478:N480 M496:X496 M551:X551 M552:N552 M588:X588 M556:N561 M629:X629 M631:X631 M630:N630 M643:X643 M639:X640 M646:X646 M652:X652 M696:X696 M743:X743 M759:X759 M767:X767 M761:N763 M947:AC947 M830:N835 M838:N844 M890:N890 M918:AC918 M892:N917 M919:N946 M955:AC955 M951:AC951 M948:N950 M952:N954 M961:AC961 M956:N960 M971:AC971 M962:N970 M1019:R1019 M1098:AC1098 M1077:AC1077 M1078:N1097 M1152:X1152 M1139:X1139 M1132:X1132 M1099:N1131 M1133:N1138 M1142:X1143 M1140:N1141 M1144:N1151 M1168:X1168 M1153:N1167 M1198:X1198 AR552:AW552 AR630:AW630 AR641:AW642 AR647:AW651 AR653:AW654 AR656:AW695 AR744:AW758 AR760:AW766 AR838:AW844 AR948:AW950 AR952:AW954 AR956:AW960 AR1140:AW1141 AR1208:AW1048576 BK969 BF970:BK970 BF1133:BK1138 BF1140:BK1141 BF1144:BK1151 BF1208:BK1048576 P334:U334 BM132:BQ164 BM6:BR16 BM18:BR19 BM21:BR23 BM47:BR67 BM84:BR85 BM88:BR93 BM95:BR96 BM111:BR111 BM113:BR113 BM115:BR120 BM123:BR130 BR132:BR163 AA248:AB248 P248:U248 P263:U263 P265:U266 P269:U269 AA263:AB263 AA269:AB269 AA271:AB282 N196:N217 N219:N224 N226:N230 N232 N234:N239 N242:N246 N248:N249 N251:N260 N263 N265:N267 N269 N271:N282 P317:U317 P319:U321 P323:U323 P325:U327 P329:U329 AA317:AB317 AA319:AB321 AA323:AB323 AA334:AB334 AA337:AB337 BD103:BD108 BD188:BD206 BD208:BD217 BD287:BD291 BF181:BK186 BF219:BK224 BF226:BK230 BF232:BK232 BF242:BK242 BF244:BK246 BF248:BK249 BF251:BK260 BF263:BK263 BF265:BK267 BF269:BK269 BF271:BK282 BF287:BK291 BF313:BK315 BF317:BK317 BF319:BK321 BF323:BK323 BF325:BK327 BF329:BK332 AY111:BD111 AY113:BD113 AY115:BD120 AY181:BD186 AY219:BD224 AY226:BD230 AY232:BD232 AY242:BD242 AY244:BD246 AY248:BD249 AY251:BD260 AY263:BD263 AY265:BD267 AY269:BD269 AY271:BD282 AY287:BC292 AY313:BD315 AY317:BD317 AY319:BD321 AY323:BD323 AY325:BD327 AY329:BD332 AY337:BD337 P389:U390 N416:X416 AA364:AB382 AA389:AB390 AA392:AB394 AY389:BD390 AY392:BD394 AY396:BD397 AY407:BD415 AY535:BD550 AY552:BD552 AY630:BD630 AY641:BD642 AY647:BD651 AY653:BD654 AY656:BD695 AY744:BD758 AY838:BD844 AY890:BD890 AY948:BD950 AY952:BD954 AY956:BD960 BF337:BK337 BF389:BK390 BF392:BK394 BF396:BK397 BF407:BK415 BF535:BK550 BF552:BK552 BF630:BK630 BF641:BK642 BF647:BK651 BF653:BK654 BF744:BK758 BF838:BK844 BF890:BK890 BF948:BK950 BF952:BK954 BF956:BK960 N287:N292 N295:N311 N313:N315 N317 N319:N321 N323 N325:N327 N329:N332 N334 N337 N341:N382 N389:N390 N392:N394 N396:N397 N407:N415 N417:N476 AR6:AW16 AR21:AW23 AR47:AW67 AR84:AW85 AR95:AW96 AR111:AW111 AR113:AW113 AR115:AW120 AR181:AW186 AR219:AW224 AR226:AW230 AR232:AW232 AR242:AW242 AR244:AW246 AR248:AW249 AR251:AW260 AR263:AW263 AR265:AW267 AR269:AW269 AR271:AW282 AR287:AW292 AR313:AW315 AR317:AW317 AR319:AW321 AR323:AW323 AR325:AW327 AR329:AW332 AR334:AW334 AR337:AW337 AR389:AW390 AR392:AW394 AR396:AW397 AR407:AW415 AR497:AW498 Y1:AB8 W85:X85 W88:X93 W96:X96 W99:X108 W111:X111 W123:X130 W132:X133 W171:X179 W181:X186 W188:X217 W219:X224 W226:X230 W232:X232 W234:X239 W242:X246 W248:X249 W251:X260 W263:X263 W265:X267 W269:X269 W271:X282 W287:X292 W294:X311 W313:X315 W317:X317 W319:X321 W323:X323 W325:X327 W329:X332 W334:X334 W337:X337 W341:X382 W389:X390 W392:X394 W396:X397 W407:X415 W417:X480 W482:X495 W497:X533 W535:X550 W552:X552 W556:X587 W589:X628 W630:X630 W632:X638 W641:X642 W644:X645 W647:X651 W653:X654 W656:X695 W697:X742 W744:X758 W760:X766 W768:X828 W890:AB890 W948:AB950 W1099:X1131 W1133:X1138 W1140:X1141 W1144:X1151 W1153:X1167 W1169:X1197 W1199:X1206 W1208:X1048576 AD226:AI230 AD232:AI232 AD251:AI260 AD263:AI263 AD269:AI269 AD271:AI282 AD287:AI292 AD313:AI315 AD317:AI317 AD323:AI323 AD325:AI327 AD329:AI332 AD337:AI337 AD392:AI394 AD630:AI630 AD744:AI746 AD838:AI844 AD890:AI890 BT1:BX4 BT6:BX16 BT18:BX19 BT21:BX23 BT47:BX67 BT84:BX85 BT88:BX93 BT95:BX96 BT111:BX111 BT113:BX113 BT115:BX120 BT123:BX130 BT161:BX169 BT219:BX224 BT226:BX230 BT232:BX232 BT242:BX242 BT265:BX267 BT269:BX269 BT317:BX317 BT319:BX321 BT323:BX323 BT329:BX332 BM165:BR169 BM181:BR186 BM219:BR224 BM226:BR230 BM232:BR232 BM242:BR242 BM244:BR246 BM248:BR249 BM251:BR260 BM263:BR263 BM265:BR267 BM269:BR269 BM271:BR282 BM287:BR291 BM294:BR311 BM313:BR315 BM317:BR317 BM319:BR321 BM323:BR323 BM325:BR327 BM329:BR332 BT337:BX337 BT389:BX390 BT392:BX394 BT396:BX397 BT482:BX486 BT552:BX552 BT589:BX626 BM337:BR337 BM389:BR390 BM392:BR394 BM396:BR397 BM407:BR415 BM535:BR550 BM552:BR552 BM630:BR630 BM641:BR642 BM647:BR651 BM653:BR654 BM697:BR742 BM744:BR758 BM838:BR844 BM890:BR890 BM948:BR950 BM952:BR954 BM956:BR960 BM1078:BR1083 BM1133:BR1138 BM1140:BR1141 BM1144:BR1151 BM1208:BR1048576 BQ1084:BR1084 BT628:BX628 BT630:BX630 BT641:BX642 BT647:BX651 BT653:BX654 BT744:BX758 BT890:BX890 BT952:BX954 BT1133:BX1138 BT1140:BX1141 BT1144:BX1151 BT1208:BX1048576 M482:N495 M497:N533 M535:N550 N562:N563 M564:N587 M589:N628 M632:N638 M641:N642 M644:N645 M647:N651 M653:N654 M656:N695 M697:N742 M744:N758 N760 M765:N766 N764 M768:N828 M846:N871 M873:N888 M972:N1018 M1020:N1035 N1036 M1037:N1076 M1169:N1197 M1199:N1199 P10:U16 P88:U90 P99:U100 P129:U130 P171:U179 P181:U186 P226:U227 P229:U230 P244:U246 P271:U282 P287:U290 P308:U311 P331:U332 P337:U337 P392:U394 P494:U495 P589:U598 P642:U642 P644:U645 P647:U649 P768:U772 P959:U959 P1002:R1018 P1153:U1158 P1199:U1199 P978:U978 U938:U942 P873:S873 U873 P838:U843 P798:U798 P760:U763 P232:U232 P115:U120 P113:U113 P111:U111 P96:U96 AA129:AB133 AA177:AA181 AA352:AB361 AA552:AB552 AA589:AB622 AA638:AB651 W830:AB835 W1078:AB1097 Y1099:AB1125 AA1132:AB1140 AB1131 AB1141:AB1158 W10:X16 W9:AB9 W66:X67 AA66:AB69 V80:AJ83 W79:AB79 W84:AB84 W95:AB95 W113:AB113 W115:X120 X115:AB116 W134:AB137 W138:AC140 W149:X169 W144:AB148 AA159:AB176 AA181:AB189 AA192:AB192 AA194:AB198 AA201:AB204 AA206:AB215 AA218:AB221 AA223:AB224 AA226:AB230 AA232:AB232 AA234:AB239 AA242:AB246 AA251:AB260 AA265:AB267 AA287:AB292 AA295:AB311 AA313:AB315 AA325:AB327 AA329:AB332 AA396:AB397 AA407:AB415 AA417:AB423 AA425:AB436 AA439:AB475 AA477:AB480 AA482:AB495 AA497:AB533 AA535:AB550 AA556:AB587 AA656:AB695 AA697:AB742 AA744:AB758 AA760:AB766 AA768:AB802 Y803:AB828 W838:AB844 W873:AB888 W952:AB954 W956:AB960 W962:AB970 AA1126:AB1130 AA1159:AB1162 AA1170:AB1173 AA1178:AB1048576 AD389:AI390 AD552:AI552 AD748:AI758 AD747:AG747 AI747 AD775:AG775 AI775 AD334:AI334 AD242:AI246 AD219:AI224 AH108:AH123 J1:N2 J1207:X1207 J1208:N1048576 J1200:N1206 P6:R9 T6:U9 T5:X5 P2:R4 T2:U4 P21:U23 P91:S91 P95:S95 P101:S101 P103:S103 P107:S107 P124:S124 P128:S128 P189:S191 P192:U194 P199:S200 P205:S205 P208:S208 P216:S217 P228:S228 P234:S236 P239:S239 P243:S243 P249:S249 P267:S267 P291:S291 P294:S296 P300:S300 P303:S303 P305:S307 P313:S313 P330:S330 P341:S341 P344:S344 P347:S347 P349:S349 P351:S351 P362:S363 P396:U397 P421:S421 P424:S424 P437:S437 P455:S455 P535:S535 P549:S549 P556:S556 P560:S560 P562:S563 P568:S568 P577:S577 P580:S581 P583:S583 P587:S587 P599:S599 P603:S603 P621:S626 P635:S637 P641:S641 P650:S651 P654:S654 P656:S658 P724:S724 P728:S728 P732:S732 P734:S735 P741:S741 P747:S747 P750:S750 P764:S764 P773:S773 P775:S777 P783:S783 P795:S795 P797:S797 P799:S799 P823:S823 P844:S844 P848:S849 P852:S853 P857:S857 P865:S866 P868:S868 P877:S877 P885:S885 P896:S897 P899:S899 P910:S911 P924:S924 P927:S927 P953:S953 P958:S958 P960:S960 P965:S965 P973:S973 P977:S977 P981:S981 P996:S996 P1020:S1020 P1029:S1030 P1034:S1034 P1045:S1045 P1047:S1047 P1051:S1051 P1091:S1091 P1129:S1130 P1159:S1159 P1162:S1162 P1167:S1167 P1172:S1173 P1178:S1180 P1182:S1182 P1197:S1197 O1200:V1200 W47:AB65 Y66:Z78 Y85:Z94 Y96:Z112 S2:S21 P28:U45 N46:X46 P47:U67 S66:S69 P69:U85 S86:S90 P92:U94 S97:S100 P102:U102 P104:U106 S108:S110 N112:X112 N114:X114 S117:S123 P125:U127 S129:S133 P132:U169 S162:S188 P195:T198 P201:U204 P206:U207 P209:U215 N218:X218 P219:U224 S225:S227 S229:S231 N233:X233 P237:U238 N240:X241 P242:U242 S244:S248 S250:S256 P251:U260 S260:S266 S268:S290 S292:S293 P297:U299 P301:U302 P304:U304 S308:S312 P314:U315 S316:S329 S331:S340 P342:U343 P345:U346 P348:U348 P350:U350 P352:U361 P364:U382 P407:U415 S416:S417 P417:U420 P422:U423 P425:U436 P438:U454 P456:U480 S481:S483 P482:U492 P493:S493 P497:S497 P501:S501 P506:S506 P512:S512 P525:S525 P527:S527 P529:S529 S494:S496 P498:U500 P502:U505 P507:U511 P513:U524 P526:U526 P528:U528 P530:U532 P533:S533 M534:X534 P536:U539 P540:S541 P542:U548 S550:S555 P557:U559 P561:U561 P564:U567 P569:U576 P578:U579 P582:U582 P584:U586 S588:S598 P600:U602 P604:U620 S627:S631 P633:U634 S638:S640 S642:S649 S652:S653 M655:X655 P659:U674 P676:U695 S696:S697 P697:U723 P725:U727 P729:U731 P733:U733 P736:U740 S742:S746 P748:U749 S751:S762 S765:S772 P774:U774 P778:U782 P784:U794 P796:U796 P800:U822 S824:S842 S845:S847 P850:U851 P854:U856 P858:U864 P867:U867 S870:S872 P874:U876 P878:U884 S886:S895 P898:U898 P900:U909 S912:S923 P925:U926 P928:U937 P938:S942 S943:S952 S954:S957 S961:S964 P966:U970 S971:S972 P974:U976 P995:U995 P982:U993 T1002:U1018 T1019:AC1019 S1002:S1019 P997:U1000 P1021:U1028 P1031:U1033 P1035:U1044 P1046:U1046 P1048:U1050 P1052:U1076 S1073:S1090 S1092:S1126 S1131:S1158 P1160:U1161 P1163:U1166 S1168:S1169 P1174:U1177 P1181:U1181 P1183:U1188 T1192:U1193 T1191 P1189:S1194 P1195:U1196 P1201:U1206 S1203:S1207 S1197:S1199 AD88:AI107 AD123:AH124 AD125:AI130 AD132:AI169 AD171:AI179 AD181:AI186 AD188:AI217 AD234:AI239 AD248:AI249 AD265:AI267 AD319:AI321 AD341:AI382 AD396:AI397 AD407:AI415 AD417:AI480 AD482:AI495 AD497:AI533 AD535:AI550 AD556:AI587 AD589:AI628 AD632:AI638 AD641:AI642 AD644:AI645 AD647:AI651 AD653:AI654 AD656:AI695 AD697:AI742 AD760:AI766 AD768:AI774 Y114:Z133 W141:Z143 M294:N294 AK6:AO6 AI114:AO114 AI112:AO112 AI109:AO110 AK108:AO108 AK111:AO111 AK113:AO113 AI121:AO122 AK115:AO120 AK123:AO123 AK192:AP192 AK479:AP483 AJ94:AZ94 AJ97:AZ98 AK95:AP96 AA388:BZ388 AA383:BZ383 AA398:BZ398 AA391:BZ391 AA406:BZ406 AA416:BZ416 AA655:BZ655 AA534:BZ534 AA743:BZ743 AA759:BZ759 AA767:BZ767 AJ947:BR947 AJ918:BZ918 AJ955:BZ955 AJ951:BZ951 AJ961:BZ961 AJ971:BZ971 AJ1019:BZ1019 AJ1098:BZ1098 AJ1077:BZ1077 AJ1152:BZ1152 AJ1139:BZ1139 AJ1142:BZ1143 AJ1132:BZ1132 AC643:BZ643 AC639:BZ640 AC646:BZ646 AA629:BZ629 AA631:BZ631 AA553:BZ555 AA588:BZ588 AA496:BZ496 AA551:BZ551 AB652:BZ652 AA293:BC293 AA270:BZ270 AA250:BZ250 AA261:BZ262 AA264:BZ264 AA268:BZ268 AA283:BZ286 AA225:BZ225 AA233:BZ233 AA231:BZ231 AA240:BZ241 AA247:BZ247 AC218:BZ218 M829:BZ829 M836:BZ837 M845:BZ845 M872:BZ872 M889:BZ889 M891:BZ891 AK485:AP495 AK552:AP552 AK630:AP630 AK653:AP654 AK744:AP758 AK760:AP766 AK838:AP844 AK890:AP890 AK948:AP950 AK952:AP954 AK956:AP960 AK962:AP970 AK1078:AP1097 AK1099:AP1131 AK1133:AP1138 AK1140:AP1141 AK1144:AP1151 AK1153:AP1154 AA312:BZ312 AA316:BZ316 AA318:BZ318 AA322:AM322 AA324:BZ324 AA328:BZ328 AA333:BZ333 AA335:BZ336 AA338:BZ340 AA696:BZ696 AK219:AP224 AK226:AP230 AK232:AP232 AK242:AP242 AK263:AP263 AK269:AP269 AK271:AP282 AK287:AP292 AK313:AP315 AK317:AP317 AK323:AP323 AK325:AP327 AK329:AP332 AK337:AP337 AK389:AP390 AK392:AP394 AK407:AP415 AA395:BZ395 AK251:AP260 AD294:AI311 W846:AB871 W892:AB917 W919:AB946 W972:AB1018 W1020:AB1076 Y1126:Z1048576 AD776:AI828 AD830:AI835 AD846:AI871 AD873:AI888 AD892:AI909 AD910:AG911 AD912:AI1033 AD1034:AG1034 AD1053:AG1053 AD1054:AI1048576 AK1:AP5 AK35:AP93 AK99:AP107 AK124:AP127 AK128:AN128 AK129:AP141 AK142:AN142 AK143:AP190 AK191:AN191 AK193:AN193 AK194:AP217 AK234:AP239 AK244:AP246 AK248:AP249 AK265:AP267 AK294:AP311 AK319:AP320 AK321:AM321 AO321:AP321 AO322:BZ322 AN321:AN322 AK334:AP334 AK341:AP382 AK396:AP397 AK417:AP477 AK478:AN478 AK484:AN484 AK497:AP533 AK535:AP550 AK556:AP587 AK589:AP628 AK632:AP638 AK641:AP642 AK644:AP645 AK647:AP651 AK656:AP695 AK697:AP742 AK830:AP835 AK846:AP871 AK873:AP888 AK892:AP917 AK919:AP946 AK972:AP1018 AK1020:AP1076 AK1155:AN1156 AK1157:AP1048576 CH1:XFD1 CG146:XFD146 CF850:XFD850 CF245:XFD245 CF508:XFD508 AY334:XFD334 AJ243:XFD243 A163:XFD163 AR1:AW4 BM1:BR4 BF1:BK4 AR18:AW19 AR28:AW45 AR88:AW93 AY77:BC90 AR99:AW108 AR123:AW130 AR132:AW169 AR171:AW179 AR188:AW217 AR234:AW239 AR294:AW311 AY294:BD311 AR341:AW382 AR417:AW480 AR482:AW495 AR500:AW533 AR535:AW550 AR556:AW587 AR589:AW628 AR632:AW638 AR644:AW645 AR697:AW742 AR830:AW835 AR846:AW871 AR890:AW890 AR892:AW917 AR873:AW888 AR919:AW946 AR962:AW970 AR972:AW1018 AR1020:AW1076 AR1078:AW1097 AR1099:AW1131 AR1133:AW1138 AR1144:AW1151 AR1153:AW1167 AR1169:AW1197 AR1199:AW1206 AZ1203:CG1203 AY1199:BD1206 AY1169:BD1197 AY1153:BD1167 AY1099:BD1103 AY1078:BD1097 AY1020:BD1076 AY972:BD1018 AY962:BD970 AY919:BD946 AY892:BD917 AY873:BD888 AY846:BD871 AY830:BD835 AY760:BD766 AY697:BD742 AY644:BD645 AY632:BD638 AY589:BD628 AY556:BD587 AY497:BD533 AY482:BD495 AY417:BD480 AY341:BD382 AY234:BD239 AY188:BC217 AY171:BD179 AY132:BD169 AY123:BD130 AY101:BC108 AY70:BD76 AR69:AW79 AY47:BD53 BF47:BK67 AY28:BD45 BF28:BK45 BM28:BR45 AY21:BD23 AO7:AO33 AP7:AP34 J3:L282 M3:M293 Y10:AB46 S23:S33 AK7:AN34 AD1:AI79 BF69:BK79 BF99:BK108 BF142:BI142 BF143:BK169 BF171:BK179 BF188:BK217 BF234:BK239 BF294:BK311 BF341:BK382 AA384:AB387 AY384:BD387 N384:N387 AR384:AW387 W384:X387 AD384:AI387 BT384:BX387 BM384:BR387 P384:U387 S383:S396 AK384:AP387 BF384:BK387 AA399:AB405 N399:N405 AR399:AW405 W399:X405 BM399:BR405 P399:U405 S398:S406 AD399:AI405 AK399:AP405 AY399:BD405 J284:L1199 M295:M477 Y149:Z802 BF399:BK405 BF417:BK480 BF482:BK495 BF497:BK533 BF556:BK587 BF589:BK628 BF632:BK638 BF644:BK645 BF656:BK695 BF697:BK742 BF760:BK766 BF830:BK835 BF846:BK871 BF873:BK888 BF892:BK917 BF919:BK946 BF962:BK968 BF969:BI969 BF972:BK1018 BF1020:BK1076 BF1078:BK1097 BF1099:BK1131 BF1153:BK1167 BF1169:BK1197 BM1153:BR1167 BM1169:BR1197 BM1199:BR1206 BF1199:BK1206 BT1199:BX1206 BT1169:BX1197 BT1153:BX1167 BT1099:BX1131 BT1078:BX1097 BT1020:BX1076 BT972:BX1018 BT28:BX45 BT69:BX79 BT99:BX108 BT132:BX159 BT160:BZ160 BT171:BX179 BT181:BX186 BT188:BX217 BT234:BX239 BT244:BX246 BT248:BX249 BT251:BX260 BT263:BX263 BT271:BX282 BT287:BX291 BT313:BX315 BT325:BX327 BT341:BX382 BT399:BX405 BT407:BX415 BT417:BX480 BT487:BW487 BT488:BX495 BT497:BX533 BT535:BX550 BT556:BX587 BT627:BW627 BT632:BX638 BT644:BX645 BT656:BX695 BT697:BX742 BT760:BX766 BT830:BX835 BT838:BX844 BT846:BX871 BT873:BX888 BT892:BX917 BT919:BX950 BT956:BX960 BT962:BX970 CA2:XFD145 CA147:XFD242 CA244:XFD244 BD292:XFD293 BT294:BX311 CA294:XFD295 CH296:XFD296 CA297:XFD333 CA335:XFD507 CA509:XFD741 CA743:XFD750 CA742:CC742 CE742:XFD742 CA752:XFD761 CA751:CC751 CE751:XFD751 CA762:CC762 CE762:XFD762 AK768:AP828 AR768:AW828 AY768:BD828 BF768:BK828 BT768:BX828 CA763:XFD849 CA851:XFD1048576 BM69:BR79 BM99:BR108 BM171:BR179 BM188:BR217 BM234:BR239 BM341:BR382 BM417:BR480 BM482:BR495 BM497:BR533 BM556:BR587 BM589:BR628 BM632:BR638 BM644:BR645 BM656:BR695 BM760:BR766 BM768:BR828 BM830:BR835 BM846:BR871 BM873:BR888 BM892:BR917 BM919:BR946 BM962:BR970 BM972:BR1018 BM1020:BR1076 BM1085:BR1097 BM1099:BR1131 CA246:XFD291">
    <cfRule type="beginsWith" dxfId="2074" priority="2079" operator="beginsWith" text="R">
      <formula>LEFT(A1,LEN("R"))="R"</formula>
    </cfRule>
  </conditionalFormatting>
  <conditionalFormatting sqref="BJ1207:BK1207 BT1207:BX1207 BM1207:BR1207 BJ1147:BK1205 BM1147:BR1205 BT1147:BX1205">
    <cfRule type="containsText" dxfId="2073" priority="2078" operator="containsText" text="NA">
      <formula>NOT(ISERROR(SEARCH("NA",BJ1147)))</formula>
    </cfRule>
  </conditionalFormatting>
  <conditionalFormatting sqref="CE146 K283:L283 N24:X27 N20:X20 N17:X17 N3:N16 N18:N19 N21:N23 N28:N39 P205:S205 U205 U216:U217 U228 U234:U236 U239 U243 U249 U267 U291 U294:U296 U300 U303 U305:U307 U313 U330 U341 U344 U347 U349 U351 U362:U363 U421 U424 U437 U455 U493 U497 U501 U506 U512 U525 U527 U529 U533 U535 U540:U541 U549 U556 U560 U562:U563 U568 U577 U580:U581 U583 U587 U599 U603 U621:U626 P632:S632 U632 U635:U637 U641 U650:U651 U654 U656:U658 P675:S675 U675 U724 U728 U732 U734:U735 U741 U747 U750 U764 U773 U775:U777 U783 U795 U797 U799 U823 U844 U848:U849 U852:U853 U857 U865:U866 U868 U877 U885 U896:U897 U899 U910:U911 U924 U927 U953 U958 U960 U965 U973 U977 U981 U996 U1020 U1029:U1030 U1034 U1045 U1047 U1051 U1091 U1129:U1130 U1159 U1162 U1167 U1172:U1173 U1178:U1180 U1182 U1194 U1197 AB70 AB74 AB76 AB78 AB91 AB96 AB101 AB103 AB107 AB111 AB190:AB191 AB193 AB199:AB200 AB205 AB216:AB217 AB222 AB249 AB294 AB341 AB344 AB347 AB349 AB351 AB362:AB363 AB424 AB437:AB438 AB476 AB623:AB626 U1189:U1191 P208:S208 U208 O5:R5 P1:U1 P18:U19 P292:U292 P1131:U1131 P1133:U1138 P1140:U1141 P1169:U1171 W1:X4 W6:X8 W18:X19 W21:X23 W28:X46 AA348:AB348 AA345:AB346 AA342:AB343 AA201:AB204 AA194:AB198 AA108:AB110 AA104:AB106 AA102:AB102 AA97:AB100 AA92:AB94 AA85:AB90 AA77:AB77 AA75:AB75 AA71:AB73 AA350:AB350 AA192:AB192 AB1177 AA1176:AB1176 AB1174:AB1175 AB1168:AB1169 AA1167:AB1167 AB1163:AB1166 W1126:Z1131 W1133:Z1138 W1140:Z1141 AI1053 AD1035:AI1052 AI1034 AI910:AI911 AP1155:AP1156 AP34 AP128 AP142 AP191 AP193 W85:X93 AD84:AI85 N41:N79 N84:N93 N95:N194 Y1:AB8 AP478 AP484 AC94 AY91:AZ93 AY95:AZ100 BC91:BC100 AC97:AC98 BD207:BE207 AC1139 AC1142:AC1143 AC1132 AC24:AC27 AJ24:AJ27 AQ24:BZ27 AC20 AJ20 AQ20:BZ20 AC17 AJ17 AQ17:BZ17 AQ80:AX83 BD80:BZ83 AC86:AJ87 AQ86:AX87 BD86:BZ87 AC5 AY1:BD4 AY6:BD16 AY18:BD19 BD94:BZ94 BD97:BZ98 AC68 AJ68 AQ68:BZ68 V1077:AC1077 V1098:AC1098 AC46 AJ46 AQ46:AX46 BE46:BZ46 AI121:AJ122 AQ121:BZ122 AC114 AJ114 AQ114:BZ114 AA112:AC112 AJ112 AQ112:BZ112 AC109:AC110 AJ109:AJ110 AQ109:BZ110 AA131:AJ131 AQ131:BZ131 AA170:AJ170 AQ170:BZ170 AA180:AJ180 AQ180:BZ180 AC187:AJ187 AQ187:BZ187 AZ292:BC292 AA481:AJ481 AQ481:BZ481 AA627:AB628 AA630:AB630 AA632:AB633 AB634:AB637 AY1104:BB1107 BD1104:BD1107 AY1108:BD1131 AY1133:BD1138 AY1140:BD1141 BF6:BK16 BF18:BK19 BF21:BK23 BF84:BK85 BF88:BK93 BF95:BK96 BF111:BK111 BF113:BK113 BF115:BK120 BF123:BK130 BF132:BK141 BK142 AA641:AB642 AA647:AB651 AA653:AB654 W890:AB890 W918:AC918 W961:AC961 W955:AC955 W947:AC947 W951:AC951 W948:AB950 W971:AC971 W1019:AC1019 M1139:Z1139 M1132:Z1132 M1077:O1077 M1098:O1098 M1078:N1097 M1099:N1131 M1133:N1138 M1142:Z1142 M1140:N1141 M1168:Z1168 M1143:N1167 M1198:Z1198 AR552:AW552 AR630:AW630 AR641:AW642 AR647:AW651 AR653:AW654 AR656:AW695 AR744:AW758 AR760:AW766 AR838:AW844 AR948:AW950 AR952:AW954 AR956:AW960 AR1140:AW1141 BK969 BF970:BK970 BF1133:BK1138 BF1140:BK1141 BF1144:BK1147 AC1207 AJ1207 AQ1207 AX1207 BE1207:BZ1207 AC1198 AJ1198 AQ1198 AX1198 BE1198:BZ1198 AC1168 AJ1168 AQ1168 AX1168 BE1168:BZ1168 AC1152 AJ1152 AQ1152 AX1152 BE1152:BZ1152 P334:U334 BM132:BQ164 BM6:BR16 BM18:BR19 BM21:BR23 BM47:BR67 BM84:BR85 BM88:BR93 BM95:BR96 BM111:BR111 BM113:BR113 BM115:BR120 BM123:BR130 BR132:BR163 AA248:AB248 P248:U248 P263:U263 P265:U266 P269:U269 N196:N217 N219:N224 N226:N230 N232 N234:N239 N242:N246 N248:N249 N251:N260 N263 N265:N267 N269 N271:N282 P317:U317 P319:U321 P323:U323 P325:U327 P329:U329 BD103:BD108 BD188:BD206 BD208:BD217 BF181:BK186 BF219:BK224 BF226:BK230 BF232:BK232 BF242:BK242 BF244:BK246 BF248:BK249 BF251:BK260 BF263:BK263 BF265:BK267 BF269:BK269 BF271:BK282 BF287:BK291 BF313:BK315 BF317:BK317 BF319:BK321 BF323:BK323 BF325:BK327 BF329:BK332 AY111:BD111 AY113:BD113 AY115:BD120 AY181:BD186 AY219:BD224 AY226:BD230 AY232:BD232 AY242:BD242 AY244:BD246 AY248:BD249 AY251:BD260 AY263:BD263 AY265:BD267 AY269:BD269 AY271:BD282 AZ287:BD291 AY287:AY292 AY313:BD315 AY317:BD317 AY319:BD321 AY323:BD323 AY325:BD327 AY329:BD332 AY337:BD337 P389:U390 AA364:AB382 AY389:BD390 AY392:BD394 AY396:BD397 AY407:BD415 AY535:BD550 AY552:BD552 AY630:BD630 AY641:BD642 AY647:BD651 AY653:BD654 AY656:BD695 AY744:BD758 AY838:BD844 AY890:BD890 AY948:BD950 AY952:BD954 AY956:BD960 BF337:BK337 BF389:BK390 BF392:BK394 BF396:BK397 BF407:BK415 BF535:BK550 BF552:BK552 BF630:BK630 BF641:BK642 BF647:BK651 BF653:BK654 BF744:BK758 BF838:BK844 BF890:BK890 BF948:BK950 BF952:BK954 BF956:BK960 N287:N292 N295:N311 N313:N315 N317 N319:N321 N323 N325:N327 N329:N332 N334 N337 N341:N382 N389:N390 N392:N394 N396:N397 N407:N415 N417:N476 AR6:AW16 AR21:AW23 AR47:AW67 AR84:AW85 AR95:AW96 AR111:AW111 AR113:AW113 AR115:AW120 AR181:AW186 AR219:AW224 AR226:AW230 AR232:AW232 AR242:AW242 AR244:AW246 AR248:AW249 AR251:AW260 AR263:AW263 AR265:AW267 AR269:AW269 AR271:AW282 AR287:AW292 AR313:AW315 AR317:AW317 AR319:AW321 AR323:AW323 AR325:AW327 AR329:AW332 AR334:AW334 AR337:AW337 AR389:AW390 AR392:AW394 AR396:AW397 AR407:AW415 AR497:AW498 W263:AB263 W269:AB269 W271:AB282 W317:AB317 W323:AB323 W334:AB334 W337:AB337 W389:AB390 W392:AB394 AD226:AI230 AD232:AI232 AD251:AI260 AD263:AI263 AD269:AI269 AD271:AI282 AD287:AI292 AD313:AI315 AD317:AI317 AD323:AI323 AD325:AI327 AD329:AI332 AD337:AI337 AD392:AI394 AD630:AI630 AD744:AI746 AD838:AI844 AD890:AI890 BT1:BX4 BT6:BX16 BT18:BX19 BT21:BX23 BT47:BX67 BT84:BX85 BT88:BX93 BT95:BX96 BT111:BX111 BT113:BX113 BT115:BX120 BT123:BX130 BT161:BX169 BT219:BX224 BT226:BX230 BT232:BX232 BT242:BX242 BT265:BX267 BT269:BX269 BT317:BX317 BT319:BX321 BT323:BX323 BT329:BX332 BM165:BR169 BM181:BR186 BM219:BR224 BM226:BR230 BM232:BR232 BM242:BR242 BM244:BR246 BM248:BR249 BM251:BR260 BM263:BR263 BM265:BR267 BM269:BR269 BM271:BR282 BM287:BR291 BM294:BR311 BM313:BR315 BM317:BR317 BM319:BR321 BM323:BR323 BM325:BR327 BM329:BR332 BT337:BX337 BT389:BX390 BT392:BX394 BT396:BX397 BT482:BX486 BT552:BX552 BT589:BX626 BM337:BR337 BM389:BR390 BM392:BR394 BM396:BR397 BM407:BR415 BM535:BR550 BM552:BR552 BM630:BR630 BM641:BR642 BM647:BR651 BM653:BR654 BM697:BR742 BM744:BR758 BM838:BR844 BM890:BR890 BM948:BR950 BM952:BR954 BM956:BR960 BM1078:BR1083 BM1133:BR1138 BM1140:BR1141 BM1144:BR1147 BQ1084:BR1084 BT628:BX628 BT630:BX630 BT641:BX642 BT647:BX651 BT653:BX654 BT744:BX758 BT890:BX890 BT952:BX954 BT1078:BX1097 BT1099:BX1131 BT1133:BX1138 BT1140:BX1141 BT1144:BX1151 BT1153:BX1167 BT1169:BX1197 BT1208:BX1048576 M478:N561 N562:N563 M564:N759 M761:N763 N760 N764 M765:N1035 N1036 M1037:N1076 M1169:N1197 M1199:N1199 P10:U16 P226:U227 P229:U230 P244:U246 P271:U282 P287:U290 P308:U311 P331:U332 P337:U337 P392:U394 P959:U959 P1143:U1158 P1199:U1199 P978:U978 U938:U942 P873:S873 U873 P798:U798 P232:U232 AA181:AB189 AA352:AB361 AA552:AB552 AA589:AB622 AA638:AB638 AA644:AB645 W830:AB835 W1078:AB1097 W1099:AB1125 AA1132:AB1140 AB1131 AB1141:AB1158 W10:X16 W9:AB9 AA66:AB69 W79:AB79 W84:AB84 W95:AB95 W113:AB116 AA206:AB215 AA218:AB221 AA223:AB224 W226:AB230 W232:AB232 W242:AB246 W251:AB260 W265:AB267 W287:AB292 AA295:AB311 W313:AB315 W325:AB327 W329:AB332 W396:AB397 W407:AB415 AA417:AB423 AA425:AB436 AA439:AB475 AA477:AB480 AA482:AB495 AA497:AB533 AA535:AB550 AA556:AB587 AA656:AB695 AA697:AB742 AA744:AB758 AA760:AB766 AA768:AB802 W803:AB828 W838:AB844 W873:AB888 W952:AB954 W956:AB960 W962:AB970 AA1126:AB1130 AA1159:AB1162 AA1170:AB1173 AA1178:AB1048576 AD389:AI390 AD552:AI552 AD748:AI758 AD747:AG747 AI747 AD775:AG775 AI775 AD334:AI334 AD242:AI246 AD219:AI224 J1:N2 J1200:N1048576 P6:R9 T6:U9 T5:X5 P2:R4 T2:U4 P21:U23 P216:S217 P228:S228 P234:S236 P239:S239 P243:S243 P249:S249 P267:S267 P291:S291 P294:S296 P300:S300 P303:S303 P305:S307 P313:S313 P330:S330 P341:S341 P344:S344 P347:S347 P349:S349 P351:S351 P362:S363 P396:U397 P421:S421 P424:S424 P437:S437 P455:S455 P535:S535 P549:S549 P556:S556 P560:S560 P562:S563 P568:S568 P577:S577 P580:S581 P583:S583 P587:S587 P599:S599 P603:S603 P621:S626 P635:S637 P641:S641 P650:S651 P654:S654 P656:S658 P724:S724 P728:S728 P732:S732 P734:S735 P741:S741 P747:S747 P750:S750 P764:S764 P773:S773 P775:S777 P783:S783 P795:S795 P797:S797 P799:S799 P823:S823 P844:S844 P848:S849 P852:S853 P857:S857 P865:S866 P868:S868 P877:S877 P885:S885 P896:S897 P899:S899 P910:S911 P924:S924 P927:S927 P953:S953 P958:S958 P960:S960 P965:S965 P973:S973 P977:S977 P981:S981 P996:S996 P1020:S1020 P1029:S1030 P1034:S1034 P1045:S1045 P1047:S1047 P1051:S1051 P1091:S1091 P1129:S1130 P1159:S1159 P1162:S1162 P1167:S1167 P1172:S1173 P1178:S1180 P1182:S1182 P1197:S1197 O1200:V1200 W47:AB65 W66:Z78 Y85:Z94 W96:Z112 S2:S21 P28:U39 N80:AJ83 N94:X94 P201:U204 P206:U207 P209:U215 N218:Z218 P219:U224 S225:S227 S229:S231 P237:U238 P242:U242 S244:S248 S250:S256 P251:U260 S260:S266 S268:S290 S292:S293 P297:U299 P301:U302 P304:U304 S308:S312 P314:U315 S316:S329 S331:S340 P342:U343 P345:U346 P348:U348 P350:U350 P352:U361 P364:U382 P407:U415 S416:S417 P417:U420 P422:U423 P425:U436 P438:U454 P456:U492 P493:S493 P497:S497 P501:S501 P506:S506 P512:S512 P525:S525 P527:S527 P529:S529 P494:U496 P498:U500 P502:U505 P507:U511 P513:U524 P526:U526 P528:U528 P530:U532 P533:S533 P534:U534 P536:U539 P540:S541 P542:U548 P550:U555 P557:U559 P561:U561 P564:U567 P569:U576 P578:U579 P582:U582 P584:U586 P588:U598 P600:U602 P604:U620 P627:U631 P633:U634 P638:U640 P642:U649 P652:U653 P655:U655 P659:U674 P676:U723 P725:U727 P729:U731 P733:U733 P736:U740 P742:U746 P748:U749 P751:U763 P765:U772 P774:U774 P778:U782 P784:U794 P796:U796 P800:U822 P824:U843 P845:U847 P850:U851 P854:U856 P858:U864 P867:U867 P869:U872 P874:U876 P878:U884 P886:U895 P898:U898 P900:U909 P912:U923 P925:U926 P928:U937 P938:S942 P943:U952 P954:U957 P961:U964 P966:U972 P974:U976 P995:U995 P982:U993 P1002:U1019 P997:U1000 P1021:U1028 P1031:U1033 P1035:U1044 P1046:U1046 P1048:U1050 P1052:U1090 P1092:U1128 S1131:S1158 P1160:U1161 P1163:U1166 S1168:S1169 P1174:U1177 P1181:U1181 P1183:U1188 T1192:U1193 T1191 P1189:S1194 P1195:U1196 P1201:U1048576 S1197:S1199 AD88:AI116 AD125:AI130 AD132:AI169 AD171:AI179 AD181:AI186 AD188:AI217 AD234:AI239 AD248:AI249 AD265:AI267 AD319:AI321 AD341:AI382 AD396:AI397 AD407:AI415 AD417:AI480 AD482:AI495 AD497:AI533 AD535:AI550 AD556:AI587 AD589:AI628 AD632:AI638 AD641:AI642 AD644:AI645 AD647:AI651 AD653:AI654 AD656:AI695 AD697:AI742 AD760:AI766 AD768:AI774 W181:Z217 W219:Z224 W234:AB239 W248:Z249 M294:N294 AK192:AP192 AK479:AP483 AJ94:AZ94 AJ97:AX98 AK95:AP96 AJ1139:BZ1139 AJ1142:BZ1143 AJ1132:BZ1132 AC218:BZ218 AJ5:BZ5 AA534:BZ534 AA553:BZ555 AA551:BZ551 AA588:BZ588 AA629:BZ629 AA631:BZ631 AA639:BZ640 AA646:BZ646 AA643:BZ643 AA655:BZ655 AA759:BZ759 AA743:BZ743 AA767:BZ767 AJ918:BZ918 AJ961:BZ961 AJ955:BZ955 AJ947:BR947 AJ951:BZ951 AJ971:BZ971 AJ1019:BZ1019 AJ1077:BZ1077 AJ1098:BZ1098 AA496:BZ496 AA652:BZ652 W829:BZ829 W836:BZ837 W845:BZ845 W872:BZ872 W889:BZ889 W891:BZ891 AK485:AP495 AK552:AP552 AK630:AP630 AK653:AP654 AK744:AP758 AK760:AP766 AK838:AP844 AK890:AP890 AK948:AP950 AK952:AP954 AK956:AP960 AK962:AP970 AK1078:AP1097 AK1099:AP1131 AK1133:AP1138 AK1140:AP1141 AK1144:AP1154 AA696:BZ696 AK219:AP224 AK226:AP230 AK232:AP232 AK242:AP242 AK263:AP263 AK269:AP269 AK271:AP282 AK287:AP292 AK313:AP315 AK317:AP317 AK323:AP323 AK325:AP327 AK329:AP332 AK337:AP337 AK389:AP390 AK392:AP394 AK407:AP415 N293:BC293 N270:BZ270 N225:BZ225 N231:BZ231 N247:BZ247 N250:BZ250 N261:BZ262 N264:BZ264 N268:BZ268 N283:BZ286 N312:BZ312 N316:BZ316 N318:BZ318 N322:AM322 N324:BZ324 N328:BZ328 N333:BZ333 N335:BZ336 N338:BZ340 N388:BZ388 N383:BZ383 N391:BZ391 N398:BZ398 N406:BZ406 N416:BZ416 N395:BZ395 N233:BZ233 N240:BZ241 AK251:AP260 AK6:AO6 AK119:AO119 W294:Z311 AD294:AI311 W319:AB321 W341:Z382 W417:Z802 W846:AB871 W892:AB917 W919:AB946 W972:AB1018 W1020:AB1076 W1143:Z1167 W1169:Z1197 W1199:Z1048576 AD776:AI828 AD830:AI835 AD846:AI871 AD873:AI888 AD892:AI909 AD910:AG911 AD912:AI1033 AD1034:AG1034 AD1053:AG1053 AD1054:AI1048576 AK1:AP5 AK34:AN34 AK35:AP93 AK99:AP118 AK120:AP127 AK128:AN128 AK129:AP141 AK142:AN142 AK143:AP190 AK191:AN191 AK193:AN193 AK194:AP217 AK234:AP239 AK244:AP246 AK248:AP249 AK265:AP267 AK294:AP311 AK319:AP320 AK321:AM321 AO321:AP321 AO322:BZ322 AN321:AN322 AK334:AP334 AK341:AP382 AK396:AP397 AK417:AP477 AK478:AN478 AK484:AN484 AK497:AP533 AK535:AP550 AK556:AP587 AK589:AP628 AK632:AP638 AK641:AP642 AK644:AP645 AK647:AP651 AK656:AP695 AK697:AP742 AK830:AP835 AK846:AP871 AK873:AP888 AK892:AP917 AK919:AP946 AK972:AP1018 AK1020:AP1076 AK1155:AN1156 AK1157:AP1048576 CG146:XFD146 CF850:XFD850 CF245:XFD245 CF508:XFD508 AY334:XFD334 AJ243:XFD243 A163:XFD163 AR1:AW4 BM1:BR4 BF1:BK4 AR18:AW19 AR28:AW45 AR88:AW93 AY77:BC90 AR99:AW108 AR123:AW130 AR132:AW169 AR171:AW179 AR188:AW217 AR234:AW239 AR294:AW311 AY294:BD311 AR341:AW382 AR417:AW480 AR482:AW495 AR500:AW533 AR535:AW550 AR556:AW587 AR589:AW628 AR632:AW638 AR644:AW645 AR697:AW742 AR830:AW835 AR846:AW871 AR890:AW890 AR892:AW917 AR873:AW888 AR919:AW946 AR962:AW970 AR972:AW1018 AR1020:AW1076 AR1078:AW1097 AR1099:AW1131 AR1133:AW1138 AR1144:AW1048576 BT1199:BX1206 AZ1203:CG1203 AY1144:BD1048576 AY1099:BD1103 AY1078:BD1097 AY1020:BD1076 AY972:BD1018 AY962:BD970 AY919:BD946 AY892:BD917 AY873:BD888 AY846:BD871 AY830:BD835 AY760:BD766 AY697:BD742 AY644:BD645 AY632:BD638 AY589:BD628 AY556:BD587 AY497:BD533 AY482:BD495 AY417:BD480 AY341:BD382 AY234:BD239 AY188:BC217 AY171:BD179 AY132:BD169 AY123:BD130 AY101:BC108 AY70:BD76 AR69:AW79 BF47:BK67 AY28:BD53 BF28:BK45 BM28:BR45 AY21:BD23 J3:L282 M3:M293 Y10:AB46 S23:S33 AK7:AP33 AD1:AI79 CH1:XFD30 BF69:BK79 BF99:BK108 BF142:BI142 BF143:BK169 BF171:BK179 BF188:BK217 BF234:BK239 BF294:BK311 BF341:BK382 AY384:BD387 N384:N387 AR384:AW387 W384:AB387 AD384:AI387 BT384:BX387 BM384:BR387 P384:U387 S383:S396 AK384:AP387 BF384:BK387 N399:N405 AR399:AW405 W399:AB405 BM399:BR405 P399:U405 S398:S406 AD399:AI405 AK399:AP405 AY399:BD405 J284:L1199 M295:M477 BF399:BK405 BF417:BK480 BF482:BK495 BF497:BK533 BF556:BK587 BF589:BK628 BF632:BK638 BF644:BK645 BF656:BK695 BF697:BK742 BF760:BK766 BF830:BK835 BF846:BK871 BF873:BK888 BF892:BK917 BF919:BK946 BF962:BK968 BF969:BI969 BF972:BK1018 BF1020:BK1076 BF1078:BK1097 BF1099:BK1131 BT1020:BX1076 BT972:BX1018 BT28:BX45 BT69:BX79 BT99:BX108 BT132:BX159 BT160:BZ160 BT171:BX179 BT181:BX186 BT188:BX217 BT234:BX239 BT244:BX246 BT248:BX249 BT251:BX260 BT263:BX263 BT271:BX282 BT287:BX291 BT313:BX315 BT325:BX327 BT341:BX382 BT399:BX405 BT407:BX415 BT417:BX480 BT487:BW487 BT488:BX495 BT497:BX533 BT535:BX550 BT556:BX587 BT627:BW627 BT632:BX638 BT644:BX645 BT656:BX695 BT697:BX742 BT760:BX766 BT830:BX835 BT838:BX844 BT846:BX871 BT873:BX888 BT892:BX917 BT919:BX950 BT956:BX960 BT962:BX970 CA2:CG30 CA31:XFD145 CA147:XFD242 CA244:XFD244 BD292:XFD293 BT294:BX311 CA294:XFD295 CH296:XFD296 CA297:XFD333 CA335:XFD507 CA509:XFD741 CA743:XFD750 CA742:CC742 CE742:XFD742 CA752:XFD761 CA751:CC751 CE751:XFD751 CA762:CC762 CE762:XFD762 AK768:AP828 AR768:AW828 AY768:BD828 BF768:BK828 BT768:BX828 CA763:XFD849 CA851:XFD1048576 BM69:BR79 BM99:BR108 BM171:BR179 BM188:BR217 BM234:BR239 BM341:BR382 BM417:BR480 BM482:BR495 BM497:BR533 BM556:BR587 BM589:BR628 BM632:BR638 BM644:BR645 BM656:BR695 BM760:BR766 BM768:BR828 BM830:BR835 BM846:BR871 BM873:BR888 BM892:BR917 BM919:BR946 BM962:BR970 BM972:BR1018 BM1020:BR1076 BM1085:BR1097 BM1099:BR1131 CA246:XFD291">
    <cfRule type="containsText" dxfId="2072" priority="2080" operator="containsText" text="NA">
      <formula>NOT(ISERROR(SEARCH("NA",A1)))</formula>
    </cfRule>
    <cfRule type="containsText" dxfId="2071" priority="2081" operator="containsText" text="D">
      <formula>NOT(ISERROR(SEARCH("D",A1)))</formula>
    </cfRule>
  </conditionalFormatting>
  <conditionalFormatting sqref="CA1:CG1">
    <cfRule type="beginsWith" dxfId="2070" priority="2070" operator="beginsWith" text="FI">
      <formula>LEFT(CA1,LEN("FI"))="FI"</formula>
    </cfRule>
    <cfRule type="containsText" dxfId="2069" priority="2071" operator="containsText" text="Missing data">
      <formula>NOT(ISERROR(SEARCH("Missing data",CA1)))</formula>
    </cfRule>
    <cfRule type="beginsWith" dxfId="2068" priority="2072" operator="beginsWith" text="R">
      <formula>LEFT(CA1,LEN("R"))="R"</formula>
    </cfRule>
    <cfRule type="containsText" dxfId="2067" priority="2073" operator="containsText" text="NA">
      <formula>NOT(ISERROR(SEARCH("NA",CA1)))</formula>
    </cfRule>
    <cfRule type="containsText" dxfId="2066" priority="2074" operator="containsText" text="D">
      <formula>NOT(ISERROR(SEARCH("D",CA1)))</formula>
    </cfRule>
  </conditionalFormatting>
  <conditionalFormatting sqref="AD117:AG120 BZ229 BF1206:BK1048576 K553:L555 K588:L588 K629:L629 K631:L631 K643:L643 K639:L640 K646:L646 K655:L655 K652:L652 K481:L481 K496:L496 K534:L534 K551:L551 K696:L696 K743:L743 K759:L759 K767:L767 K947:L947 K829:L829 K836:L837 K845:L845 K872:L872 K889:L889 K891:L891 K918:L918 K955:L955 K951:L951 K961:L961 K1207:L1207 K971:L971 K1019:L1019 K1098:L1098 K1077:L1077 K1152:L1152 K1143:L1143 N121:X122 N131:X131 N170:X170 N180:X180 U91 U95 U101 U103 U107 U124 U128 AB124 AB126 AB128 AB141:AB143 AB149 AB158 P123:U123 P129:U130 P171:U179 P181:U188 U189:U191 T200 N46:O46 V46:X46 N68:O68 V68:X68 N86:O87 V86:X87 N97:O98 V97:X98 N109:O110 V109:X110 N112:O112 V112:X112 N114:O114 V114:X114 N187:O187 V187:X187 AA150:AB157 AA146:AB147 AA129:AB133 AA127:AB127 AA125:AB125 W117:X120 W123:X130 W132:X133 W171:X179 AA177:AA180 AA118:AB123 AA117 AA972 AA956:AA957 AA837:AA842 AA846:AA847 AB177:AB179 AD123:AH124 AC121:AG122 AH117:AH122 AY54:BC69 BJ1155:BK1155 BM1206:BR1048576 AA135:AB137 W134:AB134 W135:X137 W141:X143 W138:AC140 W146:X147 W144:AB145 W149:X169 W148:AB148 AA159:AB176 P91:S91 P95:S95 P101:S101 P103:S103 P107:S107 P124:S124 P128:S128 P189:S191 P192:U194 P199:S200 P40:U90 P92:U94 P96:U100 P102:U102 P104:U106 P108:U120 S117:S123 P125:U127 S129:S133 P132:U169 S162:S188 P195:T198 N481:X481 N496:X496 N534:X534 N551:X551 N553:X555 N588:X588 N631:X631 N629:X629 N639:X640 N643:X643 N646:X646 N652:X652 N655:X655 N696:X696 N743:X743 N759:X759 N767:X767 N836:X837 N829:X829 N845:X845 N872:X872 N891:X891 N889:X889 N918:X918 N951:X951 N947:X947 N955:X955 N961:X961 N971:X971 N1019:X1019 N1143:X1143 N1152:X1152 N1207:X1207 BF1148:BI1205">
    <cfRule type="containsText" dxfId="2065" priority="2082" operator="containsText" text="NA">
      <formula>NOT(ISERROR(SEARCH("NA",K40)))</formula>
    </cfRule>
    <cfRule type="containsText" dxfId="2064" priority="2083" operator="containsText" text="D">
      <formula>NOT(ISERROR(SEARCH("D",K40)))</formula>
    </cfRule>
  </conditionalFormatting>
  <conditionalFormatting sqref="CE655">
    <cfRule type="containsText" dxfId="2063" priority="2067" operator="containsText" text="NA">
      <formula>NOT(ISERROR(SEARCH("NA",CE655)))</formula>
    </cfRule>
    <cfRule type="containsText" dxfId="2062" priority="2068" operator="containsText" text="D">
      <formula>NOT(ISERROR(SEARCH("D",CE655)))</formula>
    </cfRule>
  </conditionalFormatting>
  <conditionalFormatting sqref="CG654">
    <cfRule type="containsText" dxfId="2061" priority="2065" operator="containsText" text="NA">
      <formula>NOT(ISERROR(SEARCH("NA",CG654)))</formula>
    </cfRule>
    <cfRule type="containsText" dxfId="2060" priority="2066" operator="containsText" text="D">
      <formula>NOT(ISERROR(SEARCH("D",CG654)))</formula>
    </cfRule>
  </conditionalFormatting>
  <conditionalFormatting sqref="CE297:CG297">
    <cfRule type="containsText" dxfId="2059" priority="2063" operator="containsText" text="NA">
      <formula>NOT(ISERROR(SEARCH("NA",CE297)))</formula>
    </cfRule>
    <cfRule type="containsText" dxfId="2058" priority="2064" operator="containsText" text="D">
      <formula>NOT(ISERROR(SEARCH("D",CE297)))</formula>
    </cfRule>
  </conditionalFormatting>
  <conditionalFormatting sqref="CE298:CG298">
    <cfRule type="containsText" dxfId="2057" priority="2061" operator="containsText" text="NA">
      <formula>NOT(ISERROR(SEARCH("NA",CE298)))</formula>
    </cfRule>
    <cfRule type="containsText" dxfId="2056" priority="2062" operator="containsText" text="D">
      <formula>NOT(ISERROR(SEARCH("D",CE298)))</formula>
    </cfRule>
  </conditionalFormatting>
  <conditionalFormatting sqref="CE301:CG301">
    <cfRule type="containsText" dxfId="2055" priority="2059" operator="containsText" text="NA">
      <formula>NOT(ISERROR(SEARCH("NA",CE301)))</formula>
    </cfRule>
    <cfRule type="containsText" dxfId="2054" priority="2060" operator="containsText" text="D">
      <formula>NOT(ISERROR(SEARCH("D",CE301)))</formula>
    </cfRule>
  </conditionalFormatting>
  <conditionalFormatting sqref="CE297:CG297">
    <cfRule type="containsText" dxfId="2053" priority="2057" operator="containsText" text="NA">
      <formula>NOT(ISERROR(SEARCH("NA",CE297)))</formula>
    </cfRule>
    <cfRule type="containsText" dxfId="2052" priority="2058" operator="containsText" text="D">
      <formula>NOT(ISERROR(SEARCH("D",CE297)))</formula>
    </cfRule>
  </conditionalFormatting>
  <conditionalFormatting sqref="BT298:BX298">
    <cfRule type="containsText" dxfId="2051" priority="2055" operator="containsText" text="NA">
      <formula>NOT(ISERROR(SEARCH("NA",BT298)))</formula>
    </cfRule>
    <cfRule type="containsText" dxfId="2050" priority="2056" operator="containsText" text="D">
      <formula>NOT(ISERROR(SEARCH("D",BT298)))</formula>
    </cfRule>
  </conditionalFormatting>
  <conditionalFormatting sqref="BY298">
    <cfRule type="beginsWith" dxfId="2049" priority="2052" operator="beginsWith" text="R">
      <formula>LEFT(BY298,LEN("R"))="R"</formula>
    </cfRule>
  </conditionalFormatting>
  <conditionalFormatting sqref="BY298">
    <cfRule type="containsText" dxfId="2048" priority="2053" operator="containsText" text="NA">
      <formula>NOT(ISERROR(SEARCH("NA",BY298)))</formula>
    </cfRule>
    <cfRule type="containsText" dxfId="2047" priority="2054" operator="containsText" text="D">
      <formula>NOT(ISERROR(SEARCH("D",BY298)))</formula>
    </cfRule>
  </conditionalFormatting>
  <conditionalFormatting sqref="BY298">
    <cfRule type="containsText" dxfId="2046" priority="2050" operator="containsText" text="NA">
      <formula>NOT(ISERROR(SEARCH("NA",BY298)))</formula>
    </cfRule>
    <cfRule type="containsText" dxfId="2045" priority="2051" operator="containsText" text="D">
      <formula>NOT(ISERROR(SEARCH("D",BY298)))</formula>
    </cfRule>
  </conditionalFormatting>
  <conditionalFormatting sqref="CE304:CG304">
    <cfRule type="containsText" dxfId="2044" priority="2048" operator="containsText" text="NA">
      <formula>NOT(ISERROR(SEARCH("NA",CE304)))</formula>
    </cfRule>
    <cfRule type="containsText" dxfId="2043" priority="2049" operator="containsText" text="D">
      <formula>NOT(ISERROR(SEARCH("D",CE304)))</formula>
    </cfRule>
  </conditionalFormatting>
  <conditionalFormatting sqref="CE311:CG311">
    <cfRule type="containsText" dxfId="2042" priority="2046" operator="containsText" text="NA">
      <formula>NOT(ISERROR(SEARCH("NA",CE311)))</formula>
    </cfRule>
    <cfRule type="containsText" dxfId="2041" priority="2047" operator="containsText" text="D">
      <formula>NOT(ISERROR(SEARCH("D",CE311)))</formula>
    </cfRule>
  </conditionalFormatting>
  <conditionalFormatting sqref="CE317:CG318">
    <cfRule type="containsText" dxfId="2040" priority="2044" operator="containsText" text="NA">
      <formula>NOT(ISERROR(SEARCH("NA",CE317)))</formula>
    </cfRule>
    <cfRule type="containsText" dxfId="2039" priority="2045" operator="containsText" text="D">
      <formula>NOT(ISERROR(SEARCH("D",CE317)))</formula>
    </cfRule>
  </conditionalFormatting>
  <conditionalFormatting sqref="CE326:CG326">
    <cfRule type="containsText" dxfId="2038" priority="2042" operator="containsText" text="NA">
      <formula>NOT(ISERROR(SEARCH("NA",CE326)))</formula>
    </cfRule>
    <cfRule type="containsText" dxfId="2037" priority="2043" operator="containsText" text="D">
      <formula>NOT(ISERROR(SEARCH("D",CE326)))</formula>
    </cfRule>
  </conditionalFormatting>
  <conditionalFormatting sqref="CE332:CG333">
    <cfRule type="containsText" dxfId="2036" priority="2040" operator="containsText" text="NA">
      <formula>NOT(ISERROR(SEARCH("NA",CE332)))</formula>
    </cfRule>
    <cfRule type="containsText" dxfId="2035" priority="2041" operator="containsText" text="D">
      <formula>NOT(ISERROR(SEARCH("D",CE332)))</formula>
    </cfRule>
  </conditionalFormatting>
  <conditionalFormatting sqref="J283">
    <cfRule type="beginsWith" dxfId="2034" priority="2037" operator="beginsWith" text="R">
      <formula>LEFT(J283,LEN("R"))="R"</formula>
    </cfRule>
  </conditionalFormatting>
  <conditionalFormatting sqref="J283">
    <cfRule type="containsText" dxfId="2033" priority="2038" operator="containsText" text="NA">
      <formula>NOT(ISERROR(SEARCH("NA",J283)))</formula>
    </cfRule>
    <cfRule type="containsText" dxfId="2032" priority="2039" operator="containsText" text="D">
      <formula>NOT(ISERROR(SEARCH("D",J283)))</formula>
    </cfRule>
  </conditionalFormatting>
  <conditionalFormatting sqref="M41">
    <cfRule type="containsText" dxfId="2031" priority="2035" operator="containsText" text="NA">
      <formula>NOT(ISERROR(SEARCH("NA",M41)))</formula>
    </cfRule>
    <cfRule type="containsText" dxfId="2030" priority="2036" operator="containsText" text="D">
      <formula>NOT(ISERROR(SEARCH("D",M41)))</formula>
    </cfRule>
  </conditionalFormatting>
  <conditionalFormatting sqref="M44">
    <cfRule type="containsText" dxfId="2029" priority="2033" operator="containsText" text="NA">
      <formula>NOT(ISERROR(SEARCH("NA",M44)))</formula>
    </cfRule>
    <cfRule type="containsText" dxfId="2028" priority="2034" operator="containsText" text="D">
      <formula>NOT(ISERROR(SEARCH("D",M44)))</formula>
    </cfRule>
  </conditionalFormatting>
  <conditionalFormatting sqref="M47">
    <cfRule type="containsText" dxfId="2027" priority="2031" operator="containsText" text="NA">
      <formula>NOT(ISERROR(SEARCH("NA",M47)))</formula>
    </cfRule>
    <cfRule type="containsText" dxfId="2026" priority="2032" operator="containsText" text="D">
      <formula>NOT(ISERROR(SEARCH("D",M47)))</formula>
    </cfRule>
  </conditionalFormatting>
  <conditionalFormatting sqref="M54:M55">
    <cfRule type="containsText" dxfId="2025" priority="2029" operator="containsText" text="NA">
      <formula>NOT(ISERROR(SEARCH("NA",M54)))</formula>
    </cfRule>
    <cfRule type="containsText" dxfId="2024" priority="2030" operator="containsText" text="D">
      <formula>NOT(ISERROR(SEARCH("D",M54)))</formula>
    </cfRule>
  </conditionalFormatting>
  <conditionalFormatting sqref="M62">
    <cfRule type="containsText" dxfId="2023" priority="2027" operator="containsText" text="NA">
      <formula>NOT(ISERROR(SEARCH("NA",M62)))</formula>
    </cfRule>
    <cfRule type="containsText" dxfId="2022" priority="2028" operator="containsText" text="D">
      <formula>NOT(ISERROR(SEARCH("D",M62)))</formula>
    </cfRule>
  </conditionalFormatting>
  <conditionalFormatting sqref="M64">
    <cfRule type="containsText" dxfId="2021" priority="2025" operator="containsText" text="NA">
      <formula>NOT(ISERROR(SEARCH("NA",M64)))</formula>
    </cfRule>
    <cfRule type="containsText" dxfId="2020" priority="2026" operator="containsText" text="D">
      <formula>NOT(ISERROR(SEARCH("D",M64)))</formula>
    </cfRule>
  </conditionalFormatting>
  <conditionalFormatting sqref="M71:M72">
    <cfRule type="containsText" dxfId="2019" priority="2023" operator="containsText" text="NA">
      <formula>NOT(ISERROR(SEARCH("NA",M71)))</formula>
    </cfRule>
    <cfRule type="containsText" dxfId="2018" priority="2024" operator="containsText" text="D">
      <formula>NOT(ISERROR(SEARCH("D",M71)))</formula>
    </cfRule>
  </conditionalFormatting>
  <conditionalFormatting sqref="M88:M89">
    <cfRule type="containsText" dxfId="2017" priority="2021" operator="containsText" text="NA">
      <formula>NOT(ISERROR(SEARCH("NA",M88)))</formula>
    </cfRule>
    <cfRule type="containsText" dxfId="2016" priority="2022" operator="containsText" text="D">
      <formula>NOT(ISERROR(SEARCH("D",M88)))</formula>
    </cfRule>
  </conditionalFormatting>
  <conditionalFormatting sqref="M124">
    <cfRule type="containsText" dxfId="2015" priority="2019" operator="containsText" text="NA">
      <formula>NOT(ISERROR(SEARCH("NA",M124)))</formula>
    </cfRule>
    <cfRule type="containsText" dxfId="2014" priority="2020" operator="containsText" text="D">
      <formula>NOT(ISERROR(SEARCH("D",M124)))</formula>
    </cfRule>
  </conditionalFormatting>
  <conditionalFormatting sqref="M158">
    <cfRule type="containsText" dxfId="2013" priority="2017" operator="containsText" text="NA">
      <formula>NOT(ISERROR(SEARCH("NA",M158)))</formula>
    </cfRule>
    <cfRule type="containsText" dxfId="2012" priority="2018" operator="containsText" text="D">
      <formula>NOT(ISERROR(SEARCH("D",M158)))</formula>
    </cfRule>
  </conditionalFormatting>
  <conditionalFormatting sqref="T41">
    <cfRule type="containsText" dxfId="2011" priority="2015" operator="containsText" text="NA">
      <formula>NOT(ISERROR(SEARCH("NA",T41)))</formula>
    </cfRule>
    <cfRule type="containsText" dxfId="2010" priority="2016" operator="containsText" text="D">
      <formula>NOT(ISERROR(SEARCH("D",T41)))</formula>
    </cfRule>
  </conditionalFormatting>
  <conditionalFormatting sqref="T47">
    <cfRule type="containsText" dxfId="2009" priority="2013" operator="containsText" text="NA">
      <formula>NOT(ISERROR(SEARCH("NA",T47)))</formula>
    </cfRule>
    <cfRule type="containsText" dxfId="2008" priority="2014" operator="containsText" text="D">
      <formula>NOT(ISERROR(SEARCH("D",T47)))</formula>
    </cfRule>
  </conditionalFormatting>
  <conditionalFormatting sqref="T51">
    <cfRule type="containsText" dxfId="2007" priority="2011" operator="containsText" text="NA">
      <formula>NOT(ISERROR(SEARCH("NA",T51)))</formula>
    </cfRule>
    <cfRule type="containsText" dxfId="2006" priority="2012" operator="containsText" text="D">
      <formula>NOT(ISERROR(SEARCH("D",T51)))</formula>
    </cfRule>
  </conditionalFormatting>
  <conditionalFormatting sqref="T52">
    <cfRule type="containsText" dxfId="2005" priority="2009" operator="containsText" text="NA">
      <formula>NOT(ISERROR(SEARCH("NA",T52)))</formula>
    </cfRule>
    <cfRule type="containsText" dxfId="2004" priority="2010" operator="containsText" text="D">
      <formula>NOT(ISERROR(SEARCH("D",T52)))</formula>
    </cfRule>
  </conditionalFormatting>
  <conditionalFormatting sqref="T57">
    <cfRule type="containsText" dxfId="2003" priority="2007" operator="containsText" text="NA">
      <formula>NOT(ISERROR(SEARCH("NA",T57)))</formula>
    </cfRule>
    <cfRule type="containsText" dxfId="2002" priority="2008" operator="containsText" text="D">
      <formula>NOT(ISERROR(SEARCH("D",T57)))</formula>
    </cfRule>
  </conditionalFormatting>
  <conditionalFormatting sqref="T59">
    <cfRule type="containsText" dxfId="2001" priority="2005" operator="containsText" text="NA">
      <formula>NOT(ISERROR(SEARCH("NA",T59)))</formula>
    </cfRule>
    <cfRule type="containsText" dxfId="2000" priority="2006" operator="containsText" text="D">
      <formula>NOT(ISERROR(SEARCH("D",T59)))</formula>
    </cfRule>
  </conditionalFormatting>
  <conditionalFormatting sqref="T60">
    <cfRule type="containsText" dxfId="1999" priority="2003" operator="containsText" text="NA">
      <formula>NOT(ISERROR(SEARCH("NA",T60)))</formula>
    </cfRule>
    <cfRule type="containsText" dxfId="1998" priority="2004" operator="containsText" text="D">
      <formula>NOT(ISERROR(SEARCH("D",T60)))</formula>
    </cfRule>
  </conditionalFormatting>
  <conditionalFormatting sqref="T939">
    <cfRule type="beginsWith" dxfId="1997" priority="1998" operator="beginsWith" text="FI">
      <formula>LEFT(T939,LEN("FI"))="FI"</formula>
    </cfRule>
  </conditionalFormatting>
  <conditionalFormatting sqref="T939">
    <cfRule type="beginsWith" dxfId="1996" priority="1997" operator="beginsWith" text="FU">
      <formula>LEFT(T939,LEN("FU"))="FU"</formula>
    </cfRule>
  </conditionalFormatting>
  <conditionalFormatting sqref="T939">
    <cfRule type="containsText" dxfId="1995" priority="1999" operator="containsText" text="Missing data">
      <formula>NOT(ISERROR(SEARCH("Missing data",T939)))</formula>
    </cfRule>
  </conditionalFormatting>
  <conditionalFormatting sqref="T939">
    <cfRule type="beginsWith" dxfId="1994" priority="1996" operator="beginsWith" text="UK">
      <formula>LEFT(T939,LEN("UK"))="UK"</formula>
    </cfRule>
  </conditionalFormatting>
  <conditionalFormatting sqref="T939">
    <cfRule type="beginsWith" dxfId="1993" priority="2000" operator="beginsWith" text="R">
      <formula>LEFT(T939,LEN("R"))="R"</formula>
    </cfRule>
  </conditionalFormatting>
  <conditionalFormatting sqref="T939">
    <cfRule type="containsText" dxfId="1992" priority="2001" operator="containsText" text="NA">
      <formula>NOT(ISERROR(SEARCH("NA",T939)))</formula>
    </cfRule>
    <cfRule type="containsText" dxfId="1991" priority="2002" operator="containsText" text="D">
      <formula>NOT(ISERROR(SEARCH("D",T939)))</formula>
    </cfRule>
  </conditionalFormatting>
  <conditionalFormatting sqref="P85:U85">
    <cfRule type="containsText" dxfId="1990" priority="1994" operator="containsText" text="NA">
      <formula>NOT(ISERROR(SEARCH("NA",P85)))</formula>
    </cfRule>
    <cfRule type="containsText" dxfId="1989" priority="1995" operator="containsText" text="D">
      <formula>NOT(ISERROR(SEARCH("D",P85)))</formula>
    </cfRule>
  </conditionalFormatting>
  <conditionalFormatting sqref="P88:U88">
    <cfRule type="containsText" dxfId="1988" priority="1992" operator="containsText" text="NA">
      <formula>NOT(ISERROR(SEARCH("NA",P88)))</formula>
    </cfRule>
    <cfRule type="containsText" dxfId="1987" priority="1993" operator="containsText" text="D">
      <formula>NOT(ISERROR(SEARCH("D",P88)))</formula>
    </cfRule>
  </conditionalFormatting>
  <conditionalFormatting sqref="P89:U89">
    <cfRule type="containsText" dxfId="1986" priority="1990" operator="containsText" text="NA">
      <formula>NOT(ISERROR(SEARCH("NA",P89)))</formula>
    </cfRule>
    <cfRule type="containsText" dxfId="1985" priority="1991" operator="containsText" text="D">
      <formula>NOT(ISERROR(SEARCH("D",P89)))</formula>
    </cfRule>
  </conditionalFormatting>
  <conditionalFormatting sqref="P93:U93">
    <cfRule type="containsText" dxfId="1984" priority="1988" operator="containsText" text="NA">
      <formula>NOT(ISERROR(SEARCH("NA",P93)))</formula>
    </cfRule>
    <cfRule type="containsText" dxfId="1983" priority="1989" operator="containsText" text="D">
      <formula>NOT(ISERROR(SEARCH("D",P93)))</formula>
    </cfRule>
  </conditionalFormatting>
  <conditionalFormatting sqref="P99:U99">
    <cfRule type="containsText" dxfId="1982" priority="1986" operator="containsText" text="NA">
      <formula>NOT(ISERROR(SEARCH("NA",P99)))</formula>
    </cfRule>
    <cfRule type="containsText" dxfId="1981" priority="1987" operator="containsText" text="D">
      <formula>NOT(ISERROR(SEARCH("D",P99)))</formula>
    </cfRule>
  </conditionalFormatting>
  <conditionalFormatting sqref="P100:U100">
    <cfRule type="containsText" dxfId="1980" priority="1984" operator="containsText" text="NA">
      <formula>NOT(ISERROR(SEARCH("NA",P100)))</formula>
    </cfRule>
    <cfRule type="containsText" dxfId="1979" priority="1985" operator="containsText" text="D">
      <formula>NOT(ISERROR(SEARCH("D",P100)))</formula>
    </cfRule>
  </conditionalFormatting>
  <conditionalFormatting sqref="P120:U120">
    <cfRule type="containsText" dxfId="1978" priority="1982" operator="containsText" text="NA">
      <formula>NOT(ISERROR(SEARCH("NA",P120)))</formula>
    </cfRule>
    <cfRule type="containsText" dxfId="1977" priority="1983" operator="containsText" text="D">
      <formula>NOT(ISERROR(SEARCH("D",P120)))</formula>
    </cfRule>
  </conditionalFormatting>
  <conditionalFormatting sqref="P129:U129">
    <cfRule type="containsText" dxfId="1976" priority="1980" operator="containsText" text="NA">
      <formula>NOT(ISERROR(SEARCH("NA",P129)))</formula>
    </cfRule>
    <cfRule type="containsText" dxfId="1975" priority="1981" operator="containsText" text="D">
      <formula>NOT(ISERROR(SEARCH("D",P129)))</formula>
    </cfRule>
  </conditionalFormatting>
  <conditionalFormatting sqref="P176:U176">
    <cfRule type="containsText" dxfId="1974" priority="1978" operator="containsText" text="NA">
      <formula>NOT(ISERROR(SEARCH("NA",P176)))</formula>
    </cfRule>
    <cfRule type="containsText" dxfId="1973" priority="1979" operator="containsText" text="D">
      <formula>NOT(ISERROR(SEARCH("D",P176)))</formula>
    </cfRule>
  </conditionalFormatting>
  <conditionalFormatting sqref="P177:U177">
    <cfRule type="containsText" dxfId="1972" priority="1976" operator="containsText" text="NA">
      <formula>NOT(ISERROR(SEARCH("NA",P177)))</formula>
    </cfRule>
    <cfRule type="containsText" dxfId="1971" priority="1977" operator="containsText" text="D">
      <formula>NOT(ISERROR(SEARCH("D",P177)))</formula>
    </cfRule>
  </conditionalFormatting>
  <conditionalFormatting sqref="P183:U183">
    <cfRule type="containsText" dxfId="1970" priority="1974" operator="containsText" text="NA">
      <formula>NOT(ISERROR(SEARCH("NA",P183)))</formula>
    </cfRule>
    <cfRule type="containsText" dxfId="1969" priority="1975" operator="containsText" text="D">
      <formula>NOT(ISERROR(SEARCH("D",P183)))</formula>
    </cfRule>
  </conditionalFormatting>
  <conditionalFormatting sqref="J48:L49">
    <cfRule type="containsText" dxfId="1968" priority="1972" operator="containsText" text="NA">
      <formula>NOT(ISERROR(SEARCH("NA",J48)))</formula>
    </cfRule>
    <cfRule type="containsText" dxfId="1967" priority="1973" operator="containsText" text="D">
      <formula>NOT(ISERROR(SEARCH("D",J48)))</formula>
    </cfRule>
  </conditionalFormatting>
  <conditionalFormatting sqref="J52:L52">
    <cfRule type="containsText" dxfId="1966" priority="1970" operator="containsText" text="NA">
      <formula>NOT(ISERROR(SEARCH("NA",J52)))</formula>
    </cfRule>
    <cfRule type="containsText" dxfId="1965" priority="1971" operator="containsText" text="D">
      <formula>NOT(ISERROR(SEARCH("D",J52)))</formula>
    </cfRule>
  </conditionalFormatting>
  <conditionalFormatting sqref="J70:L70">
    <cfRule type="containsText" dxfId="1964" priority="1968" operator="containsText" text="NA">
      <formula>NOT(ISERROR(SEARCH("NA",J70)))</formula>
    </cfRule>
    <cfRule type="containsText" dxfId="1963" priority="1969" operator="containsText" text="D">
      <formula>NOT(ISERROR(SEARCH("D",J70)))</formula>
    </cfRule>
  </conditionalFormatting>
  <conditionalFormatting sqref="J75:L75">
    <cfRule type="containsText" dxfId="1962" priority="1966" operator="containsText" text="NA">
      <formula>NOT(ISERROR(SEARCH("NA",J75)))</formula>
    </cfRule>
    <cfRule type="containsText" dxfId="1961" priority="1967" operator="containsText" text="D">
      <formula>NOT(ISERROR(SEARCH("D",J75)))</formula>
    </cfRule>
  </conditionalFormatting>
  <conditionalFormatting sqref="J77:L77">
    <cfRule type="containsText" dxfId="1960" priority="1964" operator="containsText" text="NA">
      <formula>NOT(ISERROR(SEARCH("NA",J77)))</formula>
    </cfRule>
    <cfRule type="containsText" dxfId="1959" priority="1965" operator="containsText" text="D">
      <formula>NOT(ISERROR(SEARCH("D",J77)))</formula>
    </cfRule>
  </conditionalFormatting>
  <conditionalFormatting sqref="AA1177 AA1174:AA1175 AA1168:AA1169 AA1163:AA1166 AA1142:AA1158">
    <cfRule type="beginsWith" dxfId="1958" priority="1957" operator="beginsWith" text="FI">
      <formula>LEFT(AA1142,LEN("FI"))="FI"</formula>
    </cfRule>
  </conditionalFormatting>
  <conditionalFormatting sqref="AA1177 AA1174:AA1175 AA1168:AA1169 AA1163:AA1166 AA1142:AA1158">
    <cfRule type="beginsWith" dxfId="1957" priority="1956" operator="beginsWith" text="FU">
      <formula>LEFT(AA1142,LEN("FU"))="FU"</formula>
    </cfRule>
  </conditionalFormatting>
  <conditionalFormatting sqref="AA1177 AA1174:AA1175 AA1168:AA1169 AA1163:AA1166 AA1142:AA1158">
    <cfRule type="containsText" dxfId="1956" priority="1958" operator="containsText" text="Missing data">
      <formula>NOT(ISERROR(SEARCH("Missing data",AA1142)))</formula>
    </cfRule>
  </conditionalFormatting>
  <conditionalFormatting sqref="AA1177 AA1174:AA1175 AA1168:AA1169 AA1163:AA1166 AA1142:AA1158">
    <cfRule type="beginsWith" dxfId="1955" priority="1955" operator="beginsWith" text="UK">
      <formula>LEFT(AA1142,LEN("UK"))="UK"</formula>
    </cfRule>
  </conditionalFormatting>
  <conditionalFormatting sqref="AA1177 AA1174:AA1175 AA1168:AA1169 AA1163:AA1166 AA1142:AA1158">
    <cfRule type="beginsWith" dxfId="1954" priority="1959" operator="beginsWith" text="R">
      <formula>LEFT(AA1142,LEN("R"))="R"</formula>
    </cfRule>
  </conditionalFormatting>
  <conditionalFormatting sqref="AA1177 AA1174:AA1175 AA1168:AA1169 AA1163:AA1166 AA1142:AA1158">
    <cfRule type="containsText" dxfId="1953" priority="1960" operator="containsText" text="NA">
      <formula>NOT(ISERROR(SEARCH("NA",AA1142)))</formula>
    </cfRule>
    <cfRule type="containsText" dxfId="1952" priority="1961" operator="containsText" text="D">
      <formula>NOT(ISERROR(SEARCH("D",AA1142)))</formula>
    </cfRule>
  </conditionalFormatting>
  <conditionalFormatting sqref="Y187:Z187 Y46:Z46 Y68:Z68 Y86:Z87 Y80:Z83 Y94:Z94 Y97:Z98 Y114:Z114 Y109:Z110 Y112:Z112 Y1019:Z1019 Y1207:Z1207 Y961:Z961 Y951:Z951 Y918:Z918 Y891:Z891 Y889:Z889 Y872:Z872 Y845:Z845 Y829:Z829 Y947:Z947 Y767:Z767 Y759:Z759 Y743:Z743 Y696:Z696 Y551:Z551 Y534:Z534 Y496:Z496 Y481:Z481 Y652:Z652 Y655:Z655 Y646:Z646 Y639:Z640 Y643:Z643 Y631:Z631 Y629:Z629 Y588:Z588 Y553:Z555 Y1143:AA1143 Y1152:AA1152 Y971:Z972 Y955:Z957 Y117:Z133 Y836:Z841 Y135:Z137 Y146:Z147 Y141:Z143 Y149:Z180">
    <cfRule type="containsText" dxfId="1951" priority="1962" operator="containsText" text="NA">
      <formula>NOT(ISERROR(SEARCH("NA",Y46)))</formula>
    </cfRule>
    <cfRule type="containsText" dxfId="1950" priority="1963" operator="containsText" text="D">
      <formula>NOT(ISERROR(SEARCH("D",Y46)))</formula>
    </cfRule>
  </conditionalFormatting>
  <conditionalFormatting sqref="BA91:BB100">
    <cfRule type="beginsWith" dxfId="1949" priority="1950" operator="beginsWith" text="FI">
      <formula>LEFT(BA91,LEN("FI"))="FI"</formula>
    </cfRule>
  </conditionalFormatting>
  <conditionalFormatting sqref="BA91:BB100">
    <cfRule type="beginsWith" dxfId="1948" priority="1949" operator="beginsWith" text="FU">
      <formula>LEFT(BA91,LEN("FU"))="FU"</formula>
    </cfRule>
  </conditionalFormatting>
  <conditionalFormatting sqref="BA91:BB100">
    <cfRule type="containsText" dxfId="1947" priority="1951" operator="containsText" text="Missing data">
      <formula>NOT(ISERROR(SEARCH("Missing data",BA91)))</formula>
    </cfRule>
  </conditionalFormatting>
  <conditionalFormatting sqref="BA91:BB100">
    <cfRule type="beginsWith" dxfId="1946" priority="1948" operator="beginsWith" text="UK">
      <formula>LEFT(BA91,LEN("UK"))="UK"</formula>
    </cfRule>
  </conditionalFormatting>
  <conditionalFormatting sqref="BA91:BB100">
    <cfRule type="beginsWith" dxfId="1945" priority="1952" operator="beginsWith" text="R">
      <formula>LEFT(BA91,LEN("R"))="R"</formula>
    </cfRule>
  </conditionalFormatting>
  <conditionalFormatting sqref="BA91:BB100">
    <cfRule type="containsText" dxfId="1944" priority="1953" operator="containsText" text="NA">
      <formula>NOT(ISERROR(SEARCH("NA",BA91)))</formula>
    </cfRule>
    <cfRule type="containsText" dxfId="1943" priority="1954" operator="containsText" text="D">
      <formula>NOT(ISERROR(SEARCH("D",BA91)))</formula>
    </cfRule>
  </conditionalFormatting>
  <conditionalFormatting sqref="AR499:AW499">
    <cfRule type="beginsWith" dxfId="1942" priority="1943" operator="beginsWith" text="R">
      <formula>LEFT(AR499,LEN("R"))="R"</formula>
    </cfRule>
  </conditionalFormatting>
  <conditionalFormatting sqref="AR499:AW499">
    <cfRule type="containsText" dxfId="1941" priority="1944" operator="containsText" text="NA">
      <formula>NOT(ISERROR(SEARCH("NA",AR499)))</formula>
    </cfRule>
    <cfRule type="containsText" dxfId="1940" priority="1945" operator="containsText" text="D">
      <formula>NOT(ISERROR(SEARCH("D",AR499)))</formula>
    </cfRule>
  </conditionalFormatting>
  <conditionalFormatting sqref="AR499:AW499">
    <cfRule type="containsText" dxfId="1939" priority="1946" operator="containsText" text="NA">
      <formula>NOT(ISERROR(SEARCH("NA",AR499)))</formula>
    </cfRule>
    <cfRule type="containsText" dxfId="1938" priority="1947" operator="containsText" text="D">
      <formula>NOT(ISERROR(SEARCH("D",AR499)))</formula>
    </cfRule>
  </conditionalFormatting>
  <conditionalFormatting sqref="P43:U43">
    <cfRule type="containsText" dxfId="1937" priority="1941" operator="containsText" text="NA">
      <formula>NOT(ISERROR(SEARCH("NA",P43)))</formula>
    </cfRule>
    <cfRule type="containsText" dxfId="1936" priority="1942" operator="containsText" text="D">
      <formula>NOT(ISERROR(SEARCH("D",P43)))</formula>
    </cfRule>
  </conditionalFormatting>
  <conditionalFormatting sqref="P44:U44">
    <cfRule type="containsText" dxfId="1935" priority="1939" operator="containsText" text="NA">
      <formula>NOT(ISERROR(SEARCH("NA",P44)))</formula>
    </cfRule>
    <cfRule type="containsText" dxfId="1934" priority="1940" operator="containsText" text="D">
      <formula>NOT(ISERROR(SEARCH("D",P44)))</formula>
    </cfRule>
  </conditionalFormatting>
  <conditionalFormatting sqref="P45:U45">
    <cfRule type="containsText" dxfId="1933" priority="1937" operator="containsText" text="NA">
      <formula>NOT(ISERROR(SEARCH("NA",P45)))</formula>
    </cfRule>
    <cfRule type="containsText" dxfId="1932" priority="1938" operator="containsText" text="D">
      <formula>NOT(ISERROR(SEARCH("D",P45)))</formula>
    </cfRule>
  </conditionalFormatting>
  <conditionalFormatting sqref="P54:U54">
    <cfRule type="containsText" dxfId="1931" priority="1935" operator="containsText" text="NA">
      <formula>NOT(ISERROR(SEARCH("NA",P54)))</formula>
    </cfRule>
    <cfRule type="containsText" dxfId="1930" priority="1936" operator="containsText" text="D">
      <formula>NOT(ISERROR(SEARCH("D",P54)))</formula>
    </cfRule>
  </conditionalFormatting>
  <conditionalFormatting sqref="P55:U55">
    <cfRule type="containsText" dxfId="1929" priority="1933" operator="containsText" text="NA">
      <formula>NOT(ISERROR(SEARCH("NA",P55)))</formula>
    </cfRule>
    <cfRule type="containsText" dxfId="1928" priority="1934" operator="containsText" text="D">
      <formula>NOT(ISERROR(SEARCH("D",P55)))</formula>
    </cfRule>
  </conditionalFormatting>
  <conditionalFormatting sqref="P56:U56">
    <cfRule type="containsText" dxfId="1927" priority="1931" operator="containsText" text="NA">
      <formula>NOT(ISERROR(SEARCH("NA",P56)))</formula>
    </cfRule>
    <cfRule type="containsText" dxfId="1926" priority="1932" operator="containsText" text="D">
      <formula>NOT(ISERROR(SEARCH("D",P56)))</formula>
    </cfRule>
  </conditionalFormatting>
  <conditionalFormatting sqref="P58:U58">
    <cfRule type="containsText" dxfId="1925" priority="1929" operator="containsText" text="NA">
      <formula>NOT(ISERROR(SEARCH("NA",P58)))</formula>
    </cfRule>
    <cfRule type="containsText" dxfId="1924" priority="1930" operator="containsText" text="D">
      <formula>NOT(ISERROR(SEARCH("D",P58)))</formula>
    </cfRule>
  </conditionalFormatting>
  <conditionalFormatting sqref="P61:U61">
    <cfRule type="containsText" dxfId="1923" priority="1927" operator="containsText" text="NA">
      <formula>NOT(ISERROR(SEARCH("NA",P61)))</formula>
    </cfRule>
    <cfRule type="containsText" dxfId="1922" priority="1928" operator="containsText" text="D">
      <formula>NOT(ISERROR(SEARCH("D",P61)))</formula>
    </cfRule>
  </conditionalFormatting>
  <conditionalFormatting sqref="P62:U62">
    <cfRule type="containsText" dxfId="1921" priority="1925" operator="containsText" text="NA">
      <formula>NOT(ISERROR(SEARCH("NA",P62)))</formula>
    </cfRule>
    <cfRule type="containsText" dxfId="1920" priority="1926" operator="containsText" text="D">
      <formula>NOT(ISERROR(SEARCH("D",P62)))</formula>
    </cfRule>
  </conditionalFormatting>
  <conditionalFormatting sqref="P64:U64">
    <cfRule type="containsText" dxfId="1919" priority="1923" operator="containsText" text="NA">
      <formula>NOT(ISERROR(SEARCH("NA",P64)))</formula>
    </cfRule>
    <cfRule type="containsText" dxfId="1918" priority="1924" operator="containsText" text="D">
      <formula>NOT(ISERROR(SEARCH("D",P64)))</formula>
    </cfRule>
  </conditionalFormatting>
  <conditionalFormatting sqref="P71:U71">
    <cfRule type="containsText" dxfId="1917" priority="1921" operator="containsText" text="NA">
      <formula>NOT(ISERROR(SEARCH("NA",P71)))</formula>
    </cfRule>
    <cfRule type="containsText" dxfId="1916" priority="1922" operator="containsText" text="D">
      <formula>NOT(ISERROR(SEARCH("D",P71)))</formula>
    </cfRule>
  </conditionalFormatting>
  <conditionalFormatting sqref="P72:U72">
    <cfRule type="containsText" dxfId="1915" priority="1919" operator="containsText" text="NA">
      <formula>NOT(ISERROR(SEARCH("NA",P72)))</formula>
    </cfRule>
    <cfRule type="containsText" dxfId="1914" priority="1920" operator="containsText" text="D">
      <formula>NOT(ISERROR(SEARCH("D",P72)))</formula>
    </cfRule>
  </conditionalFormatting>
  <conditionalFormatting sqref="P85:U85">
    <cfRule type="containsText" dxfId="1913" priority="1917" operator="containsText" text="NA">
      <formula>NOT(ISERROR(SEARCH("NA",P85)))</formula>
    </cfRule>
    <cfRule type="containsText" dxfId="1912" priority="1918" operator="containsText" text="D">
      <formula>NOT(ISERROR(SEARCH("D",P85)))</formula>
    </cfRule>
  </conditionalFormatting>
  <conditionalFormatting sqref="P88:U88">
    <cfRule type="containsText" dxfId="1911" priority="1915" operator="containsText" text="NA">
      <formula>NOT(ISERROR(SEARCH("NA",P88)))</formula>
    </cfRule>
    <cfRule type="containsText" dxfId="1910" priority="1916" operator="containsText" text="D">
      <formula>NOT(ISERROR(SEARCH("D",P88)))</formula>
    </cfRule>
  </conditionalFormatting>
  <conditionalFormatting sqref="P89:U89">
    <cfRule type="containsText" dxfId="1909" priority="1913" operator="containsText" text="NA">
      <formula>NOT(ISERROR(SEARCH("NA",P89)))</formula>
    </cfRule>
    <cfRule type="containsText" dxfId="1908" priority="1914" operator="containsText" text="D">
      <formula>NOT(ISERROR(SEARCH("D",P89)))</formula>
    </cfRule>
  </conditionalFormatting>
  <conditionalFormatting sqref="P93:U93">
    <cfRule type="containsText" dxfId="1907" priority="1911" operator="containsText" text="NA">
      <formula>NOT(ISERROR(SEARCH("NA",P93)))</formula>
    </cfRule>
    <cfRule type="containsText" dxfId="1906" priority="1912" operator="containsText" text="D">
      <formula>NOT(ISERROR(SEARCH("D",P93)))</formula>
    </cfRule>
  </conditionalFormatting>
  <conditionalFormatting sqref="P99:U99">
    <cfRule type="containsText" dxfId="1905" priority="1909" operator="containsText" text="NA">
      <formula>NOT(ISERROR(SEARCH("NA",P99)))</formula>
    </cfRule>
    <cfRule type="containsText" dxfId="1904" priority="1910" operator="containsText" text="D">
      <formula>NOT(ISERROR(SEARCH("D",P99)))</formula>
    </cfRule>
  </conditionalFormatting>
  <conditionalFormatting sqref="P100:U100">
    <cfRule type="containsText" dxfId="1903" priority="1907" operator="containsText" text="NA">
      <formula>NOT(ISERROR(SEARCH("NA",P100)))</formula>
    </cfRule>
    <cfRule type="containsText" dxfId="1902" priority="1908" operator="containsText" text="D">
      <formula>NOT(ISERROR(SEARCH("D",P100)))</formula>
    </cfRule>
  </conditionalFormatting>
  <conditionalFormatting sqref="P120:U120">
    <cfRule type="containsText" dxfId="1901" priority="1905" operator="containsText" text="NA">
      <formula>NOT(ISERROR(SEARCH("NA",P120)))</formula>
    </cfRule>
    <cfRule type="containsText" dxfId="1900" priority="1906" operator="containsText" text="D">
      <formula>NOT(ISERROR(SEARCH("D",P120)))</formula>
    </cfRule>
  </conditionalFormatting>
  <conditionalFormatting sqref="P129:U129">
    <cfRule type="containsText" dxfId="1899" priority="1903" operator="containsText" text="NA">
      <formula>NOT(ISERROR(SEARCH("NA",P129)))</formula>
    </cfRule>
    <cfRule type="containsText" dxfId="1898" priority="1904" operator="containsText" text="D">
      <formula>NOT(ISERROR(SEARCH("D",P129)))</formula>
    </cfRule>
  </conditionalFormatting>
  <conditionalFormatting sqref="P176:U176">
    <cfRule type="containsText" dxfId="1897" priority="1901" operator="containsText" text="NA">
      <formula>NOT(ISERROR(SEARCH("NA",P176)))</formula>
    </cfRule>
    <cfRule type="containsText" dxfId="1896" priority="1902" operator="containsText" text="D">
      <formula>NOT(ISERROR(SEARCH("D",P176)))</formula>
    </cfRule>
  </conditionalFormatting>
  <conditionalFormatting sqref="P177:U177">
    <cfRule type="containsText" dxfId="1895" priority="1899" operator="containsText" text="NA">
      <formula>NOT(ISERROR(SEARCH("NA",P177)))</formula>
    </cfRule>
    <cfRule type="containsText" dxfId="1894" priority="1900" operator="containsText" text="D">
      <formula>NOT(ISERROR(SEARCH("D",P177)))</formula>
    </cfRule>
  </conditionalFormatting>
  <conditionalFormatting sqref="P183:U183">
    <cfRule type="containsText" dxfId="1893" priority="1897" operator="containsText" text="NA">
      <formula>NOT(ISERROR(SEARCH("NA",P183)))</formula>
    </cfRule>
    <cfRule type="containsText" dxfId="1892" priority="1898" operator="containsText" text="D">
      <formula>NOT(ISERROR(SEARCH("D",P183)))</formula>
    </cfRule>
  </conditionalFormatting>
  <conditionalFormatting sqref="T940:T942">
    <cfRule type="beginsWith" dxfId="1891" priority="1892" operator="beginsWith" text="FI">
      <formula>LEFT(T940,LEN("FI"))="FI"</formula>
    </cfRule>
  </conditionalFormatting>
  <conditionalFormatting sqref="T940:T942">
    <cfRule type="beginsWith" dxfId="1890" priority="1891" operator="beginsWith" text="FU">
      <formula>LEFT(T940,LEN("FU"))="FU"</formula>
    </cfRule>
  </conditionalFormatting>
  <conditionalFormatting sqref="T940:T942">
    <cfRule type="containsText" dxfId="1889" priority="1893" operator="containsText" text="Missing data">
      <formula>NOT(ISERROR(SEARCH("Missing data",T940)))</formula>
    </cfRule>
  </conditionalFormatting>
  <conditionalFormatting sqref="T940:T942">
    <cfRule type="beginsWith" dxfId="1888" priority="1890" operator="beginsWith" text="UK">
      <formula>LEFT(T940,LEN("UK"))="UK"</formula>
    </cfRule>
  </conditionalFormatting>
  <conditionalFormatting sqref="T940:T942">
    <cfRule type="beginsWith" dxfId="1887" priority="1894" operator="beginsWith" text="R">
      <formula>LEFT(T940,LEN("R"))="R"</formula>
    </cfRule>
  </conditionalFormatting>
  <conditionalFormatting sqref="T940:T942">
    <cfRule type="containsText" dxfId="1886" priority="1895" operator="containsText" text="NA">
      <formula>NOT(ISERROR(SEARCH("NA",T940)))</formula>
    </cfRule>
    <cfRule type="containsText" dxfId="1885" priority="1896" operator="containsText" text="D">
      <formula>NOT(ISERROR(SEARCH("D",T940)))</formula>
    </cfRule>
  </conditionalFormatting>
  <conditionalFormatting sqref="T873">
    <cfRule type="beginsWith" dxfId="1884" priority="1885" operator="beginsWith" text="FI">
      <formula>LEFT(T873,LEN("FI"))="FI"</formula>
    </cfRule>
  </conditionalFormatting>
  <conditionalFormatting sqref="T873">
    <cfRule type="beginsWith" dxfId="1883" priority="1884" operator="beginsWith" text="FU">
      <formula>LEFT(T873,LEN("FU"))="FU"</formula>
    </cfRule>
  </conditionalFormatting>
  <conditionalFormatting sqref="T873">
    <cfRule type="containsText" dxfId="1882" priority="1886" operator="containsText" text="Missing data">
      <formula>NOT(ISERROR(SEARCH("Missing data",T873)))</formula>
    </cfRule>
  </conditionalFormatting>
  <conditionalFormatting sqref="T873">
    <cfRule type="beginsWith" dxfId="1881" priority="1883" operator="beginsWith" text="UK">
      <formula>LEFT(T873,LEN("UK"))="UK"</formula>
    </cfRule>
  </conditionalFormatting>
  <conditionalFormatting sqref="T873">
    <cfRule type="beginsWith" dxfId="1880" priority="1887" operator="beginsWith" text="R">
      <formula>LEFT(T873,LEN("R"))="R"</formula>
    </cfRule>
  </conditionalFormatting>
  <conditionalFormatting sqref="T873">
    <cfRule type="containsText" dxfId="1879" priority="1888" operator="containsText" text="NA">
      <formula>NOT(ISERROR(SEARCH("NA",T873)))</formula>
    </cfRule>
    <cfRule type="containsText" dxfId="1878" priority="1889" operator="containsText" text="D">
      <formula>NOT(ISERROR(SEARCH("D",T873)))</formula>
    </cfRule>
  </conditionalFormatting>
  <conditionalFormatting sqref="AA130">
    <cfRule type="containsText" dxfId="1877" priority="1881" operator="containsText" text="NA">
      <formula>NOT(ISERROR(SEARCH("NA",AA130)))</formula>
    </cfRule>
    <cfRule type="containsText" dxfId="1876" priority="1882" operator="containsText" text="D">
      <formula>NOT(ISERROR(SEARCH("D",AA130)))</formula>
    </cfRule>
  </conditionalFormatting>
  <conditionalFormatting sqref="AA166">
    <cfRule type="containsText" dxfId="1875" priority="1879" operator="containsText" text="NA">
      <formula>NOT(ISERROR(SEARCH("NA",AA166)))</formula>
    </cfRule>
    <cfRule type="containsText" dxfId="1874" priority="1880" operator="containsText" text="D">
      <formula>NOT(ISERROR(SEARCH("D",AA166)))</formula>
    </cfRule>
  </conditionalFormatting>
  <conditionalFormatting sqref="AA167">
    <cfRule type="containsText" dxfId="1873" priority="1877" operator="containsText" text="NA">
      <formula>NOT(ISERROR(SEARCH("NA",AA167)))</formula>
    </cfRule>
    <cfRule type="containsText" dxfId="1872" priority="1878" operator="containsText" text="D">
      <formula>NOT(ISERROR(SEARCH("D",AA167)))</formula>
    </cfRule>
  </conditionalFormatting>
  <conditionalFormatting sqref="AA189">
    <cfRule type="containsText" dxfId="1871" priority="1875" operator="containsText" text="NA">
      <formula>NOT(ISERROR(SEARCH("NA",AA189)))</formula>
    </cfRule>
    <cfRule type="containsText" dxfId="1870" priority="1876" operator="containsText" text="D">
      <formula>NOT(ISERROR(SEARCH("D",AA189)))</formula>
    </cfRule>
  </conditionalFormatting>
  <conditionalFormatting sqref="AA192">
    <cfRule type="containsText" dxfId="1869" priority="1873" operator="containsText" text="NA">
      <formula>NOT(ISERROR(SEARCH("NA",AA192)))</formula>
    </cfRule>
    <cfRule type="containsText" dxfId="1868" priority="1874" operator="containsText" text="D">
      <formula>NOT(ISERROR(SEARCH("D",AA192)))</formula>
    </cfRule>
  </conditionalFormatting>
  <conditionalFormatting sqref="AA194">
    <cfRule type="containsText" dxfId="1867" priority="1871" operator="containsText" text="NA">
      <formula>NOT(ISERROR(SEARCH("NA",AA194)))</formula>
    </cfRule>
    <cfRule type="containsText" dxfId="1866" priority="1872" operator="containsText" text="D">
      <formula>NOT(ISERROR(SEARCH("D",AA194)))</formula>
    </cfRule>
  </conditionalFormatting>
  <conditionalFormatting sqref="AA201">
    <cfRule type="containsText" dxfId="1865" priority="1869" operator="containsText" text="NA">
      <formula>NOT(ISERROR(SEARCH("NA",AA201)))</formula>
    </cfRule>
    <cfRule type="containsText" dxfId="1864" priority="1870" operator="containsText" text="D">
      <formula>NOT(ISERROR(SEARCH("D",AA201)))</formula>
    </cfRule>
  </conditionalFormatting>
  <conditionalFormatting sqref="AA208">
    <cfRule type="containsText" dxfId="1863" priority="1867" operator="containsText" text="NA">
      <formula>NOT(ISERROR(SEARCH("NA",AA208)))</formula>
    </cfRule>
    <cfRule type="containsText" dxfId="1862" priority="1868" operator="containsText" text="D">
      <formula>NOT(ISERROR(SEARCH("D",AA208)))</formula>
    </cfRule>
  </conditionalFormatting>
  <conditionalFormatting sqref="AA211:AA213">
    <cfRule type="containsText" dxfId="1861" priority="1865" operator="containsText" text="NA">
      <formula>NOT(ISERROR(SEARCH("NA",AA211)))</formula>
    </cfRule>
    <cfRule type="containsText" dxfId="1860" priority="1866" operator="containsText" text="D">
      <formula>NOT(ISERROR(SEARCH("D",AA211)))</formula>
    </cfRule>
  </conditionalFormatting>
  <conditionalFormatting sqref="AA219">
    <cfRule type="containsText" dxfId="1859" priority="1863" operator="containsText" text="NA">
      <formula>NOT(ISERROR(SEARCH("NA",AA219)))</formula>
    </cfRule>
    <cfRule type="containsText" dxfId="1858" priority="1864" operator="containsText" text="D">
      <formula>NOT(ISERROR(SEARCH("D",AA219)))</formula>
    </cfRule>
  </conditionalFormatting>
  <conditionalFormatting sqref="AA220">
    <cfRule type="containsText" dxfId="1857" priority="1861" operator="containsText" text="NA">
      <formula>NOT(ISERROR(SEARCH("NA",AA220)))</formula>
    </cfRule>
    <cfRule type="containsText" dxfId="1856" priority="1862" operator="containsText" text="D">
      <formula>NOT(ISERROR(SEARCH("D",AA220)))</formula>
    </cfRule>
  </conditionalFormatting>
  <conditionalFormatting sqref="AA224">
    <cfRule type="containsText" dxfId="1855" priority="1859" operator="containsText" text="NA">
      <formula>NOT(ISERROR(SEARCH("NA",AA224)))</formula>
    </cfRule>
    <cfRule type="containsText" dxfId="1854" priority="1860" operator="containsText" text="D">
      <formula>NOT(ISERROR(SEARCH("D",AA224)))</formula>
    </cfRule>
  </conditionalFormatting>
  <conditionalFormatting sqref="AA228">
    <cfRule type="containsText" dxfId="1853" priority="1857" operator="containsText" text="NA">
      <formula>NOT(ISERROR(SEARCH("NA",AA228)))</formula>
    </cfRule>
    <cfRule type="containsText" dxfId="1852" priority="1858" operator="containsText" text="D">
      <formula>NOT(ISERROR(SEARCH("D",AA228)))</formula>
    </cfRule>
  </conditionalFormatting>
  <conditionalFormatting sqref="AA232">
    <cfRule type="containsText" dxfId="1851" priority="1855" operator="containsText" text="NA">
      <formula>NOT(ISERROR(SEARCH("NA",AA232)))</formula>
    </cfRule>
    <cfRule type="containsText" dxfId="1850" priority="1856" operator="containsText" text="D">
      <formula>NOT(ISERROR(SEARCH("D",AA232)))</formula>
    </cfRule>
  </conditionalFormatting>
  <conditionalFormatting sqref="AA239">
    <cfRule type="containsText" dxfId="1849" priority="1853" operator="containsText" text="NA">
      <formula>NOT(ISERROR(SEARCH("NA",AA239)))</formula>
    </cfRule>
    <cfRule type="containsText" dxfId="1848" priority="1854" operator="containsText" text="D">
      <formula>NOT(ISERROR(SEARCH("D",AA239)))</formula>
    </cfRule>
  </conditionalFormatting>
  <conditionalFormatting sqref="AA243">
    <cfRule type="containsText" dxfId="1847" priority="1851" operator="containsText" text="NA">
      <formula>NOT(ISERROR(SEARCH("NA",AA243)))</formula>
    </cfRule>
    <cfRule type="containsText" dxfId="1846" priority="1852" operator="containsText" text="D">
      <formula>NOT(ISERROR(SEARCH("D",AA243)))</formula>
    </cfRule>
  </conditionalFormatting>
  <conditionalFormatting sqref="AA257">
    <cfRule type="containsText" dxfId="1845" priority="1849" operator="containsText" text="NA">
      <formula>NOT(ISERROR(SEARCH("NA",AA257)))</formula>
    </cfRule>
    <cfRule type="containsText" dxfId="1844" priority="1850" operator="containsText" text="D">
      <formula>NOT(ISERROR(SEARCH("D",AA257)))</formula>
    </cfRule>
  </conditionalFormatting>
  <conditionalFormatting sqref="AA259">
    <cfRule type="containsText" dxfId="1843" priority="1847" operator="containsText" text="NA">
      <formula>NOT(ISERROR(SEARCH("NA",AA259)))</formula>
    </cfRule>
    <cfRule type="containsText" dxfId="1842" priority="1848" operator="containsText" text="D">
      <formula>NOT(ISERROR(SEARCH("D",AA259)))</formula>
    </cfRule>
  </conditionalFormatting>
  <conditionalFormatting sqref="AA267">
    <cfRule type="containsText" dxfId="1841" priority="1845" operator="containsText" text="NA">
      <formula>NOT(ISERROR(SEARCH("NA",AA267)))</formula>
    </cfRule>
    <cfRule type="containsText" dxfId="1840" priority="1846" operator="containsText" text="D">
      <formula>NOT(ISERROR(SEARCH("D",AA267)))</formula>
    </cfRule>
  </conditionalFormatting>
  <conditionalFormatting sqref="AA287">
    <cfRule type="containsText" dxfId="1839" priority="1843" operator="containsText" text="NA">
      <formula>NOT(ISERROR(SEARCH("NA",AA287)))</formula>
    </cfRule>
    <cfRule type="containsText" dxfId="1838" priority="1844" operator="containsText" text="D">
      <formula>NOT(ISERROR(SEARCH("D",AA287)))</formula>
    </cfRule>
  </conditionalFormatting>
  <conditionalFormatting sqref="AA291">
    <cfRule type="containsText" dxfId="1837" priority="1841" operator="containsText" text="NA">
      <formula>NOT(ISERROR(SEARCH("NA",AA291)))</formula>
    </cfRule>
    <cfRule type="containsText" dxfId="1836" priority="1842" operator="containsText" text="D">
      <formula>NOT(ISERROR(SEARCH("D",AA291)))</formula>
    </cfRule>
  </conditionalFormatting>
  <conditionalFormatting sqref="AA305:AA307">
    <cfRule type="containsText" dxfId="1835" priority="1839" operator="containsText" text="NA">
      <formula>NOT(ISERROR(SEARCH("NA",AA305)))</formula>
    </cfRule>
    <cfRule type="containsText" dxfId="1834" priority="1840" operator="containsText" text="D">
      <formula>NOT(ISERROR(SEARCH("D",AA305)))</formula>
    </cfRule>
  </conditionalFormatting>
  <conditionalFormatting sqref="AA313">
    <cfRule type="containsText" dxfId="1833" priority="1837" operator="containsText" text="NA">
      <formula>NOT(ISERROR(SEARCH("NA",AA313)))</formula>
    </cfRule>
    <cfRule type="containsText" dxfId="1832" priority="1838" operator="containsText" text="D">
      <formula>NOT(ISERROR(SEARCH("D",AA313)))</formula>
    </cfRule>
  </conditionalFormatting>
  <conditionalFormatting sqref="AA315">
    <cfRule type="containsText" dxfId="1831" priority="1835" operator="containsText" text="NA">
      <formula>NOT(ISERROR(SEARCH("NA",AA315)))</formula>
    </cfRule>
    <cfRule type="containsText" dxfId="1830" priority="1836" operator="containsText" text="D">
      <formula>NOT(ISERROR(SEARCH("D",AA315)))</formula>
    </cfRule>
  </conditionalFormatting>
  <conditionalFormatting sqref="AA325">
    <cfRule type="containsText" dxfId="1829" priority="1833" operator="containsText" text="NA">
      <formula>NOT(ISERROR(SEARCH("NA",AA325)))</formula>
    </cfRule>
    <cfRule type="containsText" dxfId="1828" priority="1834" operator="containsText" text="D">
      <formula>NOT(ISERROR(SEARCH("D",AA325)))</formula>
    </cfRule>
  </conditionalFormatting>
  <conditionalFormatting sqref="AA330">
    <cfRule type="containsText" dxfId="1827" priority="1831" operator="containsText" text="NA">
      <formula>NOT(ISERROR(SEARCH("NA",AA330)))</formula>
    </cfRule>
    <cfRule type="containsText" dxfId="1826" priority="1832" operator="containsText" text="D">
      <formula>NOT(ISERROR(SEARCH("D",AA330)))</formula>
    </cfRule>
  </conditionalFormatting>
  <conditionalFormatting sqref="AA397">
    <cfRule type="containsText" dxfId="1825" priority="1829" operator="containsText" text="NA">
      <formula>NOT(ISERROR(SEARCH("NA",AA397)))</formula>
    </cfRule>
    <cfRule type="containsText" dxfId="1824" priority="1830" operator="containsText" text="D">
      <formula>NOT(ISERROR(SEARCH("D",AA397)))</formula>
    </cfRule>
  </conditionalFormatting>
  <conditionalFormatting sqref="AA407">
    <cfRule type="containsText" dxfId="1823" priority="1827" operator="containsText" text="NA">
      <formula>NOT(ISERROR(SEARCH("NA",AA407)))</formula>
    </cfRule>
    <cfRule type="containsText" dxfId="1822" priority="1828" operator="containsText" text="D">
      <formula>NOT(ISERROR(SEARCH("D",AA407)))</formula>
    </cfRule>
  </conditionalFormatting>
  <conditionalFormatting sqref="AA412:AA414">
    <cfRule type="containsText" dxfId="1821" priority="1825" operator="containsText" text="NA">
      <formula>NOT(ISERROR(SEARCH("NA",AA412)))</formula>
    </cfRule>
    <cfRule type="containsText" dxfId="1820" priority="1826" operator="containsText" text="D">
      <formula>NOT(ISERROR(SEARCH("D",AA412)))</formula>
    </cfRule>
  </conditionalFormatting>
  <conditionalFormatting sqref="AA418">
    <cfRule type="containsText" dxfId="1819" priority="1823" operator="containsText" text="NA">
      <formula>NOT(ISERROR(SEARCH("NA",AA418)))</formula>
    </cfRule>
    <cfRule type="containsText" dxfId="1818" priority="1824" operator="containsText" text="D">
      <formula>NOT(ISERROR(SEARCH("D",AA418)))</formula>
    </cfRule>
  </conditionalFormatting>
  <conditionalFormatting sqref="AA421">
    <cfRule type="containsText" dxfId="1817" priority="1821" operator="containsText" text="NA">
      <formula>NOT(ISERROR(SEARCH("NA",AA421)))</formula>
    </cfRule>
    <cfRule type="containsText" dxfId="1816" priority="1822" operator="containsText" text="D">
      <formula>NOT(ISERROR(SEARCH("D",AA421)))</formula>
    </cfRule>
  </conditionalFormatting>
  <conditionalFormatting sqref="AA425">
    <cfRule type="containsText" dxfId="1815" priority="1819" operator="containsText" text="NA">
      <formula>NOT(ISERROR(SEARCH("NA",AA425)))</formula>
    </cfRule>
    <cfRule type="containsText" dxfId="1814" priority="1820" operator="containsText" text="D">
      <formula>NOT(ISERROR(SEARCH("D",AA425)))</formula>
    </cfRule>
  </conditionalFormatting>
  <conditionalFormatting sqref="AA426">
    <cfRule type="containsText" dxfId="1813" priority="1817" operator="containsText" text="NA">
      <formula>NOT(ISERROR(SEARCH("NA",AA426)))</formula>
    </cfRule>
    <cfRule type="containsText" dxfId="1812" priority="1818" operator="containsText" text="D">
      <formula>NOT(ISERROR(SEARCH("D",AA426)))</formula>
    </cfRule>
  </conditionalFormatting>
  <conditionalFormatting sqref="AA442">
    <cfRule type="containsText" dxfId="1811" priority="1815" operator="containsText" text="NA">
      <formula>NOT(ISERROR(SEARCH("NA",AA442)))</formula>
    </cfRule>
    <cfRule type="containsText" dxfId="1810" priority="1816" operator="containsText" text="D">
      <formula>NOT(ISERROR(SEARCH("D",AA442)))</formula>
    </cfRule>
  </conditionalFormatting>
  <conditionalFormatting sqref="AA464">
    <cfRule type="containsText" dxfId="1809" priority="1813" operator="containsText" text="NA">
      <formula>NOT(ISERROR(SEARCH("NA",AA464)))</formula>
    </cfRule>
    <cfRule type="containsText" dxfId="1808" priority="1814" operator="containsText" text="D">
      <formula>NOT(ISERROR(SEARCH("D",AA464)))</formula>
    </cfRule>
  </conditionalFormatting>
  <conditionalFormatting sqref="AA477">
    <cfRule type="containsText" dxfId="1807" priority="1811" operator="containsText" text="NA">
      <formula>NOT(ISERROR(SEARCH("NA",AA477)))</formula>
    </cfRule>
    <cfRule type="containsText" dxfId="1806" priority="1812" operator="containsText" text="D">
      <formula>NOT(ISERROR(SEARCH("D",AA477)))</formula>
    </cfRule>
  </conditionalFormatting>
  <conditionalFormatting sqref="AA485">
    <cfRule type="containsText" dxfId="1805" priority="1809" operator="containsText" text="NA">
      <formula>NOT(ISERROR(SEARCH("NA",AA485)))</formula>
    </cfRule>
    <cfRule type="containsText" dxfId="1804" priority="1810" operator="containsText" text="D">
      <formula>NOT(ISERROR(SEARCH("D",AA485)))</formula>
    </cfRule>
  </conditionalFormatting>
  <conditionalFormatting sqref="AA488">
    <cfRule type="containsText" dxfId="1803" priority="1807" operator="containsText" text="NA">
      <formula>NOT(ISERROR(SEARCH("NA",AA488)))</formula>
    </cfRule>
    <cfRule type="containsText" dxfId="1802" priority="1808" operator="containsText" text="D">
      <formula>NOT(ISERROR(SEARCH("D",AA488)))</formula>
    </cfRule>
  </conditionalFormatting>
  <conditionalFormatting sqref="AA492">
    <cfRule type="containsText" dxfId="1801" priority="1805" operator="containsText" text="NA">
      <formula>NOT(ISERROR(SEARCH("NA",AA492)))</formula>
    </cfRule>
    <cfRule type="containsText" dxfId="1800" priority="1806" operator="containsText" text="D">
      <formula>NOT(ISERROR(SEARCH("D",AA492)))</formula>
    </cfRule>
  </conditionalFormatting>
  <conditionalFormatting sqref="AA501">
    <cfRule type="containsText" dxfId="1799" priority="1803" operator="containsText" text="NA">
      <formula>NOT(ISERROR(SEARCH("NA",AA501)))</formula>
    </cfRule>
    <cfRule type="containsText" dxfId="1798" priority="1804" operator="containsText" text="D">
      <formula>NOT(ISERROR(SEARCH("D",AA501)))</formula>
    </cfRule>
  </conditionalFormatting>
  <conditionalFormatting sqref="AA510">
    <cfRule type="containsText" dxfId="1797" priority="1801" operator="containsText" text="NA">
      <formula>NOT(ISERROR(SEARCH("NA",AA510)))</formula>
    </cfRule>
    <cfRule type="containsText" dxfId="1796" priority="1802" operator="containsText" text="D">
      <formula>NOT(ISERROR(SEARCH("D",AA510)))</formula>
    </cfRule>
  </conditionalFormatting>
  <conditionalFormatting sqref="AA512">
    <cfRule type="containsText" dxfId="1795" priority="1799" operator="containsText" text="NA">
      <formula>NOT(ISERROR(SEARCH("NA",AA512)))</formula>
    </cfRule>
    <cfRule type="containsText" dxfId="1794" priority="1800" operator="containsText" text="D">
      <formula>NOT(ISERROR(SEARCH("D",AA512)))</formula>
    </cfRule>
  </conditionalFormatting>
  <conditionalFormatting sqref="AA522">
    <cfRule type="containsText" dxfId="1793" priority="1797" operator="containsText" text="NA">
      <formula>NOT(ISERROR(SEARCH("NA",AA522)))</formula>
    </cfRule>
    <cfRule type="containsText" dxfId="1792" priority="1798" operator="containsText" text="D">
      <formula>NOT(ISERROR(SEARCH("D",AA522)))</formula>
    </cfRule>
  </conditionalFormatting>
  <conditionalFormatting sqref="AA523">
    <cfRule type="containsText" dxfId="1791" priority="1795" operator="containsText" text="NA">
      <formula>NOT(ISERROR(SEARCH("NA",AA523)))</formula>
    </cfRule>
    <cfRule type="containsText" dxfId="1790" priority="1796" operator="containsText" text="D">
      <formula>NOT(ISERROR(SEARCH("D",AA523)))</formula>
    </cfRule>
  </conditionalFormatting>
  <conditionalFormatting sqref="AA525">
    <cfRule type="containsText" dxfId="1789" priority="1793" operator="containsText" text="NA">
      <formula>NOT(ISERROR(SEARCH("NA",AA525)))</formula>
    </cfRule>
    <cfRule type="containsText" dxfId="1788" priority="1794" operator="containsText" text="D">
      <formula>NOT(ISERROR(SEARCH("D",AA525)))</formula>
    </cfRule>
  </conditionalFormatting>
  <conditionalFormatting sqref="AA527">
    <cfRule type="containsText" dxfId="1787" priority="1791" operator="containsText" text="NA">
      <formula>NOT(ISERROR(SEARCH("NA",AA527)))</formula>
    </cfRule>
    <cfRule type="containsText" dxfId="1786" priority="1792" operator="containsText" text="D">
      <formula>NOT(ISERROR(SEARCH("D",AA527)))</formula>
    </cfRule>
  </conditionalFormatting>
  <conditionalFormatting sqref="AA536">
    <cfRule type="containsText" dxfId="1785" priority="1789" operator="containsText" text="NA">
      <formula>NOT(ISERROR(SEARCH("NA",AA536)))</formula>
    </cfRule>
    <cfRule type="containsText" dxfId="1784" priority="1790" operator="containsText" text="D">
      <formula>NOT(ISERROR(SEARCH("D",AA536)))</formula>
    </cfRule>
  </conditionalFormatting>
  <conditionalFormatting sqref="AA541">
    <cfRule type="containsText" dxfId="1783" priority="1787" operator="containsText" text="NA">
      <formula>NOT(ISERROR(SEARCH("NA",AA541)))</formula>
    </cfRule>
    <cfRule type="containsText" dxfId="1782" priority="1788" operator="containsText" text="D">
      <formula>NOT(ISERROR(SEARCH("D",AA541)))</formula>
    </cfRule>
  </conditionalFormatting>
  <conditionalFormatting sqref="AA556">
    <cfRule type="containsText" dxfId="1781" priority="1785" operator="containsText" text="NA">
      <formula>NOT(ISERROR(SEARCH("NA",AA556)))</formula>
    </cfRule>
    <cfRule type="containsText" dxfId="1780" priority="1786" operator="containsText" text="D">
      <formula>NOT(ISERROR(SEARCH("D",AA556)))</formula>
    </cfRule>
  </conditionalFormatting>
  <conditionalFormatting sqref="AA568">
    <cfRule type="containsText" dxfId="1779" priority="1783" operator="containsText" text="NA">
      <formula>NOT(ISERROR(SEARCH("NA",AA568)))</formula>
    </cfRule>
    <cfRule type="containsText" dxfId="1778" priority="1784" operator="containsText" text="D">
      <formula>NOT(ISERROR(SEARCH("D",AA568)))</formula>
    </cfRule>
  </conditionalFormatting>
  <conditionalFormatting sqref="AA581">
    <cfRule type="containsText" dxfId="1777" priority="1781" operator="containsText" text="NA">
      <formula>NOT(ISERROR(SEARCH("NA",AA581)))</formula>
    </cfRule>
    <cfRule type="containsText" dxfId="1776" priority="1782" operator="containsText" text="D">
      <formula>NOT(ISERROR(SEARCH("D",AA581)))</formula>
    </cfRule>
  </conditionalFormatting>
  <conditionalFormatting sqref="AA583">
    <cfRule type="containsText" dxfId="1775" priority="1779" operator="containsText" text="NA">
      <formula>NOT(ISERROR(SEARCH("NA",AA583)))</formula>
    </cfRule>
    <cfRule type="containsText" dxfId="1774" priority="1780" operator="containsText" text="D">
      <formula>NOT(ISERROR(SEARCH("D",AA583)))</formula>
    </cfRule>
  </conditionalFormatting>
  <conditionalFormatting sqref="AA656">
    <cfRule type="containsText" dxfId="1773" priority="1777" operator="containsText" text="NA">
      <formula>NOT(ISERROR(SEARCH("NA",AA656)))</formula>
    </cfRule>
    <cfRule type="containsText" dxfId="1772" priority="1778" operator="containsText" text="D">
      <formula>NOT(ISERROR(SEARCH("D",AA656)))</formula>
    </cfRule>
  </conditionalFormatting>
  <conditionalFormatting sqref="AA658">
    <cfRule type="containsText" dxfId="1771" priority="1775" operator="containsText" text="NA">
      <formula>NOT(ISERROR(SEARCH("NA",AA658)))</formula>
    </cfRule>
    <cfRule type="containsText" dxfId="1770" priority="1776" operator="containsText" text="D">
      <formula>NOT(ISERROR(SEARCH("D",AA658)))</formula>
    </cfRule>
  </conditionalFormatting>
  <conditionalFormatting sqref="AA664">
    <cfRule type="containsText" dxfId="1769" priority="1773" operator="containsText" text="NA">
      <formula>NOT(ISERROR(SEARCH("NA",AA664)))</formula>
    </cfRule>
    <cfRule type="containsText" dxfId="1768" priority="1774" operator="containsText" text="D">
      <formula>NOT(ISERROR(SEARCH("D",AA664)))</formula>
    </cfRule>
  </conditionalFormatting>
  <conditionalFormatting sqref="AA679:AA681">
    <cfRule type="containsText" dxfId="1767" priority="1771" operator="containsText" text="NA">
      <formula>NOT(ISERROR(SEARCH("NA",AA679)))</formula>
    </cfRule>
    <cfRule type="containsText" dxfId="1766" priority="1772" operator="containsText" text="D">
      <formula>NOT(ISERROR(SEARCH("D",AA679)))</formula>
    </cfRule>
  </conditionalFormatting>
  <conditionalFormatting sqref="AA683">
    <cfRule type="containsText" dxfId="1765" priority="1769" operator="containsText" text="NA">
      <formula>NOT(ISERROR(SEARCH("NA",AA683)))</formula>
    </cfRule>
    <cfRule type="containsText" dxfId="1764" priority="1770" operator="containsText" text="D">
      <formula>NOT(ISERROR(SEARCH("D",AA683)))</formula>
    </cfRule>
  </conditionalFormatting>
  <conditionalFormatting sqref="AA685">
    <cfRule type="containsText" dxfId="1763" priority="1767" operator="containsText" text="NA">
      <formula>NOT(ISERROR(SEARCH("NA",AA685)))</formula>
    </cfRule>
    <cfRule type="containsText" dxfId="1762" priority="1768" operator="containsText" text="D">
      <formula>NOT(ISERROR(SEARCH("D",AA685)))</formula>
    </cfRule>
  </conditionalFormatting>
  <conditionalFormatting sqref="AA691">
    <cfRule type="containsText" dxfId="1761" priority="1765" operator="containsText" text="NA">
      <formula>NOT(ISERROR(SEARCH("NA",AA691)))</formula>
    </cfRule>
    <cfRule type="containsText" dxfId="1760" priority="1766" operator="containsText" text="D">
      <formula>NOT(ISERROR(SEARCH("D",AA691)))</formula>
    </cfRule>
  </conditionalFormatting>
  <conditionalFormatting sqref="AA694">
    <cfRule type="containsText" dxfId="1759" priority="1763" operator="containsText" text="NA">
      <formula>NOT(ISERROR(SEARCH("NA",AA694)))</formula>
    </cfRule>
    <cfRule type="containsText" dxfId="1758" priority="1764" operator="containsText" text="D">
      <formula>NOT(ISERROR(SEARCH("D",AA694)))</formula>
    </cfRule>
  </conditionalFormatting>
  <conditionalFormatting sqref="AA695">
    <cfRule type="containsText" dxfId="1757" priority="1761" operator="containsText" text="NA">
      <formula>NOT(ISERROR(SEARCH("NA",AA695)))</formula>
    </cfRule>
    <cfRule type="containsText" dxfId="1756" priority="1762" operator="containsText" text="D">
      <formula>NOT(ISERROR(SEARCH("D",AA695)))</formula>
    </cfRule>
  </conditionalFormatting>
  <conditionalFormatting sqref="AA710">
    <cfRule type="containsText" dxfId="1755" priority="1759" operator="containsText" text="NA">
      <formula>NOT(ISERROR(SEARCH("NA",AA710)))</formula>
    </cfRule>
    <cfRule type="containsText" dxfId="1754" priority="1760" operator="containsText" text="D">
      <formula>NOT(ISERROR(SEARCH("D",AA710)))</formula>
    </cfRule>
  </conditionalFormatting>
  <conditionalFormatting sqref="AA724">
    <cfRule type="containsText" dxfId="1753" priority="1757" operator="containsText" text="NA">
      <formula>NOT(ISERROR(SEARCH("NA",AA724)))</formula>
    </cfRule>
    <cfRule type="containsText" dxfId="1752" priority="1758" operator="containsText" text="D">
      <formula>NOT(ISERROR(SEARCH("D",AA724)))</formula>
    </cfRule>
  </conditionalFormatting>
  <conditionalFormatting sqref="AA728">
    <cfRule type="containsText" dxfId="1751" priority="1755" operator="containsText" text="NA">
      <formula>NOT(ISERROR(SEARCH("NA",AA728)))</formula>
    </cfRule>
    <cfRule type="containsText" dxfId="1750" priority="1756" operator="containsText" text="D">
      <formula>NOT(ISERROR(SEARCH("D",AA728)))</formula>
    </cfRule>
  </conditionalFormatting>
  <conditionalFormatting sqref="AA734">
    <cfRule type="containsText" dxfId="1749" priority="1753" operator="containsText" text="NA">
      <formula>NOT(ISERROR(SEARCH("NA",AA734)))</formula>
    </cfRule>
    <cfRule type="containsText" dxfId="1748" priority="1754" operator="containsText" text="D">
      <formula>NOT(ISERROR(SEARCH("D",AA734)))</formula>
    </cfRule>
  </conditionalFormatting>
  <conditionalFormatting sqref="AA735">
    <cfRule type="containsText" dxfId="1747" priority="1751" operator="containsText" text="NA">
      <formula>NOT(ISERROR(SEARCH("NA",AA735)))</formula>
    </cfRule>
    <cfRule type="containsText" dxfId="1746" priority="1752" operator="containsText" text="D">
      <formula>NOT(ISERROR(SEARCH("D",AA735)))</formula>
    </cfRule>
  </conditionalFormatting>
  <conditionalFormatting sqref="AA741">
    <cfRule type="containsText" dxfId="1745" priority="1749" operator="containsText" text="NA">
      <formula>NOT(ISERROR(SEARCH("NA",AA741)))</formula>
    </cfRule>
    <cfRule type="containsText" dxfId="1744" priority="1750" operator="containsText" text="D">
      <formula>NOT(ISERROR(SEARCH("D",AA741)))</formula>
    </cfRule>
  </conditionalFormatting>
  <conditionalFormatting sqref="AA750">
    <cfRule type="containsText" dxfId="1743" priority="1747" operator="containsText" text="NA">
      <formula>NOT(ISERROR(SEARCH("NA",AA750)))</formula>
    </cfRule>
    <cfRule type="containsText" dxfId="1742" priority="1748" operator="containsText" text="D">
      <formula>NOT(ISERROR(SEARCH("D",AA750)))</formula>
    </cfRule>
  </conditionalFormatting>
  <conditionalFormatting sqref="AA764">
    <cfRule type="containsText" dxfId="1741" priority="1745" operator="containsText" text="NA">
      <formula>NOT(ISERROR(SEARCH("NA",AA764)))</formula>
    </cfRule>
    <cfRule type="containsText" dxfId="1740" priority="1746" operator="containsText" text="D">
      <formula>NOT(ISERROR(SEARCH("D",AA764)))</formula>
    </cfRule>
  </conditionalFormatting>
  <conditionalFormatting sqref="AA776:AA778">
    <cfRule type="containsText" dxfId="1739" priority="1743" operator="containsText" text="NA">
      <formula>NOT(ISERROR(SEARCH("NA",AA776)))</formula>
    </cfRule>
    <cfRule type="containsText" dxfId="1738" priority="1744" operator="containsText" text="D">
      <formula>NOT(ISERROR(SEARCH("D",AA776)))</formula>
    </cfRule>
  </conditionalFormatting>
  <conditionalFormatting sqref="AA783">
    <cfRule type="containsText" dxfId="1737" priority="1741" operator="containsText" text="NA">
      <formula>NOT(ISERROR(SEARCH("NA",AA783)))</formula>
    </cfRule>
    <cfRule type="containsText" dxfId="1736" priority="1742" operator="containsText" text="D">
      <formula>NOT(ISERROR(SEARCH("D",AA783)))</formula>
    </cfRule>
  </conditionalFormatting>
  <conditionalFormatting sqref="AA797:AA799">
    <cfRule type="containsText" dxfId="1735" priority="1739" operator="containsText" text="NA">
      <formula>NOT(ISERROR(SEARCH("NA",AA797)))</formula>
    </cfRule>
    <cfRule type="containsText" dxfId="1734" priority="1740" operator="containsText" text="D">
      <formula>NOT(ISERROR(SEARCH("D",AA797)))</formula>
    </cfRule>
  </conditionalFormatting>
  <conditionalFormatting sqref="AA818">
    <cfRule type="containsText" dxfId="1733" priority="1737" operator="containsText" text="NA">
      <formula>NOT(ISERROR(SEARCH("NA",AA818)))</formula>
    </cfRule>
    <cfRule type="containsText" dxfId="1732" priority="1738" operator="containsText" text="D">
      <formula>NOT(ISERROR(SEARCH("D",AA818)))</formula>
    </cfRule>
  </conditionalFormatting>
  <conditionalFormatting sqref="AA823">
    <cfRule type="containsText" dxfId="1731" priority="1735" operator="containsText" text="NA">
      <formula>NOT(ISERROR(SEARCH("NA",AA823)))</formula>
    </cfRule>
    <cfRule type="containsText" dxfId="1730" priority="1736" operator="containsText" text="D">
      <formula>NOT(ISERROR(SEARCH("D",AA823)))</formula>
    </cfRule>
  </conditionalFormatting>
  <conditionalFormatting sqref="AA843">
    <cfRule type="containsText" dxfId="1729" priority="1733" operator="containsText" text="NA">
      <formula>NOT(ISERROR(SEARCH("NA",AA843)))</formula>
    </cfRule>
    <cfRule type="containsText" dxfId="1728" priority="1734" operator="containsText" text="D">
      <formula>NOT(ISERROR(SEARCH("D",AA843)))</formula>
    </cfRule>
  </conditionalFormatting>
  <conditionalFormatting sqref="AA849">
    <cfRule type="containsText" dxfId="1727" priority="1731" operator="containsText" text="NA">
      <formula>NOT(ISERROR(SEARCH("NA",AA849)))</formula>
    </cfRule>
    <cfRule type="containsText" dxfId="1726" priority="1732" operator="containsText" text="D">
      <formula>NOT(ISERROR(SEARCH("D",AA849)))</formula>
    </cfRule>
  </conditionalFormatting>
  <conditionalFormatting sqref="AA852">
    <cfRule type="containsText" dxfId="1725" priority="1729" operator="containsText" text="NA">
      <formula>NOT(ISERROR(SEARCH("NA",AA852)))</formula>
    </cfRule>
    <cfRule type="containsText" dxfId="1724" priority="1730" operator="containsText" text="D">
      <formula>NOT(ISERROR(SEARCH("D",AA852)))</formula>
    </cfRule>
  </conditionalFormatting>
  <conditionalFormatting sqref="AA853">
    <cfRule type="containsText" dxfId="1723" priority="1727" operator="containsText" text="NA">
      <formula>NOT(ISERROR(SEARCH("NA",AA853)))</formula>
    </cfRule>
    <cfRule type="containsText" dxfId="1722" priority="1728" operator="containsText" text="D">
      <formula>NOT(ISERROR(SEARCH("D",AA853)))</formula>
    </cfRule>
  </conditionalFormatting>
  <conditionalFormatting sqref="AA857">
    <cfRule type="containsText" dxfId="1721" priority="1725" operator="containsText" text="NA">
      <formula>NOT(ISERROR(SEARCH("NA",AA857)))</formula>
    </cfRule>
    <cfRule type="containsText" dxfId="1720" priority="1726" operator="containsText" text="D">
      <formula>NOT(ISERROR(SEARCH("D",AA857)))</formula>
    </cfRule>
  </conditionalFormatting>
  <conditionalFormatting sqref="AA868">
    <cfRule type="containsText" dxfId="1719" priority="1723" operator="containsText" text="NA">
      <formula>NOT(ISERROR(SEARCH("NA",AA868)))</formula>
    </cfRule>
    <cfRule type="containsText" dxfId="1718" priority="1724" operator="containsText" text="D">
      <formula>NOT(ISERROR(SEARCH("D",AA868)))</formula>
    </cfRule>
  </conditionalFormatting>
  <conditionalFormatting sqref="AA869">
    <cfRule type="containsText" dxfId="1717" priority="1721" operator="containsText" text="NA">
      <formula>NOT(ISERROR(SEARCH("NA",AA869)))</formula>
    </cfRule>
    <cfRule type="containsText" dxfId="1716" priority="1722" operator="containsText" text="D">
      <formula>NOT(ISERROR(SEARCH("D",AA869)))</formula>
    </cfRule>
  </conditionalFormatting>
  <conditionalFormatting sqref="AA873">
    <cfRule type="containsText" dxfId="1715" priority="1719" operator="containsText" text="NA">
      <formula>NOT(ISERROR(SEARCH("NA",AA873)))</formula>
    </cfRule>
    <cfRule type="containsText" dxfId="1714" priority="1720" operator="containsText" text="D">
      <formula>NOT(ISERROR(SEARCH("D",AA873)))</formula>
    </cfRule>
  </conditionalFormatting>
  <conditionalFormatting sqref="AA885">
    <cfRule type="containsText" dxfId="1713" priority="1717" operator="containsText" text="NA">
      <formula>NOT(ISERROR(SEARCH("NA",AA885)))</formula>
    </cfRule>
    <cfRule type="containsText" dxfId="1712" priority="1718" operator="containsText" text="D">
      <formula>NOT(ISERROR(SEARCH("D",AA885)))</formula>
    </cfRule>
  </conditionalFormatting>
  <conditionalFormatting sqref="AA940">
    <cfRule type="containsText" dxfId="1711" priority="1715" operator="containsText" text="NA">
      <formula>NOT(ISERROR(SEARCH("NA",AA940)))</formula>
    </cfRule>
    <cfRule type="containsText" dxfId="1710" priority="1716" operator="containsText" text="D">
      <formula>NOT(ISERROR(SEARCH("D",AA940)))</formula>
    </cfRule>
  </conditionalFormatting>
  <conditionalFormatting sqref="AA941">
    <cfRule type="containsText" dxfId="1709" priority="1713" operator="containsText" text="NA">
      <formula>NOT(ISERROR(SEARCH("NA",AA941)))</formula>
    </cfRule>
    <cfRule type="containsText" dxfId="1708" priority="1714" operator="containsText" text="D">
      <formula>NOT(ISERROR(SEARCH("D",AA941)))</formula>
    </cfRule>
  </conditionalFormatting>
  <conditionalFormatting sqref="AA942">
    <cfRule type="containsText" dxfId="1707" priority="1711" operator="containsText" text="NA">
      <formula>NOT(ISERROR(SEARCH("NA",AA942)))</formula>
    </cfRule>
    <cfRule type="containsText" dxfId="1706" priority="1712" operator="containsText" text="D">
      <formula>NOT(ISERROR(SEARCH("D",AA942)))</formula>
    </cfRule>
  </conditionalFormatting>
  <conditionalFormatting sqref="AA953">
    <cfRule type="containsText" dxfId="1705" priority="1709" operator="containsText" text="NA">
      <formula>NOT(ISERROR(SEARCH("NA",AA953)))</formula>
    </cfRule>
    <cfRule type="containsText" dxfId="1704" priority="1710" operator="containsText" text="D">
      <formula>NOT(ISERROR(SEARCH("D",AA953)))</formula>
    </cfRule>
  </conditionalFormatting>
  <conditionalFormatting sqref="AA958">
    <cfRule type="containsText" dxfId="1703" priority="1707" operator="containsText" text="NA">
      <formula>NOT(ISERROR(SEARCH("NA",AA958)))</formula>
    </cfRule>
    <cfRule type="containsText" dxfId="1702" priority="1708" operator="containsText" text="D">
      <formula>NOT(ISERROR(SEARCH("D",AA958)))</formula>
    </cfRule>
  </conditionalFormatting>
  <conditionalFormatting sqref="AA960">
    <cfRule type="containsText" dxfId="1701" priority="1705" operator="containsText" text="NA">
      <formula>NOT(ISERROR(SEARCH("NA",AA960)))</formula>
    </cfRule>
    <cfRule type="containsText" dxfId="1700" priority="1706" operator="containsText" text="D">
      <formula>NOT(ISERROR(SEARCH("D",AA960)))</formula>
    </cfRule>
  </conditionalFormatting>
  <conditionalFormatting sqref="AA965">
    <cfRule type="containsText" dxfId="1699" priority="1703" operator="containsText" text="NA">
      <formula>NOT(ISERROR(SEARCH("NA",AA965)))</formula>
    </cfRule>
    <cfRule type="containsText" dxfId="1698" priority="1704" operator="containsText" text="D">
      <formula>NOT(ISERROR(SEARCH("D",AA965)))</formula>
    </cfRule>
  </conditionalFormatting>
  <conditionalFormatting sqref="AA966">
    <cfRule type="containsText" dxfId="1697" priority="1701" operator="containsText" text="NA">
      <formula>NOT(ISERROR(SEARCH("NA",AA966)))</formula>
    </cfRule>
    <cfRule type="containsText" dxfId="1696" priority="1702" operator="containsText" text="D">
      <formula>NOT(ISERROR(SEARCH("D",AA966)))</formula>
    </cfRule>
  </conditionalFormatting>
  <conditionalFormatting sqref="AA968">
    <cfRule type="containsText" dxfId="1695" priority="1699" operator="containsText" text="NA">
      <formula>NOT(ISERROR(SEARCH("NA",AA968)))</formula>
    </cfRule>
    <cfRule type="containsText" dxfId="1694" priority="1700" operator="containsText" text="D">
      <formula>NOT(ISERROR(SEARCH("D",AA968)))</formula>
    </cfRule>
  </conditionalFormatting>
  <conditionalFormatting sqref="AA970">
    <cfRule type="containsText" dxfId="1693" priority="1697" operator="containsText" text="NA">
      <formula>NOT(ISERROR(SEARCH("NA",AA970)))</formula>
    </cfRule>
    <cfRule type="containsText" dxfId="1692" priority="1698" operator="containsText" text="D">
      <formula>NOT(ISERROR(SEARCH("D",AA970)))</formula>
    </cfRule>
  </conditionalFormatting>
  <conditionalFormatting sqref="AA973">
    <cfRule type="containsText" dxfId="1691" priority="1695" operator="containsText" text="NA">
      <formula>NOT(ISERROR(SEARCH("NA",AA973)))</formula>
    </cfRule>
    <cfRule type="containsText" dxfId="1690" priority="1696" operator="containsText" text="D">
      <formula>NOT(ISERROR(SEARCH("D",AA973)))</formula>
    </cfRule>
  </conditionalFormatting>
  <conditionalFormatting sqref="AA977">
    <cfRule type="containsText" dxfId="1689" priority="1693" operator="containsText" text="NA">
      <formula>NOT(ISERROR(SEARCH("NA",AA977)))</formula>
    </cfRule>
    <cfRule type="containsText" dxfId="1688" priority="1694" operator="containsText" text="D">
      <formula>NOT(ISERROR(SEARCH("D",AA977)))</formula>
    </cfRule>
  </conditionalFormatting>
  <conditionalFormatting sqref="AA978">
    <cfRule type="containsText" dxfId="1687" priority="1691" operator="containsText" text="NA">
      <formula>NOT(ISERROR(SEARCH("NA",AA978)))</formula>
    </cfRule>
    <cfRule type="containsText" dxfId="1686" priority="1692" operator="containsText" text="D">
      <formula>NOT(ISERROR(SEARCH("D",AA978)))</formula>
    </cfRule>
  </conditionalFormatting>
  <conditionalFormatting sqref="AA981">
    <cfRule type="containsText" dxfId="1685" priority="1689" operator="containsText" text="NA">
      <formula>NOT(ISERROR(SEARCH("NA",AA981)))</formula>
    </cfRule>
    <cfRule type="containsText" dxfId="1684" priority="1690" operator="containsText" text="D">
      <formula>NOT(ISERROR(SEARCH("D",AA981)))</formula>
    </cfRule>
  </conditionalFormatting>
  <conditionalFormatting sqref="AA996">
    <cfRule type="containsText" dxfId="1683" priority="1687" operator="containsText" text="NA">
      <formula>NOT(ISERROR(SEARCH("NA",AA996)))</formula>
    </cfRule>
    <cfRule type="containsText" dxfId="1682" priority="1688" operator="containsText" text="D">
      <formula>NOT(ISERROR(SEARCH("D",AA996)))</formula>
    </cfRule>
  </conditionalFormatting>
  <conditionalFormatting sqref="AA997">
    <cfRule type="containsText" dxfId="1681" priority="1685" operator="containsText" text="NA">
      <formula>NOT(ISERROR(SEARCH("NA",AA997)))</formula>
    </cfRule>
    <cfRule type="containsText" dxfId="1680" priority="1686" operator="containsText" text="D">
      <formula>NOT(ISERROR(SEARCH("D",AA997)))</formula>
    </cfRule>
  </conditionalFormatting>
  <conditionalFormatting sqref="AA1024:AA1027">
    <cfRule type="containsText" dxfId="1679" priority="1683" operator="containsText" text="NA">
      <formula>NOT(ISERROR(SEARCH("NA",AA1024)))</formula>
    </cfRule>
    <cfRule type="containsText" dxfId="1678" priority="1684" operator="containsText" text="D">
      <formula>NOT(ISERROR(SEARCH("D",AA1024)))</formula>
    </cfRule>
  </conditionalFormatting>
  <conditionalFormatting sqref="AA1045">
    <cfRule type="containsText" dxfId="1677" priority="1681" operator="containsText" text="NA">
      <formula>NOT(ISERROR(SEARCH("NA",AA1045)))</formula>
    </cfRule>
    <cfRule type="containsText" dxfId="1676" priority="1682" operator="containsText" text="D">
      <formula>NOT(ISERROR(SEARCH("D",AA1045)))</formula>
    </cfRule>
  </conditionalFormatting>
  <conditionalFormatting sqref="AA1047">
    <cfRule type="containsText" dxfId="1675" priority="1679" operator="containsText" text="NA">
      <formula>NOT(ISERROR(SEARCH("NA",AA1047)))</formula>
    </cfRule>
    <cfRule type="containsText" dxfId="1674" priority="1680" operator="containsText" text="D">
      <formula>NOT(ISERROR(SEARCH("D",AA1047)))</formula>
    </cfRule>
  </conditionalFormatting>
  <conditionalFormatting sqref="AA1048">
    <cfRule type="containsText" dxfId="1673" priority="1677" operator="containsText" text="NA">
      <formula>NOT(ISERROR(SEARCH("NA",AA1048)))</formula>
    </cfRule>
    <cfRule type="containsText" dxfId="1672" priority="1678" operator="containsText" text="D">
      <formula>NOT(ISERROR(SEARCH("D",AA1048)))</formula>
    </cfRule>
  </conditionalFormatting>
  <conditionalFormatting sqref="AA1050">
    <cfRule type="containsText" dxfId="1671" priority="1675" operator="containsText" text="NA">
      <formula>NOT(ISERROR(SEARCH("NA",AA1050)))</formula>
    </cfRule>
    <cfRule type="containsText" dxfId="1670" priority="1676" operator="containsText" text="D">
      <formula>NOT(ISERROR(SEARCH("D",AA1050)))</formula>
    </cfRule>
  </conditionalFormatting>
  <conditionalFormatting sqref="AA1129">
    <cfRule type="containsText" dxfId="1669" priority="1673" operator="containsText" text="NA">
      <formula>NOT(ISERROR(SEARCH("NA",AA1129)))</formula>
    </cfRule>
    <cfRule type="containsText" dxfId="1668" priority="1674" operator="containsText" text="D">
      <formula>NOT(ISERROR(SEARCH("D",AA1129)))</formula>
    </cfRule>
  </conditionalFormatting>
  <conditionalFormatting sqref="AA1130">
    <cfRule type="containsText" dxfId="1667" priority="1671" operator="containsText" text="NA">
      <formula>NOT(ISERROR(SEARCH("NA",AA1130)))</formula>
    </cfRule>
    <cfRule type="containsText" dxfId="1666" priority="1672" operator="containsText" text="D">
      <formula>NOT(ISERROR(SEARCH("D",AA1130)))</formula>
    </cfRule>
  </conditionalFormatting>
  <conditionalFormatting sqref="AA1159">
    <cfRule type="containsText" dxfId="1665" priority="1669" operator="containsText" text="NA">
      <formula>NOT(ISERROR(SEARCH("NA",AA1159)))</formula>
    </cfRule>
    <cfRule type="containsText" dxfId="1664" priority="1670" operator="containsText" text="D">
      <formula>NOT(ISERROR(SEARCH("D",AA1159)))</formula>
    </cfRule>
  </conditionalFormatting>
  <conditionalFormatting sqref="AA1162">
    <cfRule type="containsText" dxfId="1663" priority="1667" operator="containsText" text="NA">
      <formula>NOT(ISERROR(SEARCH("NA",AA1162)))</formula>
    </cfRule>
    <cfRule type="containsText" dxfId="1662" priority="1668" operator="containsText" text="D">
      <formula>NOT(ISERROR(SEARCH("D",AA1162)))</formula>
    </cfRule>
  </conditionalFormatting>
  <conditionalFormatting sqref="AA1170">
    <cfRule type="containsText" dxfId="1661" priority="1665" operator="containsText" text="NA">
      <formula>NOT(ISERROR(SEARCH("NA",AA1170)))</formula>
    </cfRule>
    <cfRule type="containsText" dxfId="1660" priority="1666" operator="containsText" text="D">
      <formula>NOT(ISERROR(SEARCH("D",AA1170)))</formula>
    </cfRule>
  </conditionalFormatting>
  <conditionalFormatting sqref="AA1172">
    <cfRule type="containsText" dxfId="1659" priority="1663" operator="containsText" text="NA">
      <formula>NOT(ISERROR(SEARCH("NA",AA1172)))</formula>
    </cfRule>
    <cfRule type="containsText" dxfId="1658" priority="1664" operator="containsText" text="D">
      <formula>NOT(ISERROR(SEARCH("D",AA1172)))</formula>
    </cfRule>
  </conditionalFormatting>
  <conditionalFormatting sqref="AA1178">
    <cfRule type="containsText" dxfId="1657" priority="1661" operator="containsText" text="NA">
      <formula>NOT(ISERROR(SEARCH("NA",AA1178)))</formula>
    </cfRule>
    <cfRule type="containsText" dxfId="1656" priority="1662" operator="containsText" text="D">
      <formula>NOT(ISERROR(SEARCH("D",AA1178)))</formula>
    </cfRule>
  </conditionalFormatting>
  <conditionalFormatting sqref="AA1183">
    <cfRule type="containsText" dxfId="1655" priority="1659" operator="containsText" text="NA">
      <formula>NOT(ISERROR(SEARCH("NA",AA1183)))</formula>
    </cfRule>
    <cfRule type="containsText" dxfId="1654" priority="1660" operator="containsText" text="D">
      <formula>NOT(ISERROR(SEARCH("D",AA1183)))</formula>
    </cfRule>
  </conditionalFormatting>
  <conditionalFormatting sqref="AA1189">
    <cfRule type="containsText" dxfId="1653" priority="1657" operator="containsText" text="NA">
      <formula>NOT(ISERROR(SEARCH("NA",AA1189)))</formula>
    </cfRule>
    <cfRule type="containsText" dxfId="1652" priority="1658" operator="containsText" text="D">
      <formula>NOT(ISERROR(SEARCH("D",AA1189)))</formula>
    </cfRule>
  </conditionalFormatting>
  <conditionalFormatting sqref="AA1194">
    <cfRule type="containsText" dxfId="1651" priority="1655" operator="containsText" text="NA">
      <formula>NOT(ISERROR(SEARCH("NA",AA1194)))</formula>
    </cfRule>
    <cfRule type="containsText" dxfId="1650" priority="1656" operator="containsText" text="D">
      <formula>NOT(ISERROR(SEARCH("D",AA1194)))</formula>
    </cfRule>
  </conditionalFormatting>
  <conditionalFormatting sqref="AA1196:AA1197">
    <cfRule type="containsText" dxfId="1649" priority="1653" operator="containsText" text="NA">
      <formula>NOT(ISERROR(SEARCH("NA",AA1196)))</formula>
    </cfRule>
    <cfRule type="containsText" dxfId="1648" priority="1654" operator="containsText" text="D">
      <formula>NOT(ISERROR(SEARCH("D",AA1196)))</formula>
    </cfRule>
  </conditionalFormatting>
  <conditionalFormatting sqref="AH123">
    <cfRule type="containsText" dxfId="1647" priority="1651" operator="containsText" text="NA">
      <formula>NOT(ISERROR(SEARCH("NA",AH123)))</formula>
    </cfRule>
    <cfRule type="containsText" dxfId="1646" priority="1652" operator="containsText" text="D">
      <formula>NOT(ISERROR(SEARCH("D",AH123)))</formula>
    </cfRule>
  </conditionalFormatting>
  <conditionalFormatting sqref="S41">
    <cfRule type="containsText" dxfId="1645" priority="1649" operator="containsText" text="NA">
      <formula>NOT(ISERROR(SEARCH("NA",S41)))</formula>
    </cfRule>
    <cfRule type="containsText" dxfId="1644" priority="1650" operator="containsText" text="D">
      <formula>NOT(ISERROR(SEARCH("D",S41)))</formula>
    </cfRule>
  </conditionalFormatting>
  <conditionalFormatting sqref="P40:U40">
    <cfRule type="containsText" dxfId="1643" priority="1647" operator="containsText" text="NA">
      <formula>NOT(ISERROR(SEARCH("NA",P40)))</formula>
    </cfRule>
    <cfRule type="containsText" dxfId="1642" priority="1648" operator="containsText" text="D">
      <formula>NOT(ISERROR(SEARCH("D",P40)))</formula>
    </cfRule>
  </conditionalFormatting>
  <conditionalFormatting sqref="S47">
    <cfRule type="containsText" dxfId="1641" priority="1645" operator="containsText" text="NA">
      <formula>NOT(ISERROR(SEARCH("NA",S47)))</formula>
    </cfRule>
    <cfRule type="containsText" dxfId="1640" priority="1646" operator="containsText" text="D">
      <formula>NOT(ISERROR(SEARCH("D",S47)))</formula>
    </cfRule>
  </conditionalFormatting>
  <conditionalFormatting sqref="S51">
    <cfRule type="containsText" dxfId="1639" priority="1643" operator="containsText" text="NA">
      <formula>NOT(ISERROR(SEARCH("NA",S51)))</formula>
    </cfRule>
    <cfRule type="containsText" dxfId="1638" priority="1644" operator="containsText" text="D">
      <formula>NOT(ISERROR(SEARCH("D",S51)))</formula>
    </cfRule>
  </conditionalFormatting>
  <conditionalFormatting sqref="S52">
    <cfRule type="containsText" dxfId="1637" priority="1641" operator="containsText" text="NA">
      <formula>NOT(ISERROR(SEARCH("NA",S52)))</formula>
    </cfRule>
    <cfRule type="containsText" dxfId="1636" priority="1642" operator="containsText" text="D">
      <formula>NOT(ISERROR(SEARCH("D",S52)))</formula>
    </cfRule>
  </conditionalFormatting>
  <conditionalFormatting sqref="S57">
    <cfRule type="containsText" dxfId="1635" priority="1639" operator="containsText" text="NA">
      <formula>NOT(ISERROR(SEARCH("NA",S57)))</formula>
    </cfRule>
    <cfRule type="containsText" dxfId="1634" priority="1640" operator="containsText" text="D">
      <formula>NOT(ISERROR(SEARCH("D",S57)))</formula>
    </cfRule>
  </conditionalFormatting>
  <conditionalFormatting sqref="S59">
    <cfRule type="containsText" dxfId="1633" priority="1637" operator="containsText" text="NA">
      <formula>NOT(ISERROR(SEARCH("NA",S59)))</formula>
    </cfRule>
    <cfRule type="containsText" dxfId="1632" priority="1638" operator="containsText" text="D">
      <formula>NOT(ISERROR(SEARCH("D",S59)))</formula>
    </cfRule>
  </conditionalFormatting>
  <conditionalFormatting sqref="S60">
    <cfRule type="containsText" dxfId="1631" priority="1635" operator="containsText" text="NA">
      <formula>NOT(ISERROR(SEARCH("NA",S60)))</formula>
    </cfRule>
    <cfRule type="containsText" dxfId="1630" priority="1636" operator="containsText" text="D">
      <formula>NOT(ISERROR(SEARCH("D",S60)))</formula>
    </cfRule>
  </conditionalFormatting>
  <conditionalFormatting sqref="S74">
    <cfRule type="containsText" dxfId="1629" priority="1633" operator="containsText" text="NA">
      <formula>NOT(ISERROR(SEARCH("NA",S74)))</formula>
    </cfRule>
    <cfRule type="containsText" dxfId="1628" priority="1634" operator="containsText" text="D">
      <formula>NOT(ISERROR(SEARCH("D",S74)))</formula>
    </cfRule>
  </conditionalFormatting>
  <conditionalFormatting sqref="S76">
    <cfRule type="containsText" dxfId="1627" priority="1631" operator="containsText" text="NA">
      <formula>NOT(ISERROR(SEARCH("NA",S76)))</formula>
    </cfRule>
    <cfRule type="containsText" dxfId="1626" priority="1632" operator="containsText" text="D">
      <formula>NOT(ISERROR(SEARCH("D",S76)))</formula>
    </cfRule>
  </conditionalFormatting>
  <conditionalFormatting sqref="S91">
    <cfRule type="containsText" dxfId="1625" priority="1629" operator="containsText" text="NA">
      <formula>NOT(ISERROR(SEARCH("NA",S91)))</formula>
    </cfRule>
    <cfRule type="containsText" dxfId="1624" priority="1630" operator="containsText" text="D">
      <formula>NOT(ISERROR(SEARCH("D",S91)))</formula>
    </cfRule>
  </conditionalFormatting>
  <conditionalFormatting sqref="S95">
    <cfRule type="containsText" dxfId="1623" priority="1627" operator="containsText" text="NA">
      <formula>NOT(ISERROR(SEARCH("NA",S95)))</formula>
    </cfRule>
    <cfRule type="containsText" dxfId="1622" priority="1628" operator="containsText" text="D">
      <formula>NOT(ISERROR(SEARCH("D",S95)))</formula>
    </cfRule>
  </conditionalFormatting>
  <conditionalFormatting sqref="S101">
    <cfRule type="containsText" dxfId="1621" priority="1625" operator="containsText" text="NA">
      <formula>NOT(ISERROR(SEARCH("NA",S101)))</formula>
    </cfRule>
    <cfRule type="containsText" dxfId="1620" priority="1626" operator="containsText" text="D">
      <formula>NOT(ISERROR(SEARCH("D",S101)))</formula>
    </cfRule>
  </conditionalFormatting>
  <conditionalFormatting sqref="S103">
    <cfRule type="containsText" dxfId="1619" priority="1623" operator="containsText" text="NA">
      <formula>NOT(ISERROR(SEARCH("NA",S103)))</formula>
    </cfRule>
    <cfRule type="containsText" dxfId="1618" priority="1624" operator="containsText" text="D">
      <formula>NOT(ISERROR(SEARCH("D",S103)))</formula>
    </cfRule>
  </conditionalFormatting>
  <conditionalFormatting sqref="S107">
    <cfRule type="containsText" dxfId="1617" priority="1621" operator="containsText" text="NA">
      <formula>NOT(ISERROR(SEARCH("NA",S107)))</formula>
    </cfRule>
    <cfRule type="containsText" dxfId="1616" priority="1622" operator="containsText" text="D">
      <formula>NOT(ISERROR(SEARCH("D",S107)))</formula>
    </cfRule>
  </conditionalFormatting>
  <conditionalFormatting sqref="S124">
    <cfRule type="containsText" dxfId="1615" priority="1619" operator="containsText" text="NA">
      <formula>NOT(ISERROR(SEARCH("NA",S124)))</formula>
    </cfRule>
    <cfRule type="containsText" dxfId="1614" priority="1620" operator="containsText" text="D">
      <formula>NOT(ISERROR(SEARCH("D",S124)))</formula>
    </cfRule>
  </conditionalFormatting>
  <conditionalFormatting sqref="S128">
    <cfRule type="containsText" dxfId="1613" priority="1617" operator="containsText" text="NA">
      <formula>NOT(ISERROR(SEARCH("NA",S128)))</formula>
    </cfRule>
    <cfRule type="containsText" dxfId="1612" priority="1618" operator="containsText" text="D">
      <formula>NOT(ISERROR(SEARCH("D",S128)))</formula>
    </cfRule>
  </conditionalFormatting>
  <conditionalFormatting sqref="S158">
    <cfRule type="containsText" dxfId="1611" priority="1615" operator="containsText" text="NA">
      <formula>NOT(ISERROR(SEARCH("NA",S158)))</formula>
    </cfRule>
    <cfRule type="containsText" dxfId="1610" priority="1616" operator="containsText" text="D">
      <formula>NOT(ISERROR(SEARCH("D",S158)))</formula>
    </cfRule>
  </conditionalFormatting>
  <conditionalFormatting sqref="S189">
    <cfRule type="containsText" dxfId="1609" priority="1613" operator="containsText" text="NA">
      <formula>NOT(ISERROR(SEARCH("NA",S189)))</formula>
    </cfRule>
    <cfRule type="containsText" dxfId="1608" priority="1614" operator="containsText" text="D">
      <formula>NOT(ISERROR(SEARCH("D",S189)))</formula>
    </cfRule>
  </conditionalFormatting>
  <conditionalFormatting sqref="S191">
    <cfRule type="containsText" dxfId="1607" priority="1611" operator="containsText" text="NA">
      <formula>NOT(ISERROR(SEARCH("NA",S191)))</formula>
    </cfRule>
    <cfRule type="containsText" dxfId="1606" priority="1612" operator="containsText" text="D">
      <formula>NOT(ISERROR(SEARCH("D",S191)))</formula>
    </cfRule>
  </conditionalFormatting>
  <conditionalFormatting sqref="S193">
    <cfRule type="containsText" dxfId="1605" priority="1609" operator="containsText" text="NA">
      <formula>NOT(ISERROR(SEARCH("NA",S193)))</formula>
    </cfRule>
    <cfRule type="containsText" dxfId="1604" priority="1610" operator="containsText" text="D">
      <formula>NOT(ISERROR(SEARCH("D",S193)))</formula>
    </cfRule>
  </conditionalFormatting>
  <conditionalFormatting sqref="S199">
    <cfRule type="containsText" dxfId="1603" priority="1607" operator="containsText" text="NA">
      <formula>NOT(ISERROR(SEARCH("NA",S199)))</formula>
    </cfRule>
    <cfRule type="containsText" dxfId="1602" priority="1608" operator="containsText" text="D">
      <formula>NOT(ISERROR(SEARCH("D",S199)))</formula>
    </cfRule>
  </conditionalFormatting>
  <conditionalFormatting sqref="S200">
    <cfRule type="containsText" dxfId="1601" priority="1605" operator="containsText" text="NA">
      <formula>NOT(ISERROR(SEARCH("NA",S200)))</formula>
    </cfRule>
    <cfRule type="containsText" dxfId="1600" priority="1606" operator="containsText" text="D">
      <formula>NOT(ISERROR(SEARCH("D",S200)))</formula>
    </cfRule>
  </conditionalFormatting>
  <conditionalFormatting sqref="S205">
    <cfRule type="containsText" dxfId="1599" priority="1603" operator="containsText" text="NA">
      <formula>NOT(ISERROR(SEARCH("NA",S205)))</formula>
    </cfRule>
    <cfRule type="containsText" dxfId="1598" priority="1604" operator="containsText" text="D">
      <formula>NOT(ISERROR(SEARCH("D",S205)))</formula>
    </cfRule>
  </conditionalFormatting>
  <conditionalFormatting sqref="S205">
    <cfRule type="containsText" dxfId="1597" priority="1601" operator="containsText" text="NA">
      <formula>NOT(ISERROR(SEARCH("NA",S205)))</formula>
    </cfRule>
    <cfRule type="containsText" dxfId="1596" priority="1602" operator="containsText" text="D">
      <formula>NOT(ISERROR(SEARCH("D",S205)))</formula>
    </cfRule>
  </conditionalFormatting>
  <conditionalFormatting sqref="S208">
    <cfRule type="containsText" dxfId="1595" priority="1599" operator="containsText" text="NA">
      <formula>NOT(ISERROR(SEARCH("NA",S208)))</formula>
    </cfRule>
    <cfRule type="containsText" dxfId="1594" priority="1600" operator="containsText" text="D">
      <formula>NOT(ISERROR(SEARCH("D",S208)))</formula>
    </cfRule>
  </conditionalFormatting>
  <conditionalFormatting sqref="S208">
    <cfRule type="containsText" dxfId="1593" priority="1597" operator="containsText" text="NA">
      <formula>NOT(ISERROR(SEARCH("NA",S208)))</formula>
    </cfRule>
    <cfRule type="containsText" dxfId="1592" priority="1598" operator="containsText" text="D">
      <formula>NOT(ISERROR(SEARCH("D",S208)))</formula>
    </cfRule>
  </conditionalFormatting>
  <conditionalFormatting sqref="S216">
    <cfRule type="containsText" dxfId="1591" priority="1595" operator="containsText" text="NA">
      <formula>NOT(ISERROR(SEARCH("NA",S216)))</formula>
    </cfRule>
    <cfRule type="containsText" dxfId="1590" priority="1596" operator="containsText" text="D">
      <formula>NOT(ISERROR(SEARCH("D",S216)))</formula>
    </cfRule>
  </conditionalFormatting>
  <conditionalFormatting sqref="S216">
    <cfRule type="containsText" dxfId="1589" priority="1593" operator="containsText" text="NA">
      <formula>NOT(ISERROR(SEARCH("NA",S216)))</formula>
    </cfRule>
    <cfRule type="containsText" dxfId="1588" priority="1594" operator="containsText" text="D">
      <formula>NOT(ISERROR(SEARCH("D",S216)))</formula>
    </cfRule>
  </conditionalFormatting>
  <conditionalFormatting sqref="S217">
    <cfRule type="containsText" dxfId="1587" priority="1591" operator="containsText" text="NA">
      <formula>NOT(ISERROR(SEARCH("NA",S217)))</formula>
    </cfRule>
    <cfRule type="containsText" dxfId="1586" priority="1592" operator="containsText" text="D">
      <formula>NOT(ISERROR(SEARCH("D",S217)))</formula>
    </cfRule>
  </conditionalFormatting>
  <conditionalFormatting sqref="S217">
    <cfRule type="containsText" dxfId="1585" priority="1589" operator="containsText" text="NA">
      <formula>NOT(ISERROR(SEARCH("NA",S217)))</formula>
    </cfRule>
    <cfRule type="containsText" dxfId="1584" priority="1590" operator="containsText" text="D">
      <formula>NOT(ISERROR(SEARCH("D",S217)))</formula>
    </cfRule>
  </conditionalFormatting>
  <conditionalFormatting sqref="S228">
    <cfRule type="containsText" dxfId="1583" priority="1587" operator="containsText" text="NA">
      <formula>NOT(ISERROR(SEARCH("NA",S228)))</formula>
    </cfRule>
    <cfRule type="containsText" dxfId="1582" priority="1588" operator="containsText" text="D">
      <formula>NOT(ISERROR(SEARCH("D",S228)))</formula>
    </cfRule>
  </conditionalFormatting>
  <conditionalFormatting sqref="S228">
    <cfRule type="containsText" dxfId="1581" priority="1585" operator="containsText" text="NA">
      <formula>NOT(ISERROR(SEARCH("NA",S228)))</formula>
    </cfRule>
    <cfRule type="containsText" dxfId="1580" priority="1586" operator="containsText" text="D">
      <formula>NOT(ISERROR(SEARCH("D",S228)))</formula>
    </cfRule>
  </conditionalFormatting>
  <conditionalFormatting sqref="S234">
    <cfRule type="containsText" dxfId="1579" priority="1583" operator="containsText" text="NA">
      <formula>NOT(ISERROR(SEARCH("NA",S234)))</formula>
    </cfRule>
    <cfRule type="containsText" dxfId="1578" priority="1584" operator="containsText" text="D">
      <formula>NOT(ISERROR(SEARCH("D",S234)))</formula>
    </cfRule>
  </conditionalFormatting>
  <conditionalFormatting sqref="S234">
    <cfRule type="containsText" dxfId="1577" priority="1581" operator="containsText" text="NA">
      <formula>NOT(ISERROR(SEARCH("NA",S234)))</formula>
    </cfRule>
    <cfRule type="containsText" dxfId="1576" priority="1582" operator="containsText" text="D">
      <formula>NOT(ISERROR(SEARCH("D",S234)))</formula>
    </cfRule>
  </conditionalFormatting>
  <conditionalFormatting sqref="S235">
    <cfRule type="containsText" dxfId="1575" priority="1579" operator="containsText" text="NA">
      <formula>NOT(ISERROR(SEARCH("NA",S235)))</formula>
    </cfRule>
    <cfRule type="containsText" dxfId="1574" priority="1580" operator="containsText" text="D">
      <formula>NOT(ISERROR(SEARCH("D",S235)))</formula>
    </cfRule>
  </conditionalFormatting>
  <conditionalFormatting sqref="S235">
    <cfRule type="containsText" dxfId="1573" priority="1577" operator="containsText" text="NA">
      <formula>NOT(ISERROR(SEARCH("NA",S235)))</formula>
    </cfRule>
    <cfRule type="containsText" dxfId="1572" priority="1578" operator="containsText" text="D">
      <formula>NOT(ISERROR(SEARCH("D",S235)))</formula>
    </cfRule>
  </conditionalFormatting>
  <conditionalFormatting sqref="S236">
    <cfRule type="containsText" dxfId="1571" priority="1575" operator="containsText" text="NA">
      <formula>NOT(ISERROR(SEARCH("NA",S236)))</formula>
    </cfRule>
    <cfRule type="containsText" dxfId="1570" priority="1576" operator="containsText" text="D">
      <formula>NOT(ISERROR(SEARCH("D",S236)))</formula>
    </cfRule>
  </conditionalFormatting>
  <conditionalFormatting sqref="S236">
    <cfRule type="containsText" dxfId="1569" priority="1573" operator="containsText" text="NA">
      <formula>NOT(ISERROR(SEARCH("NA",S236)))</formula>
    </cfRule>
    <cfRule type="containsText" dxfId="1568" priority="1574" operator="containsText" text="D">
      <formula>NOT(ISERROR(SEARCH("D",S236)))</formula>
    </cfRule>
  </conditionalFormatting>
  <conditionalFormatting sqref="S239">
    <cfRule type="containsText" dxfId="1567" priority="1571" operator="containsText" text="NA">
      <formula>NOT(ISERROR(SEARCH("NA",S239)))</formula>
    </cfRule>
    <cfRule type="containsText" dxfId="1566" priority="1572" operator="containsText" text="D">
      <formula>NOT(ISERROR(SEARCH("D",S239)))</formula>
    </cfRule>
  </conditionalFormatting>
  <conditionalFormatting sqref="S239">
    <cfRule type="containsText" dxfId="1565" priority="1569" operator="containsText" text="NA">
      <formula>NOT(ISERROR(SEARCH("NA",S239)))</formula>
    </cfRule>
    <cfRule type="containsText" dxfId="1564" priority="1570" operator="containsText" text="D">
      <formula>NOT(ISERROR(SEARCH("D",S239)))</formula>
    </cfRule>
  </conditionalFormatting>
  <conditionalFormatting sqref="S243">
    <cfRule type="containsText" dxfId="1563" priority="1567" operator="containsText" text="NA">
      <formula>NOT(ISERROR(SEARCH("NA",S243)))</formula>
    </cfRule>
    <cfRule type="containsText" dxfId="1562" priority="1568" operator="containsText" text="D">
      <formula>NOT(ISERROR(SEARCH("D",S243)))</formula>
    </cfRule>
  </conditionalFormatting>
  <conditionalFormatting sqref="S243">
    <cfRule type="containsText" dxfId="1561" priority="1565" operator="containsText" text="NA">
      <formula>NOT(ISERROR(SEARCH("NA",S243)))</formula>
    </cfRule>
    <cfRule type="containsText" dxfId="1560" priority="1566" operator="containsText" text="D">
      <formula>NOT(ISERROR(SEARCH("D",S243)))</formula>
    </cfRule>
  </conditionalFormatting>
  <conditionalFormatting sqref="S249">
    <cfRule type="containsText" dxfId="1559" priority="1563" operator="containsText" text="NA">
      <formula>NOT(ISERROR(SEARCH("NA",S249)))</formula>
    </cfRule>
    <cfRule type="containsText" dxfId="1558" priority="1564" operator="containsText" text="D">
      <formula>NOT(ISERROR(SEARCH("D",S249)))</formula>
    </cfRule>
  </conditionalFormatting>
  <conditionalFormatting sqref="S249">
    <cfRule type="containsText" dxfId="1557" priority="1561" operator="containsText" text="NA">
      <formula>NOT(ISERROR(SEARCH("NA",S249)))</formula>
    </cfRule>
    <cfRule type="containsText" dxfId="1556" priority="1562" operator="containsText" text="D">
      <formula>NOT(ISERROR(SEARCH("D",S249)))</formula>
    </cfRule>
  </conditionalFormatting>
  <conditionalFormatting sqref="S267">
    <cfRule type="containsText" dxfId="1555" priority="1559" operator="containsText" text="NA">
      <formula>NOT(ISERROR(SEARCH("NA",S267)))</formula>
    </cfRule>
    <cfRule type="containsText" dxfId="1554" priority="1560" operator="containsText" text="D">
      <formula>NOT(ISERROR(SEARCH("D",S267)))</formula>
    </cfRule>
  </conditionalFormatting>
  <conditionalFormatting sqref="S267">
    <cfRule type="containsText" dxfId="1553" priority="1557" operator="containsText" text="NA">
      <formula>NOT(ISERROR(SEARCH("NA",S267)))</formula>
    </cfRule>
    <cfRule type="containsText" dxfId="1552" priority="1558" operator="containsText" text="D">
      <formula>NOT(ISERROR(SEARCH("D",S267)))</formula>
    </cfRule>
  </conditionalFormatting>
  <conditionalFormatting sqref="S291">
    <cfRule type="containsText" dxfId="1551" priority="1555" operator="containsText" text="NA">
      <formula>NOT(ISERROR(SEARCH("NA",S291)))</formula>
    </cfRule>
    <cfRule type="containsText" dxfId="1550" priority="1556" operator="containsText" text="D">
      <formula>NOT(ISERROR(SEARCH("D",S291)))</formula>
    </cfRule>
  </conditionalFormatting>
  <conditionalFormatting sqref="S291">
    <cfRule type="containsText" dxfId="1549" priority="1553" operator="containsText" text="NA">
      <formula>NOT(ISERROR(SEARCH("NA",S291)))</formula>
    </cfRule>
    <cfRule type="containsText" dxfId="1548" priority="1554" operator="containsText" text="D">
      <formula>NOT(ISERROR(SEARCH("D",S291)))</formula>
    </cfRule>
  </conditionalFormatting>
  <conditionalFormatting sqref="S294">
    <cfRule type="containsText" dxfId="1547" priority="1551" operator="containsText" text="NA">
      <formula>NOT(ISERROR(SEARCH("NA",S294)))</formula>
    </cfRule>
    <cfRule type="containsText" dxfId="1546" priority="1552" operator="containsText" text="D">
      <formula>NOT(ISERROR(SEARCH("D",S294)))</formula>
    </cfRule>
  </conditionalFormatting>
  <conditionalFormatting sqref="S294">
    <cfRule type="containsText" dxfId="1545" priority="1549" operator="containsText" text="NA">
      <formula>NOT(ISERROR(SEARCH("NA",S294)))</formula>
    </cfRule>
    <cfRule type="containsText" dxfId="1544" priority="1550" operator="containsText" text="D">
      <formula>NOT(ISERROR(SEARCH("D",S294)))</formula>
    </cfRule>
  </conditionalFormatting>
  <conditionalFormatting sqref="S295">
    <cfRule type="containsText" dxfId="1543" priority="1547" operator="containsText" text="NA">
      <formula>NOT(ISERROR(SEARCH("NA",S295)))</formula>
    </cfRule>
    <cfRule type="containsText" dxfId="1542" priority="1548" operator="containsText" text="D">
      <formula>NOT(ISERROR(SEARCH("D",S295)))</formula>
    </cfRule>
  </conditionalFormatting>
  <conditionalFormatting sqref="S295">
    <cfRule type="containsText" dxfId="1541" priority="1545" operator="containsText" text="NA">
      <formula>NOT(ISERROR(SEARCH("NA",S295)))</formula>
    </cfRule>
    <cfRule type="containsText" dxfId="1540" priority="1546" operator="containsText" text="D">
      <formula>NOT(ISERROR(SEARCH("D",S295)))</formula>
    </cfRule>
  </conditionalFormatting>
  <conditionalFormatting sqref="S296">
    <cfRule type="containsText" dxfId="1539" priority="1543" operator="containsText" text="NA">
      <formula>NOT(ISERROR(SEARCH("NA",S296)))</formula>
    </cfRule>
    <cfRule type="containsText" dxfId="1538" priority="1544" operator="containsText" text="D">
      <formula>NOT(ISERROR(SEARCH("D",S296)))</formula>
    </cfRule>
  </conditionalFormatting>
  <conditionalFormatting sqref="S296">
    <cfRule type="containsText" dxfId="1537" priority="1541" operator="containsText" text="NA">
      <formula>NOT(ISERROR(SEARCH("NA",S296)))</formula>
    </cfRule>
    <cfRule type="containsText" dxfId="1536" priority="1542" operator="containsText" text="D">
      <formula>NOT(ISERROR(SEARCH("D",S296)))</formula>
    </cfRule>
  </conditionalFormatting>
  <conditionalFormatting sqref="S300">
    <cfRule type="containsText" dxfId="1535" priority="1539" operator="containsText" text="NA">
      <formula>NOT(ISERROR(SEARCH("NA",S300)))</formula>
    </cfRule>
    <cfRule type="containsText" dxfId="1534" priority="1540" operator="containsText" text="D">
      <formula>NOT(ISERROR(SEARCH("D",S300)))</formula>
    </cfRule>
  </conditionalFormatting>
  <conditionalFormatting sqref="S300">
    <cfRule type="containsText" dxfId="1533" priority="1537" operator="containsText" text="NA">
      <formula>NOT(ISERROR(SEARCH("NA",S300)))</formula>
    </cfRule>
    <cfRule type="containsText" dxfId="1532" priority="1538" operator="containsText" text="D">
      <formula>NOT(ISERROR(SEARCH("D",S300)))</formula>
    </cfRule>
  </conditionalFormatting>
  <conditionalFormatting sqref="S303">
    <cfRule type="containsText" dxfId="1531" priority="1535" operator="containsText" text="NA">
      <formula>NOT(ISERROR(SEARCH("NA",S303)))</formula>
    </cfRule>
    <cfRule type="containsText" dxfId="1530" priority="1536" operator="containsText" text="D">
      <formula>NOT(ISERROR(SEARCH("D",S303)))</formula>
    </cfRule>
  </conditionalFormatting>
  <conditionalFormatting sqref="S303">
    <cfRule type="containsText" dxfId="1529" priority="1533" operator="containsText" text="NA">
      <formula>NOT(ISERROR(SEARCH("NA",S303)))</formula>
    </cfRule>
    <cfRule type="containsText" dxfId="1528" priority="1534" operator="containsText" text="D">
      <formula>NOT(ISERROR(SEARCH("D",S303)))</formula>
    </cfRule>
  </conditionalFormatting>
  <conditionalFormatting sqref="S305">
    <cfRule type="containsText" dxfId="1527" priority="1531" operator="containsText" text="NA">
      <formula>NOT(ISERROR(SEARCH("NA",S305)))</formula>
    </cfRule>
    <cfRule type="containsText" dxfId="1526" priority="1532" operator="containsText" text="D">
      <formula>NOT(ISERROR(SEARCH("D",S305)))</formula>
    </cfRule>
  </conditionalFormatting>
  <conditionalFormatting sqref="S305">
    <cfRule type="containsText" dxfId="1525" priority="1529" operator="containsText" text="NA">
      <formula>NOT(ISERROR(SEARCH("NA",S305)))</formula>
    </cfRule>
    <cfRule type="containsText" dxfId="1524" priority="1530" operator="containsText" text="D">
      <formula>NOT(ISERROR(SEARCH("D",S305)))</formula>
    </cfRule>
  </conditionalFormatting>
  <conditionalFormatting sqref="S306">
    <cfRule type="containsText" dxfId="1523" priority="1527" operator="containsText" text="NA">
      <formula>NOT(ISERROR(SEARCH("NA",S306)))</formula>
    </cfRule>
    <cfRule type="containsText" dxfId="1522" priority="1528" operator="containsText" text="D">
      <formula>NOT(ISERROR(SEARCH("D",S306)))</formula>
    </cfRule>
  </conditionalFormatting>
  <conditionalFormatting sqref="S306">
    <cfRule type="containsText" dxfId="1521" priority="1525" operator="containsText" text="NA">
      <formula>NOT(ISERROR(SEARCH("NA",S306)))</formula>
    </cfRule>
    <cfRule type="containsText" dxfId="1520" priority="1526" operator="containsText" text="D">
      <formula>NOT(ISERROR(SEARCH("D",S306)))</formula>
    </cfRule>
  </conditionalFormatting>
  <conditionalFormatting sqref="S307">
    <cfRule type="containsText" dxfId="1519" priority="1523" operator="containsText" text="NA">
      <formula>NOT(ISERROR(SEARCH("NA",S307)))</formula>
    </cfRule>
    <cfRule type="containsText" dxfId="1518" priority="1524" operator="containsText" text="D">
      <formula>NOT(ISERROR(SEARCH("D",S307)))</formula>
    </cfRule>
  </conditionalFormatting>
  <conditionalFormatting sqref="S307">
    <cfRule type="containsText" dxfId="1517" priority="1521" operator="containsText" text="NA">
      <formula>NOT(ISERROR(SEARCH("NA",S307)))</formula>
    </cfRule>
    <cfRule type="containsText" dxfId="1516" priority="1522" operator="containsText" text="D">
      <formula>NOT(ISERROR(SEARCH("D",S307)))</formula>
    </cfRule>
  </conditionalFormatting>
  <conditionalFormatting sqref="S313">
    <cfRule type="containsText" dxfId="1515" priority="1519" operator="containsText" text="NA">
      <formula>NOT(ISERROR(SEARCH("NA",S313)))</formula>
    </cfRule>
    <cfRule type="containsText" dxfId="1514" priority="1520" operator="containsText" text="D">
      <formula>NOT(ISERROR(SEARCH("D",S313)))</formula>
    </cfRule>
  </conditionalFormatting>
  <conditionalFormatting sqref="S313">
    <cfRule type="containsText" dxfId="1513" priority="1517" operator="containsText" text="NA">
      <formula>NOT(ISERROR(SEARCH("NA",S313)))</formula>
    </cfRule>
    <cfRule type="containsText" dxfId="1512" priority="1518" operator="containsText" text="D">
      <formula>NOT(ISERROR(SEARCH("D",S313)))</formula>
    </cfRule>
  </conditionalFormatting>
  <conditionalFormatting sqref="S330">
    <cfRule type="containsText" dxfId="1511" priority="1515" operator="containsText" text="NA">
      <formula>NOT(ISERROR(SEARCH("NA",S330)))</formula>
    </cfRule>
    <cfRule type="containsText" dxfId="1510" priority="1516" operator="containsText" text="D">
      <formula>NOT(ISERROR(SEARCH("D",S330)))</formula>
    </cfRule>
  </conditionalFormatting>
  <conditionalFormatting sqref="S330">
    <cfRule type="containsText" dxfId="1509" priority="1513" operator="containsText" text="NA">
      <formula>NOT(ISERROR(SEARCH("NA",S330)))</formula>
    </cfRule>
    <cfRule type="containsText" dxfId="1508" priority="1514" operator="containsText" text="D">
      <formula>NOT(ISERROR(SEARCH("D",S330)))</formula>
    </cfRule>
  </conditionalFormatting>
  <conditionalFormatting sqref="S341">
    <cfRule type="containsText" dxfId="1507" priority="1511" operator="containsText" text="NA">
      <formula>NOT(ISERROR(SEARCH("NA",S341)))</formula>
    </cfRule>
    <cfRule type="containsText" dxfId="1506" priority="1512" operator="containsText" text="D">
      <formula>NOT(ISERROR(SEARCH("D",S341)))</formula>
    </cfRule>
  </conditionalFormatting>
  <conditionalFormatting sqref="S341">
    <cfRule type="containsText" dxfId="1505" priority="1509" operator="containsText" text="NA">
      <formula>NOT(ISERROR(SEARCH("NA",S341)))</formula>
    </cfRule>
    <cfRule type="containsText" dxfId="1504" priority="1510" operator="containsText" text="D">
      <formula>NOT(ISERROR(SEARCH("D",S341)))</formula>
    </cfRule>
  </conditionalFormatting>
  <conditionalFormatting sqref="S344">
    <cfRule type="containsText" dxfId="1503" priority="1507" operator="containsText" text="NA">
      <formula>NOT(ISERROR(SEARCH("NA",S344)))</formula>
    </cfRule>
    <cfRule type="containsText" dxfId="1502" priority="1508" operator="containsText" text="D">
      <formula>NOT(ISERROR(SEARCH("D",S344)))</formula>
    </cfRule>
  </conditionalFormatting>
  <conditionalFormatting sqref="S344">
    <cfRule type="containsText" dxfId="1501" priority="1505" operator="containsText" text="NA">
      <formula>NOT(ISERROR(SEARCH("NA",S344)))</formula>
    </cfRule>
    <cfRule type="containsText" dxfId="1500" priority="1506" operator="containsText" text="D">
      <formula>NOT(ISERROR(SEARCH("D",S344)))</formula>
    </cfRule>
  </conditionalFormatting>
  <conditionalFormatting sqref="S347">
    <cfRule type="containsText" dxfId="1499" priority="1503" operator="containsText" text="NA">
      <formula>NOT(ISERROR(SEARCH("NA",S347)))</formula>
    </cfRule>
    <cfRule type="containsText" dxfId="1498" priority="1504" operator="containsText" text="D">
      <formula>NOT(ISERROR(SEARCH("D",S347)))</formula>
    </cfRule>
  </conditionalFormatting>
  <conditionalFormatting sqref="S347">
    <cfRule type="containsText" dxfId="1497" priority="1501" operator="containsText" text="NA">
      <formula>NOT(ISERROR(SEARCH("NA",S347)))</formula>
    </cfRule>
    <cfRule type="containsText" dxfId="1496" priority="1502" operator="containsText" text="D">
      <formula>NOT(ISERROR(SEARCH("D",S347)))</formula>
    </cfRule>
  </conditionalFormatting>
  <conditionalFormatting sqref="S349">
    <cfRule type="containsText" dxfId="1495" priority="1499" operator="containsText" text="NA">
      <formula>NOT(ISERROR(SEARCH("NA",S349)))</formula>
    </cfRule>
    <cfRule type="containsText" dxfId="1494" priority="1500" operator="containsText" text="D">
      <formula>NOT(ISERROR(SEARCH("D",S349)))</formula>
    </cfRule>
  </conditionalFormatting>
  <conditionalFormatting sqref="S349">
    <cfRule type="containsText" dxfId="1493" priority="1497" operator="containsText" text="NA">
      <formula>NOT(ISERROR(SEARCH("NA",S349)))</formula>
    </cfRule>
    <cfRule type="containsText" dxfId="1492" priority="1498" operator="containsText" text="D">
      <formula>NOT(ISERROR(SEARCH("D",S349)))</formula>
    </cfRule>
  </conditionalFormatting>
  <conditionalFormatting sqref="S351">
    <cfRule type="containsText" dxfId="1491" priority="1495" operator="containsText" text="NA">
      <formula>NOT(ISERROR(SEARCH("NA",S351)))</formula>
    </cfRule>
    <cfRule type="containsText" dxfId="1490" priority="1496" operator="containsText" text="D">
      <formula>NOT(ISERROR(SEARCH("D",S351)))</formula>
    </cfRule>
  </conditionalFormatting>
  <conditionalFormatting sqref="S351">
    <cfRule type="containsText" dxfId="1489" priority="1493" operator="containsText" text="NA">
      <formula>NOT(ISERROR(SEARCH("NA",S351)))</formula>
    </cfRule>
    <cfRule type="containsText" dxfId="1488" priority="1494" operator="containsText" text="D">
      <formula>NOT(ISERROR(SEARCH("D",S351)))</formula>
    </cfRule>
  </conditionalFormatting>
  <conditionalFormatting sqref="S362">
    <cfRule type="containsText" dxfId="1487" priority="1491" operator="containsText" text="NA">
      <formula>NOT(ISERROR(SEARCH("NA",S362)))</formula>
    </cfRule>
    <cfRule type="containsText" dxfId="1486" priority="1492" operator="containsText" text="D">
      <formula>NOT(ISERROR(SEARCH("D",S362)))</formula>
    </cfRule>
  </conditionalFormatting>
  <conditionalFormatting sqref="S362">
    <cfRule type="containsText" dxfId="1485" priority="1489" operator="containsText" text="NA">
      <formula>NOT(ISERROR(SEARCH("NA",S362)))</formula>
    </cfRule>
    <cfRule type="containsText" dxfId="1484" priority="1490" operator="containsText" text="D">
      <formula>NOT(ISERROR(SEARCH("D",S362)))</formula>
    </cfRule>
  </conditionalFormatting>
  <conditionalFormatting sqref="S363">
    <cfRule type="containsText" dxfId="1483" priority="1487" operator="containsText" text="NA">
      <formula>NOT(ISERROR(SEARCH("NA",S363)))</formula>
    </cfRule>
    <cfRule type="containsText" dxfId="1482" priority="1488" operator="containsText" text="D">
      <formula>NOT(ISERROR(SEARCH("D",S363)))</formula>
    </cfRule>
  </conditionalFormatting>
  <conditionalFormatting sqref="S363">
    <cfRule type="containsText" dxfId="1481" priority="1485" operator="containsText" text="NA">
      <formula>NOT(ISERROR(SEARCH("NA",S363)))</formula>
    </cfRule>
    <cfRule type="containsText" dxfId="1480" priority="1486" operator="containsText" text="D">
      <formula>NOT(ISERROR(SEARCH("D",S363)))</formula>
    </cfRule>
  </conditionalFormatting>
  <conditionalFormatting sqref="S380">
    <cfRule type="containsText" dxfId="1479" priority="1483" operator="containsText" text="NA">
      <formula>NOT(ISERROR(SEARCH("NA",S380)))</formula>
    </cfRule>
    <cfRule type="containsText" dxfId="1478" priority="1484" operator="containsText" text="D">
      <formula>NOT(ISERROR(SEARCH("D",S380)))</formula>
    </cfRule>
  </conditionalFormatting>
  <conditionalFormatting sqref="S380">
    <cfRule type="containsText" dxfId="1477" priority="1481" operator="containsText" text="NA">
      <formula>NOT(ISERROR(SEARCH("NA",S380)))</formula>
    </cfRule>
    <cfRule type="containsText" dxfId="1476" priority="1482" operator="containsText" text="D">
      <formula>NOT(ISERROR(SEARCH("D",S380)))</formula>
    </cfRule>
  </conditionalFormatting>
  <conditionalFormatting sqref="S382">
    <cfRule type="containsText" dxfId="1475" priority="1479" operator="containsText" text="NA">
      <formula>NOT(ISERROR(SEARCH("NA",S382)))</formula>
    </cfRule>
    <cfRule type="containsText" dxfId="1474" priority="1480" operator="containsText" text="D">
      <formula>NOT(ISERROR(SEARCH("D",S382)))</formula>
    </cfRule>
  </conditionalFormatting>
  <conditionalFormatting sqref="S382">
    <cfRule type="containsText" dxfId="1473" priority="1477" operator="containsText" text="NA">
      <formula>NOT(ISERROR(SEARCH("NA",S382)))</formula>
    </cfRule>
    <cfRule type="containsText" dxfId="1472" priority="1478" operator="containsText" text="D">
      <formula>NOT(ISERROR(SEARCH("D",S382)))</formula>
    </cfRule>
  </conditionalFormatting>
  <conditionalFormatting sqref="S397">
    <cfRule type="containsText" dxfId="1471" priority="1475" operator="containsText" text="NA">
      <formula>NOT(ISERROR(SEARCH("NA",S397)))</formula>
    </cfRule>
    <cfRule type="containsText" dxfId="1470" priority="1476" operator="containsText" text="D">
      <formula>NOT(ISERROR(SEARCH("D",S397)))</formula>
    </cfRule>
  </conditionalFormatting>
  <conditionalFormatting sqref="S397">
    <cfRule type="containsText" dxfId="1469" priority="1473" operator="containsText" text="NA">
      <formula>NOT(ISERROR(SEARCH("NA",S397)))</formula>
    </cfRule>
    <cfRule type="containsText" dxfId="1468" priority="1474" operator="containsText" text="D">
      <formula>NOT(ISERROR(SEARCH("D",S397)))</formula>
    </cfRule>
  </conditionalFormatting>
  <conditionalFormatting sqref="S407">
    <cfRule type="containsText" dxfId="1467" priority="1471" operator="containsText" text="NA">
      <formula>NOT(ISERROR(SEARCH("NA",S407)))</formula>
    </cfRule>
    <cfRule type="containsText" dxfId="1466" priority="1472" operator="containsText" text="D">
      <formula>NOT(ISERROR(SEARCH("D",S407)))</formula>
    </cfRule>
  </conditionalFormatting>
  <conditionalFormatting sqref="S407">
    <cfRule type="containsText" dxfId="1465" priority="1469" operator="containsText" text="NA">
      <formula>NOT(ISERROR(SEARCH("NA",S407)))</formula>
    </cfRule>
    <cfRule type="containsText" dxfId="1464" priority="1470" operator="containsText" text="D">
      <formula>NOT(ISERROR(SEARCH("D",S407)))</formula>
    </cfRule>
  </conditionalFormatting>
  <conditionalFormatting sqref="S421">
    <cfRule type="containsText" dxfId="1463" priority="1467" operator="containsText" text="NA">
      <formula>NOT(ISERROR(SEARCH("NA",S421)))</formula>
    </cfRule>
    <cfRule type="containsText" dxfId="1462" priority="1468" operator="containsText" text="D">
      <formula>NOT(ISERROR(SEARCH("D",S421)))</formula>
    </cfRule>
  </conditionalFormatting>
  <conditionalFormatting sqref="S421">
    <cfRule type="containsText" dxfId="1461" priority="1465" operator="containsText" text="NA">
      <formula>NOT(ISERROR(SEARCH("NA",S421)))</formula>
    </cfRule>
    <cfRule type="containsText" dxfId="1460" priority="1466" operator="containsText" text="D">
      <formula>NOT(ISERROR(SEARCH("D",S421)))</formula>
    </cfRule>
  </conditionalFormatting>
  <conditionalFormatting sqref="S424">
    <cfRule type="containsText" dxfId="1459" priority="1463" operator="containsText" text="NA">
      <formula>NOT(ISERROR(SEARCH("NA",S424)))</formula>
    </cfRule>
    <cfRule type="containsText" dxfId="1458" priority="1464" operator="containsText" text="D">
      <formula>NOT(ISERROR(SEARCH("D",S424)))</formula>
    </cfRule>
  </conditionalFormatting>
  <conditionalFormatting sqref="S424">
    <cfRule type="containsText" dxfId="1457" priority="1461" operator="containsText" text="NA">
      <formula>NOT(ISERROR(SEARCH("NA",S424)))</formula>
    </cfRule>
    <cfRule type="containsText" dxfId="1456" priority="1462" operator="containsText" text="D">
      <formula>NOT(ISERROR(SEARCH("D",S424)))</formula>
    </cfRule>
  </conditionalFormatting>
  <conditionalFormatting sqref="S437">
    <cfRule type="containsText" dxfId="1455" priority="1459" operator="containsText" text="NA">
      <formula>NOT(ISERROR(SEARCH("NA",S437)))</formula>
    </cfRule>
    <cfRule type="containsText" dxfId="1454" priority="1460" operator="containsText" text="D">
      <formula>NOT(ISERROR(SEARCH("D",S437)))</formula>
    </cfRule>
  </conditionalFormatting>
  <conditionalFormatting sqref="S437">
    <cfRule type="containsText" dxfId="1453" priority="1457" operator="containsText" text="NA">
      <formula>NOT(ISERROR(SEARCH("NA",S437)))</formula>
    </cfRule>
    <cfRule type="containsText" dxfId="1452" priority="1458" operator="containsText" text="D">
      <formula>NOT(ISERROR(SEARCH("D",S437)))</formula>
    </cfRule>
  </conditionalFormatting>
  <conditionalFormatting sqref="S455">
    <cfRule type="containsText" dxfId="1451" priority="1455" operator="containsText" text="NA">
      <formula>NOT(ISERROR(SEARCH("NA",S455)))</formula>
    </cfRule>
    <cfRule type="containsText" dxfId="1450" priority="1456" operator="containsText" text="D">
      <formula>NOT(ISERROR(SEARCH("D",S455)))</formula>
    </cfRule>
  </conditionalFormatting>
  <conditionalFormatting sqref="S455">
    <cfRule type="containsText" dxfId="1449" priority="1453" operator="containsText" text="NA">
      <formula>NOT(ISERROR(SEARCH("NA",S455)))</formula>
    </cfRule>
    <cfRule type="containsText" dxfId="1448" priority="1454" operator="containsText" text="D">
      <formula>NOT(ISERROR(SEARCH("D",S455)))</formula>
    </cfRule>
  </conditionalFormatting>
  <conditionalFormatting sqref="S535">
    <cfRule type="containsText" dxfId="1447" priority="1451" operator="containsText" text="NA">
      <formula>NOT(ISERROR(SEARCH("NA",S535)))</formula>
    </cfRule>
    <cfRule type="containsText" dxfId="1446" priority="1452" operator="containsText" text="D">
      <formula>NOT(ISERROR(SEARCH("D",S535)))</formula>
    </cfRule>
  </conditionalFormatting>
  <conditionalFormatting sqref="S535">
    <cfRule type="containsText" dxfId="1445" priority="1449" operator="containsText" text="NA">
      <formula>NOT(ISERROR(SEARCH("NA",S535)))</formula>
    </cfRule>
    <cfRule type="containsText" dxfId="1444" priority="1450" operator="containsText" text="D">
      <formula>NOT(ISERROR(SEARCH("D",S535)))</formula>
    </cfRule>
  </conditionalFormatting>
  <conditionalFormatting sqref="S549">
    <cfRule type="containsText" dxfId="1443" priority="1447" operator="containsText" text="NA">
      <formula>NOT(ISERROR(SEARCH("NA",S549)))</formula>
    </cfRule>
    <cfRule type="containsText" dxfId="1442" priority="1448" operator="containsText" text="D">
      <formula>NOT(ISERROR(SEARCH("D",S549)))</formula>
    </cfRule>
  </conditionalFormatting>
  <conditionalFormatting sqref="S549">
    <cfRule type="containsText" dxfId="1441" priority="1445" operator="containsText" text="NA">
      <formula>NOT(ISERROR(SEARCH("NA",S549)))</formula>
    </cfRule>
    <cfRule type="containsText" dxfId="1440" priority="1446" operator="containsText" text="D">
      <formula>NOT(ISERROR(SEARCH("D",S549)))</formula>
    </cfRule>
  </conditionalFormatting>
  <conditionalFormatting sqref="S556">
    <cfRule type="containsText" dxfId="1439" priority="1443" operator="containsText" text="NA">
      <formula>NOT(ISERROR(SEARCH("NA",S556)))</formula>
    </cfRule>
    <cfRule type="containsText" dxfId="1438" priority="1444" operator="containsText" text="D">
      <formula>NOT(ISERROR(SEARCH("D",S556)))</formula>
    </cfRule>
  </conditionalFormatting>
  <conditionalFormatting sqref="S556">
    <cfRule type="containsText" dxfId="1437" priority="1441" operator="containsText" text="NA">
      <formula>NOT(ISERROR(SEARCH("NA",S556)))</formula>
    </cfRule>
    <cfRule type="containsText" dxfId="1436" priority="1442" operator="containsText" text="D">
      <formula>NOT(ISERROR(SEARCH("D",S556)))</formula>
    </cfRule>
  </conditionalFormatting>
  <conditionalFormatting sqref="S560">
    <cfRule type="containsText" dxfId="1435" priority="1439" operator="containsText" text="NA">
      <formula>NOT(ISERROR(SEARCH("NA",S560)))</formula>
    </cfRule>
    <cfRule type="containsText" dxfId="1434" priority="1440" operator="containsText" text="D">
      <formula>NOT(ISERROR(SEARCH("D",S560)))</formula>
    </cfRule>
  </conditionalFormatting>
  <conditionalFormatting sqref="S560">
    <cfRule type="containsText" dxfId="1433" priority="1437" operator="containsText" text="NA">
      <formula>NOT(ISERROR(SEARCH("NA",S560)))</formula>
    </cfRule>
    <cfRule type="containsText" dxfId="1432" priority="1438" operator="containsText" text="D">
      <formula>NOT(ISERROR(SEARCH("D",S560)))</formula>
    </cfRule>
  </conditionalFormatting>
  <conditionalFormatting sqref="S562">
    <cfRule type="containsText" dxfId="1431" priority="1435" operator="containsText" text="NA">
      <formula>NOT(ISERROR(SEARCH("NA",S562)))</formula>
    </cfRule>
    <cfRule type="containsText" dxfId="1430" priority="1436" operator="containsText" text="D">
      <formula>NOT(ISERROR(SEARCH("D",S562)))</formula>
    </cfRule>
  </conditionalFormatting>
  <conditionalFormatting sqref="S562">
    <cfRule type="containsText" dxfId="1429" priority="1433" operator="containsText" text="NA">
      <formula>NOT(ISERROR(SEARCH("NA",S562)))</formula>
    </cfRule>
    <cfRule type="containsText" dxfId="1428" priority="1434" operator="containsText" text="D">
      <formula>NOT(ISERROR(SEARCH("D",S562)))</formula>
    </cfRule>
  </conditionalFormatting>
  <conditionalFormatting sqref="S563">
    <cfRule type="containsText" dxfId="1427" priority="1431" operator="containsText" text="NA">
      <formula>NOT(ISERROR(SEARCH("NA",S563)))</formula>
    </cfRule>
    <cfRule type="containsText" dxfId="1426" priority="1432" operator="containsText" text="D">
      <formula>NOT(ISERROR(SEARCH("D",S563)))</formula>
    </cfRule>
  </conditionalFormatting>
  <conditionalFormatting sqref="S563">
    <cfRule type="containsText" dxfId="1425" priority="1429" operator="containsText" text="NA">
      <formula>NOT(ISERROR(SEARCH("NA",S563)))</formula>
    </cfRule>
    <cfRule type="containsText" dxfId="1424" priority="1430" operator="containsText" text="D">
      <formula>NOT(ISERROR(SEARCH("D",S563)))</formula>
    </cfRule>
  </conditionalFormatting>
  <conditionalFormatting sqref="S568">
    <cfRule type="containsText" dxfId="1423" priority="1427" operator="containsText" text="NA">
      <formula>NOT(ISERROR(SEARCH("NA",S568)))</formula>
    </cfRule>
    <cfRule type="containsText" dxfId="1422" priority="1428" operator="containsText" text="D">
      <formula>NOT(ISERROR(SEARCH("D",S568)))</formula>
    </cfRule>
  </conditionalFormatting>
  <conditionalFormatting sqref="S568">
    <cfRule type="containsText" dxfId="1421" priority="1425" operator="containsText" text="NA">
      <formula>NOT(ISERROR(SEARCH("NA",S568)))</formula>
    </cfRule>
    <cfRule type="containsText" dxfId="1420" priority="1426" operator="containsText" text="D">
      <formula>NOT(ISERROR(SEARCH("D",S568)))</formula>
    </cfRule>
  </conditionalFormatting>
  <conditionalFormatting sqref="S577">
    <cfRule type="containsText" dxfId="1419" priority="1423" operator="containsText" text="NA">
      <formula>NOT(ISERROR(SEARCH("NA",S577)))</formula>
    </cfRule>
    <cfRule type="containsText" dxfId="1418" priority="1424" operator="containsText" text="D">
      <formula>NOT(ISERROR(SEARCH("D",S577)))</formula>
    </cfRule>
  </conditionalFormatting>
  <conditionalFormatting sqref="S577">
    <cfRule type="containsText" dxfId="1417" priority="1421" operator="containsText" text="NA">
      <formula>NOT(ISERROR(SEARCH("NA",S577)))</formula>
    </cfRule>
    <cfRule type="containsText" dxfId="1416" priority="1422" operator="containsText" text="D">
      <formula>NOT(ISERROR(SEARCH("D",S577)))</formula>
    </cfRule>
  </conditionalFormatting>
  <conditionalFormatting sqref="S580">
    <cfRule type="containsText" dxfId="1415" priority="1419" operator="containsText" text="NA">
      <formula>NOT(ISERROR(SEARCH("NA",S580)))</formula>
    </cfRule>
    <cfRule type="containsText" dxfId="1414" priority="1420" operator="containsText" text="D">
      <formula>NOT(ISERROR(SEARCH("D",S580)))</formula>
    </cfRule>
  </conditionalFormatting>
  <conditionalFormatting sqref="S580">
    <cfRule type="containsText" dxfId="1413" priority="1417" operator="containsText" text="NA">
      <formula>NOT(ISERROR(SEARCH("NA",S580)))</formula>
    </cfRule>
    <cfRule type="containsText" dxfId="1412" priority="1418" operator="containsText" text="D">
      <formula>NOT(ISERROR(SEARCH("D",S580)))</formula>
    </cfRule>
  </conditionalFormatting>
  <conditionalFormatting sqref="S581">
    <cfRule type="containsText" dxfId="1411" priority="1415" operator="containsText" text="NA">
      <formula>NOT(ISERROR(SEARCH("NA",S581)))</formula>
    </cfRule>
    <cfRule type="containsText" dxfId="1410" priority="1416" operator="containsText" text="D">
      <formula>NOT(ISERROR(SEARCH("D",S581)))</formula>
    </cfRule>
  </conditionalFormatting>
  <conditionalFormatting sqref="S581">
    <cfRule type="containsText" dxfId="1409" priority="1413" operator="containsText" text="NA">
      <formula>NOT(ISERROR(SEARCH("NA",S581)))</formula>
    </cfRule>
    <cfRule type="containsText" dxfId="1408" priority="1414" operator="containsText" text="D">
      <formula>NOT(ISERROR(SEARCH("D",S581)))</formula>
    </cfRule>
  </conditionalFormatting>
  <conditionalFormatting sqref="S583">
    <cfRule type="containsText" dxfId="1407" priority="1411" operator="containsText" text="NA">
      <formula>NOT(ISERROR(SEARCH("NA",S583)))</formula>
    </cfRule>
    <cfRule type="containsText" dxfId="1406" priority="1412" operator="containsText" text="D">
      <formula>NOT(ISERROR(SEARCH("D",S583)))</formula>
    </cfRule>
  </conditionalFormatting>
  <conditionalFormatting sqref="S583">
    <cfRule type="containsText" dxfId="1405" priority="1409" operator="containsText" text="NA">
      <formula>NOT(ISERROR(SEARCH("NA",S583)))</formula>
    </cfRule>
    <cfRule type="containsText" dxfId="1404" priority="1410" operator="containsText" text="D">
      <formula>NOT(ISERROR(SEARCH("D",S583)))</formula>
    </cfRule>
  </conditionalFormatting>
  <conditionalFormatting sqref="S587">
    <cfRule type="containsText" dxfId="1403" priority="1407" operator="containsText" text="NA">
      <formula>NOT(ISERROR(SEARCH("NA",S587)))</formula>
    </cfRule>
    <cfRule type="containsText" dxfId="1402" priority="1408" operator="containsText" text="D">
      <formula>NOT(ISERROR(SEARCH("D",S587)))</formula>
    </cfRule>
  </conditionalFormatting>
  <conditionalFormatting sqref="S587">
    <cfRule type="containsText" dxfId="1401" priority="1405" operator="containsText" text="NA">
      <formula>NOT(ISERROR(SEARCH("NA",S587)))</formula>
    </cfRule>
    <cfRule type="containsText" dxfId="1400" priority="1406" operator="containsText" text="D">
      <formula>NOT(ISERROR(SEARCH("D",S587)))</formula>
    </cfRule>
  </conditionalFormatting>
  <conditionalFormatting sqref="S599">
    <cfRule type="containsText" dxfId="1399" priority="1403" operator="containsText" text="NA">
      <formula>NOT(ISERROR(SEARCH("NA",S599)))</formula>
    </cfRule>
    <cfRule type="containsText" dxfId="1398" priority="1404" operator="containsText" text="D">
      <formula>NOT(ISERROR(SEARCH("D",S599)))</formula>
    </cfRule>
  </conditionalFormatting>
  <conditionalFormatting sqref="S599">
    <cfRule type="containsText" dxfId="1397" priority="1401" operator="containsText" text="NA">
      <formula>NOT(ISERROR(SEARCH("NA",S599)))</formula>
    </cfRule>
    <cfRule type="containsText" dxfId="1396" priority="1402" operator="containsText" text="D">
      <formula>NOT(ISERROR(SEARCH("D",S599)))</formula>
    </cfRule>
  </conditionalFormatting>
  <conditionalFormatting sqref="S603">
    <cfRule type="containsText" dxfId="1395" priority="1399" operator="containsText" text="NA">
      <formula>NOT(ISERROR(SEARCH("NA",S603)))</formula>
    </cfRule>
    <cfRule type="containsText" dxfId="1394" priority="1400" operator="containsText" text="D">
      <formula>NOT(ISERROR(SEARCH("D",S603)))</formula>
    </cfRule>
  </conditionalFormatting>
  <conditionalFormatting sqref="S603">
    <cfRule type="containsText" dxfId="1393" priority="1397" operator="containsText" text="NA">
      <formula>NOT(ISERROR(SEARCH("NA",S603)))</formula>
    </cfRule>
    <cfRule type="containsText" dxfId="1392" priority="1398" operator="containsText" text="D">
      <formula>NOT(ISERROR(SEARCH("D",S603)))</formula>
    </cfRule>
  </conditionalFormatting>
  <conditionalFormatting sqref="S621:S626">
    <cfRule type="containsText" dxfId="1391" priority="1395" operator="containsText" text="NA">
      <formula>NOT(ISERROR(SEARCH("NA",S621)))</formula>
    </cfRule>
    <cfRule type="containsText" dxfId="1390" priority="1396" operator="containsText" text="D">
      <formula>NOT(ISERROR(SEARCH("D",S621)))</formula>
    </cfRule>
  </conditionalFormatting>
  <conditionalFormatting sqref="S621:S626">
    <cfRule type="containsText" dxfId="1389" priority="1393" operator="containsText" text="NA">
      <formula>NOT(ISERROR(SEARCH("NA",S621)))</formula>
    </cfRule>
    <cfRule type="containsText" dxfId="1388" priority="1394" operator="containsText" text="D">
      <formula>NOT(ISERROR(SEARCH("D",S621)))</formula>
    </cfRule>
  </conditionalFormatting>
  <conditionalFormatting sqref="S635">
    <cfRule type="containsText" dxfId="1387" priority="1391" operator="containsText" text="NA">
      <formula>NOT(ISERROR(SEARCH("NA",S635)))</formula>
    </cfRule>
    <cfRule type="containsText" dxfId="1386" priority="1392" operator="containsText" text="D">
      <formula>NOT(ISERROR(SEARCH("D",S635)))</formula>
    </cfRule>
  </conditionalFormatting>
  <conditionalFormatting sqref="S635">
    <cfRule type="containsText" dxfId="1385" priority="1389" operator="containsText" text="NA">
      <formula>NOT(ISERROR(SEARCH("NA",S635)))</formula>
    </cfRule>
    <cfRule type="containsText" dxfId="1384" priority="1390" operator="containsText" text="D">
      <formula>NOT(ISERROR(SEARCH("D",S635)))</formula>
    </cfRule>
  </conditionalFormatting>
  <conditionalFormatting sqref="S636">
    <cfRule type="containsText" dxfId="1383" priority="1387" operator="containsText" text="NA">
      <formula>NOT(ISERROR(SEARCH("NA",S636)))</formula>
    </cfRule>
    <cfRule type="containsText" dxfId="1382" priority="1388" operator="containsText" text="D">
      <formula>NOT(ISERROR(SEARCH("D",S636)))</formula>
    </cfRule>
  </conditionalFormatting>
  <conditionalFormatting sqref="S636">
    <cfRule type="containsText" dxfId="1381" priority="1385" operator="containsText" text="NA">
      <formula>NOT(ISERROR(SEARCH("NA",S636)))</formula>
    </cfRule>
    <cfRule type="containsText" dxfId="1380" priority="1386" operator="containsText" text="D">
      <formula>NOT(ISERROR(SEARCH("D",S636)))</formula>
    </cfRule>
  </conditionalFormatting>
  <conditionalFormatting sqref="S637">
    <cfRule type="containsText" dxfId="1379" priority="1383" operator="containsText" text="NA">
      <formula>NOT(ISERROR(SEARCH("NA",S637)))</formula>
    </cfRule>
    <cfRule type="containsText" dxfId="1378" priority="1384" operator="containsText" text="D">
      <formula>NOT(ISERROR(SEARCH("D",S637)))</formula>
    </cfRule>
  </conditionalFormatting>
  <conditionalFormatting sqref="S637">
    <cfRule type="containsText" dxfId="1377" priority="1381" operator="containsText" text="NA">
      <formula>NOT(ISERROR(SEARCH("NA",S637)))</formula>
    </cfRule>
    <cfRule type="containsText" dxfId="1376" priority="1382" operator="containsText" text="D">
      <formula>NOT(ISERROR(SEARCH("D",S637)))</formula>
    </cfRule>
  </conditionalFormatting>
  <conditionalFormatting sqref="S641">
    <cfRule type="containsText" dxfId="1375" priority="1379" operator="containsText" text="NA">
      <formula>NOT(ISERROR(SEARCH("NA",S641)))</formula>
    </cfRule>
    <cfRule type="containsText" dxfId="1374" priority="1380" operator="containsText" text="D">
      <formula>NOT(ISERROR(SEARCH("D",S641)))</formula>
    </cfRule>
  </conditionalFormatting>
  <conditionalFormatting sqref="S641">
    <cfRule type="containsText" dxfId="1373" priority="1377" operator="containsText" text="NA">
      <formula>NOT(ISERROR(SEARCH("NA",S641)))</formula>
    </cfRule>
    <cfRule type="containsText" dxfId="1372" priority="1378" operator="containsText" text="D">
      <formula>NOT(ISERROR(SEARCH("D",S641)))</formula>
    </cfRule>
  </conditionalFormatting>
  <conditionalFormatting sqref="S650">
    <cfRule type="containsText" dxfId="1371" priority="1375" operator="containsText" text="NA">
      <formula>NOT(ISERROR(SEARCH("NA",S650)))</formula>
    </cfRule>
    <cfRule type="containsText" dxfId="1370" priority="1376" operator="containsText" text="D">
      <formula>NOT(ISERROR(SEARCH("D",S650)))</formula>
    </cfRule>
  </conditionalFormatting>
  <conditionalFormatting sqref="S650">
    <cfRule type="containsText" dxfId="1369" priority="1373" operator="containsText" text="NA">
      <formula>NOT(ISERROR(SEARCH("NA",S650)))</formula>
    </cfRule>
    <cfRule type="containsText" dxfId="1368" priority="1374" operator="containsText" text="D">
      <formula>NOT(ISERROR(SEARCH("D",S650)))</formula>
    </cfRule>
  </conditionalFormatting>
  <conditionalFormatting sqref="S651">
    <cfRule type="containsText" dxfId="1367" priority="1371" operator="containsText" text="NA">
      <formula>NOT(ISERROR(SEARCH("NA",S651)))</formula>
    </cfRule>
    <cfRule type="containsText" dxfId="1366" priority="1372" operator="containsText" text="D">
      <formula>NOT(ISERROR(SEARCH("D",S651)))</formula>
    </cfRule>
  </conditionalFormatting>
  <conditionalFormatting sqref="S651">
    <cfRule type="containsText" dxfId="1365" priority="1369" operator="containsText" text="NA">
      <formula>NOT(ISERROR(SEARCH("NA",S651)))</formula>
    </cfRule>
    <cfRule type="containsText" dxfId="1364" priority="1370" operator="containsText" text="D">
      <formula>NOT(ISERROR(SEARCH("D",S651)))</formula>
    </cfRule>
  </conditionalFormatting>
  <conditionalFormatting sqref="S654">
    <cfRule type="containsText" dxfId="1363" priority="1367" operator="containsText" text="NA">
      <formula>NOT(ISERROR(SEARCH("NA",S654)))</formula>
    </cfRule>
    <cfRule type="containsText" dxfId="1362" priority="1368" operator="containsText" text="D">
      <formula>NOT(ISERROR(SEARCH("D",S654)))</formula>
    </cfRule>
  </conditionalFormatting>
  <conditionalFormatting sqref="S654">
    <cfRule type="containsText" dxfId="1361" priority="1365" operator="containsText" text="NA">
      <formula>NOT(ISERROR(SEARCH("NA",S654)))</formula>
    </cfRule>
    <cfRule type="containsText" dxfId="1360" priority="1366" operator="containsText" text="D">
      <formula>NOT(ISERROR(SEARCH("D",S654)))</formula>
    </cfRule>
  </conditionalFormatting>
  <conditionalFormatting sqref="S656">
    <cfRule type="containsText" dxfId="1359" priority="1363" operator="containsText" text="NA">
      <formula>NOT(ISERROR(SEARCH("NA",S656)))</formula>
    </cfRule>
    <cfRule type="containsText" dxfId="1358" priority="1364" operator="containsText" text="D">
      <formula>NOT(ISERROR(SEARCH("D",S656)))</formula>
    </cfRule>
  </conditionalFormatting>
  <conditionalFormatting sqref="S656">
    <cfRule type="containsText" dxfId="1357" priority="1361" operator="containsText" text="NA">
      <formula>NOT(ISERROR(SEARCH("NA",S656)))</formula>
    </cfRule>
    <cfRule type="containsText" dxfId="1356" priority="1362" operator="containsText" text="D">
      <formula>NOT(ISERROR(SEARCH("D",S656)))</formula>
    </cfRule>
  </conditionalFormatting>
  <conditionalFormatting sqref="S657">
    <cfRule type="containsText" dxfId="1355" priority="1359" operator="containsText" text="NA">
      <formula>NOT(ISERROR(SEARCH("NA",S657)))</formula>
    </cfRule>
    <cfRule type="containsText" dxfId="1354" priority="1360" operator="containsText" text="D">
      <formula>NOT(ISERROR(SEARCH("D",S657)))</formula>
    </cfRule>
  </conditionalFormatting>
  <conditionalFormatting sqref="S657">
    <cfRule type="containsText" dxfId="1353" priority="1357" operator="containsText" text="NA">
      <formula>NOT(ISERROR(SEARCH("NA",S657)))</formula>
    </cfRule>
    <cfRule type="containsText" dxfId="1352" priority="1358" operator="containsText" text="D">
      <formula>NOT(ISERROR(SEARCH("D",S657)))</formula>
    </cfRule>
  </conditionalFormatting>
  <conditionalFormatting sqref="S658">
    <cfRule type="containsText" dxfId="1351" priority="1355" operator="containsText" text="NA">
      <formula>NOT(ISERROR(SEARCH("NA",S658)))</formula>
    </cfRule>
    <cfRule type="containsText" dxfId="1350" priority="1356" operator="containsText" text="D">
      <formula>NOT(ISERROR(SEARCH("D",S658)))</formula>
    </cfRule>
  </conditionalFormatting>
  <conditionalFormatting sqref="S658">
    <cfRule type="containsText" dxfId="1349" priority="1353" operator="containsText" text="NA">
      <formula>NOT(ISERROR(SEARCH("NA",S658)))</formula>
    </cfRule>
    <cfRule type="containsText" dxfId="1348" priority="1354" operator="containsText" text="D">
      <formula>NOT(ISERROR(SEARCH("D",S658)))</formula>
    </cfRule>
  </conditionalFormatting>
  <conditionalFormatting sqref="S698">
    <cfRule type="containsText" dxfId="1347" priority="1351" operator="containsText" text="NA">
      <formula>NOT(ISERROR(SEARCH("NA",S698)))</formula>
    </cfRule>
    <cfRule type="containsText" dxfId="1346" priority="1352" operator="containsText" text="D">
      <formula>NOT(ISERROR(SEARCH("D",S698)))</formula>
    </cfRule>
  </conditionalFormatting>
  <conditionalFormatting sqref="S698">
    <cfRule type="containsText" dxfId="1345" priority="1349" operator="containsText" text="NA">
      <formula>NOT(ISERROR(SEARCH("NA",S698)))</formula>
    </cfRule>
    <cfRule type="containsText" dxfId="1344" priority="1350" operator="containsText" text="D">
      <formula>NOT(ISERROR(SEARCH("D",S698)))</formula>
    </cfRule>
  </conditionalFormatting>
  <conditionalFormatting sqref="S703">
    <cfRule type="containsText" dxfId="1343" priority="1347" operator="containsText" text="NA">
      <formula>NOT(ISERROR(SEARCH("NA",S703)))</formula>
    </cfRule>
    <cfRule type="containsText" dxfId="1342" priority="1348" operator="containsText" text="D">
      <formula>NOT(ISERROR(SEARCH("D",S703)))</formula>
    </cfRule>
  </conditionalFormatting>
  <conditionalFormatting sqref="S703">
    <cfRule type="containsText" dxfId="1341" priority="1345" operator="containsText" text="NA">
      <formula>NOT(ISERROR(SEARCH("NA",S703)))</formula>
    </cfRule>
    <cfRule type="containsText" dxfId="1340" priority="1346" operator="containsText" text="D">
      <formula>NOT(ISERROR(SEARCH("D",S703)))</formula>
    </cfRule>
  </conditionalFormatting>
  <conditionalFormatting sqref="S724">
    <cfRule type="containsText" dxfId="1339" priority="1343" operator="containsText" text="NA">
      <formula>NOT(ISERROR(SEARCH("NA",S724)))</formula>
    </cfRule>
    <cfRule type="containsText" dxfId="1338" priority="1344" operator="containsText" text="D">
      <formula>NOT(ISERROR(SEARCH("D",S724)))</formula>
    </cfRule>
  </conditionalFormatting>
  <conditionalFormatting sqref="S724">
    <cfRule type="containsText" dxfId="1337" priority="1341" operator="containsText" text="NA">
      <formula>NOT(ISERROR(SEARCH("NA",S724)))</formula>
    </cfRule>
    <cfRule type="containsText" dxfId="1336" priority="1342" operator="containsText" text="D">
      <formula>NOT(ISERROR(SEARCH("D",S724)))</formula>
    </cfRule>
  </conditionalFormatting>
  <conditionalFormatting sqref="S728">
    <cfRule type="containsText" dxfId="1335" priority="1339" operator="containsText" text="NA">
      <formula>NOT(ISERROR(SEARCH("NA",S728)))</formula>
    </cfRule>
    <cfRule type="containsText" dxfId="1334" priority="1340" operator="containsText" text="D">
      <formula>NOT(ISERROR(SEARCH("D",S728)))</formula>
    </cfRule>
  </conditionalFormatting>
  <conditionalFormatting sqref="S728">
    <cfRule type="containsText" dxfId="1333" priority="1337" operator="containsText" text="NA">
      <formula>NOT(ISERROR(SEARCH("NA",S728)))</formula>
    </cfRule>
    <cfRule type="containsText" dxfId="1332" priority="1338" operator="containsText" text="D">
      <formula>NOT(ISERROR(SEARCH("D",S728)))</formula>
    </cfRule>
  </conditionalFormatting>
  <conditionalFormatting sqref="S732">
    <cfRule type="containsText" dxfId="1331" priority="1335" operator="containsText" text="NA">
      <formula>NOT(ISERROR(SEARCH("NA",S732)))</formula>
    </cfRule>
    <cfRule type="containsText" dxfId="1330" priority="1336" operator="containsText" text="D">
      <formula>NOT(ISERROR(SEARCH("D",S732)))</formula>
    </cfRule>
  </conditionalFormatting>
  <conditionalFormatting sqref="S732">
    <cfRule type="containsText" dxfId="1329" priority="1333" operator="containsText" text="NA">
      <formula>NOT(ISERROR(SEARCH("NA",S732)))</formula>
    </cfRule>
    <cfRule type="containsText" dxfId="1328" priority="1334" operator="containsText" text="D">
      <formula>NOT(ISERROR(SEARCH("D",S732)))</formula>
    </cfRule>
  </conditionalFormatting>
  <conditionalFormatting sqref="S734">
    <cfRule type="containsText" dxfId="1327" priority="1331" operator="containsText" text="NA">
      <formula>NOT(ISERROR(SEARCH("NA",S734)))</formula>
    </cfRule>
    <cfRule type="containsText" dxfId="1326" priority="1332" operator="containsText" text="D">
      <formula>NOT(ISERROR(SEARCH("D",S734)))</formula>
    </cfRule>
  </conditionalFormatting>
  <conditionalFormatting sqref="S734">
    <cfRule type="containsText" dxfId="1325" priority="1329" operator="containsText" text="NA">
      <formula>NOT(ISERROR(SEARCH("NA",S734)))</formula>
    </cfRule>
    <cfRule type="containsText" dxfId="1324" priority="1330" operator="containsText" text="D">
      <formula>NOT(ISERROR(SEARCH("D",S734)))</formula>
    </cfRule>
  </conditionalFormatting>
  <conditionalFormatting sqref="S735">
    <cfRule type="containsText" dxfId="1323" priority="1327" operator="containsText" text="NA">
      <formula>NOT(ISERROR(SEARCH("NA",S735)))</formula>
    </cfRule>
    <cfRule type="containsText" dxfId="1322" priority="1328" operator="containsText" text="D">
      <formula>NOT(ISERROR(SEARCH("D",S735)))</formula>
    </cfRule>
  </conditionalFormatting>
  <conditionalFormatting sqref="S735">
    <cfRule type="containsText" dxfId="1321" priority="1325" operator="containsText" text="NA">
      <formula>NOT(ISERROR(SEARCH("NA",S735)))</formula>
    </cfRule>
    <cfRule type="containsText" dxfId="1320" priority="1326" operator="containsText" text="D">
      <formula>NOT(ISERROR(SEARCH("D",S735)))</formula>
    </cfRule>
  </conditionalFormatting>
  <conditionalFormatting sqref="S741">
    <cfRule type="containsText" dxfId="1319" priority="1323" operator="containsText" text="NA">
      <formula>NOT(ISERROR(SEARCH("NA",S741)))</formula>
    </cfRule>
    <cfRule type="containsText" dxfId="1318" priority="1324" operator="containsText" text="D">
      <formula>NOT(ISERROR(SEARCH("D",S741)))</formula>
    </cfRule>
  </conditionalFormatting>
  <conditionalFormatting sqref="S741">
    <cfRule type="containsText" dxfId="1317" priority="1321" operator="containsText" text="NA">
      <formula>NOT(ISERROR(SEARCH("NA",S741)))</formula>
    </cfRule>
    <cfRule type="containsText" dxfId="1316" priority="1322" operator="containsText" text="D">
      <formula>NOT(ISERROR(SEARCH("D",S741)))</formula>
    </cfRule>
  </conditionalFormatting>
  <conditionalFormatting sqref="S747">
    <cfRule type="containsText" dxfId="1315" priority="1319" operator="containsText" text="NA">
      <formula>NOT(ISERROR(SEARCH("NA",S747)))</formula>
    </cfRule>
    <cfRule type="containsText" dxfId="1314" priority="1320" operator="containsText" text="D">
      <formula>NOT(ISERROR(SEARCH("D",S747)))</formula>
    </cfRule>
  </conditionalFormatting>
  <conditionalFormatting sqref="S747">
    <cfRule type="containsText" dxfId="1313" priority="1317" operator="containsText" text="NA">
      <formula>NOT(ISERROR(SEARCH("NA",S747)))</formula>
    </cfRule>
    <cfRule type="containsText" dxfId="1312" priority="1318" operator="containsText" text="D">
      <formula>NOT(ISERROR(SEARCH("D",S747)))</formula>
    </cfRule>
  </conditionalFormatting>
  <conditionalFormatting sqref="S750">
    <cfRule type="containsText" dxfId="1311" priority="1315" operator="containsText" text="NA">
      <formula>NOT(ISERROR(SEARCH("NA",S750)))</formula>
    </cfRule>
    <cfRule type="containsText" dxfId="1310" priority="1316" operator="containsText" text="D">
      <formula>NOT(ISERROR(SEARCH("D",S750)))</formula>
    </cfRule>
  </conditionalFormatting>
  <conditionalFormatting sqref="S750">
    <cfRule type="containsText" dxfId="1309" priority="1313" operator="containsText" text="NA">
      <formula>NOT(ISERROR(SEARCH("NA",S750)))</formula>
    </cfRule>
    <cfRule type="containsText" dxfId="1308" priority="1314" operator="containsText" text="D">
      <formula>NOT(ISERROR(SEARCH("D",S750)))</formula>
    </cfRule>
  </conditionalFormatting>
  <conditionalFormatting sqref="S764">
    <cfRule type="containsText" dxfId="1307" priority="1311" operator="containsText" text="NA">
      <formula>NOT(ISERROR(SEARCH("NA",S764)))</formula>
    </cfRule>
    <cfRule type="containsText" dxfId="1306" priority="1312" operator="containsText" text="D">
      <formula>NOT(ISERROR(SEARCH("D",S764)))</formula>
    </cfRule>
  </conditionalFormatting>
  <conditionalFormatting sqref="S764">
    <cfRule type="containsText" dxfId="1305" priority="1309" operator="containsText" text="NA">
      <formula>NOT(ISERROR(SEARCH("NA",S764)))</formula>
    </cfRule>
    <cfRule type="containsText" dxfId="1304" priority="1310" operator="containsText" text="D">
      <formula>NOT(ISERROR(SEARCH("D",S764)))</formula>
    </cfRule>
  </conditionalFormatting>
  <conditionalFormatting sqref="S773">
    <cfRule type="containsText" dxfId="1303" priority="1307" operator="containsText" text="NA">
      <formula>NOT(ISERROR(SEARCH("NA",S773)))</formula>
    </cfRule>
    <cfRule type="containsText" dxfId="1302" priority="1308" operator="containsText" text="D">
      <formula>NOT(ISERROR(SEARCH("D",S773)))</formula>
    </cfRule>
  </conditionalFormatting>
  <conditionalFormatting sqref="S773">
    <cfRule type="containsText" dxfId="1301" priority="1305" operator="containsText" text="NA">
      <formula>NOT(ISERROR(SEARCH("NA",S773)))</formula>
    </cfRule>
    <cfRule type="containsText" dxfId="1300" priority="1306" operator="containsText" text="D">
      <formula>NOT(ISERROR(SEARCH("D",S773)))</formula>
    </cfRule>
  </conditionalFormatting>
  <conditionalFormatting sqref="S775:S777">
    <cfRule type="containsText" dxfId="1299" priority="1303" operator="containsText" text="NA">
      <formula>NOT(ISERROR(SEARCH("NA",S775)))</formula>
    </cfRule>
    <cfRule type="containsText" dxfId="1298" priority="1304" operator="containsText" text="D">
      <formula>NOT(ISERROR(SEARCH("D",S775)))</formula>
    </cfRule>
  </conditionalFormatting>
  <conditionalFormatting sqref="S775:S777">
    <cfRule type="containsText" dxfId="1297" priority="1301" operator="containsText" text="NA">
      <formula>NOT(ISERROR(SEARCH("NA",S775)))</formula>
    </cfRule>
    <cfRule type="containsText" dxfId="1296" priority="1302" operator="containsText" text="D">
      <formula>NOT(ISERROR(SEARCH("D",S775)))</formula>
    </cfRule>
  </conditionalFormatting>
  <conditionalFormatting sqref="S783">
    <cfRule type="containsText" dxfId="1295" priority="1299" operator="containsText" text="NA">
      <formula>NOT(ISERROR(SEARCH("NA",S783)))</formula>
    </cfRule>
    <cfRule type="containsText" dxfId="1294" priority="1300" operator="containsText" text="D">
      <formula>NOT(ISERROR(SEARCH("D",S783)))</formula>
    </cfRule>
  </conditionalFormatting>
  <conditionalFormatting sqref="S783">
    <cfRule type="containsText" dxfId="1293" priority="1297" operator="containsText" text="NA">
      <formula>NOT(ISERROR(SEARCH("NA",S783)))</formula>
    </cfRule>
    <cfRule type="containsText" dxfId="1292" priority="1298" operator="containsText" text="D">
      <formula>NOT(ISERROR(SEARCH("D",S783)))</formula>
    </cfRule>
  </conditionalFormatting>
  <conditionalFormatting sqref="S795">
    <cfRule type="containsText" dxfId="1291" priority="1295" operator="containsText" text="NA">
      <formula>NOT(ISERROR(SEARCH("NA",S795)))</formula>
    </cfRule>
    <cfRule type="containsText" dxfId="1290" priority="1296" operator="containsText" text="D">
      <formula>NOT(ISERROR(SEARCH("D",S795)))</formula>
    </cfRule>
  </conditionalFormatting>
  <conditionalFormatting sqref="S795">
    <cfRule type="containsText" dxfId="1289" priority="1293" operator="containsText" text="NA">
      <formula>NOT(ISERROR(SEARCH("NA",S795)))</formula>
    </cfRule>
    <cfRule type="containsText" dxfId="1288" priority="1294" operator="containsText" text="D">
      <formula>NOT(ISERROR(SEARCH("D",S795)))</formula>
    </cfRule>
  </conditionalFormatting>
  <conditionalFormatting sqref="S797">
    <cfRule type="containsText" dxfId="1287" priority="1291" operator="containsText" text="NA">
      <formula>NOT(ISERROR(SEARCH("NA",S797)))</formula>
    </cfRule>
    <cfRule type="containsText" dxfId="1286" priority="1292" operator="containsText" text="D">
      <formula>NOT(ISERROR(SEARCH("D",S797)))</formula>
    </cfRule>
  </conditionalFormatting>
  <conditionalFormatting sqref="S797">
    <cfRule type="containsText" dxfId="1285" priority="1289" operator="containsText" text="NA">
      <formula>NOT(ISERROR(SEARCH("NA",S797)))</formula>
    </cfRule>
    <cfRule type="containsText" dxfId="1284" priority="1290" operator="containsText" text="D">
      <formula>NOT(ISERROR(SEARCH("D",S797)))</formula>
    </cfRule>
  </conditionalFormatting>
  <conditionalFormatting sqref="S799">
    <cfRule type="containsText" dxfId="1283" priority="1287" operator="containsText" text="NA">
      <formula>NOT(ISERROR(SEARCH("NA",S799)))</formula>
    </cfRule>
    <cfRule type="containsText" dxfId="1282" priority="1288" operator="containsText" text="D">
      <formula>NOT(ISERROR(SEARCH("D",S799)))</formula>
    </cfRule>
  </conditionalFormatting>
  <conditionalFormatting sqref="S799">
    <cfRule type="containsText" dxfId="1281" priority="1285" operator="containsText" text="NA">
      <formula>NOT(ISERROR(SEARCH("NA",S799)))</formula>
    </cfRule>
    <cfRule type="containsText" dxfId="1280" priority="1286" operator="containsText" text="D">
      <formula>NOT(ISERROR(SEARCH("D",S799)))</formula>
    </cfRule>
  </conditionalFormatting>
  <conditionalFormatting sqref="S823">
    <cfRule type="containsText" dxfId="1279" priority="1283" operator="containsText" text="NA">
      <formula>NOT(ISERROR(SEARCH("NA",S823)))</formula>
    </cfRule>
    <cfRule type="containsText" dxfId="1278" priority="1284" operator="containsText" text="D">
      <formula>NOT(ISERROR(SEARCH("D",S823)))</formula>
    </cfRule>
  </conditionalFormatting>
  <conditionalFormatting sqref="S823">
    <cfRule type="containsText" dxfId="1277" priority="1281" operator="containsText" text="NA">
      <formula>NOT(ISERROR(SEARCH("NA",S823)))</formula>
    </cfRule>
    <cfRule type="containsText" dxfId="1276" priority="1282" operator="containsText" text="D">
      <formula>NOT(ISERROR(SEARCH("D",S823)))</formula>
    </cfRule>
  </conditionalFormatting>
  <conditionalFormatting sqref="S844">
    <cfRule type="containsText" dxfId="1275" priority="1279" operator="containsText" text="NA">
      <formula>NOT(ISERROR(SEARCH("NA",S844)))</formula>
    </cfRule>
    <cfRule type="containsText" dxfId="1274" priority="1280" operator="containsText" text="D">
      <formula>NOT(ISERROR(SEARCH("D",S844)))</formula>
    </cfRule>
  </conditionalFormatting>
  <conditionalFormatting sqref="S844">
    <cfRule type="containsText" dxfId="1273" priority="1277" operator="containsText" text="NA">
      <formula>NOT(ISERROR(SEARCH("NA",S844)))</formula>
    </cfRule>
    <cfRule type="containsText" dxfId="1272" priority="1278" operator="containsText" text="D">
      <formula>NOT(ISERROR(SEARCH("D",S844)))</formula>
    </cfRule>
  </conditionalFormatting>
  <conditionalFormatting sqref="S848">
    <cfRule type="containsText" dxfId="1271" priority="1275" operator="containsText" text="NA">
      <formula>NOT(ISERROR(SEARCH("NA",S848)))</formula>
    </cfRule>
    <cfRule type="containsText" dxfId="1270" priority="1276" operator="containsText" text="D">
      <formula>NOT(ISERROR(SEARCH("D",S848)))</formula>
    </cfRule>
  </conditionalFormatting>
  <conditionalFormatting sqref="S848">
    <cfRule type="containsText" dxfId="1269" priority="1273" operator="containsText" text="NA">
      <formula>NOT(ISERROR(SEARCH("NA",S848)))</formula>
    </cfRule>
    <cfRule type="containsText" dxfId="1268" priority="1274" operator="containsText" text="D">
      <formula>NOT(ISERROR(SEARCH("D",S848)))</formula>
    </cfRule>
  </conditionalFormatting>
  <conditionalFormatting sqref="S849">
    <cfRule type="containsText" dxfId="1267" priority="1271" operator="containsText" text="NA">
      <formula>NOT(ISERROR(SEARCH("NA",S849)))</formula>
    </cfRule>
    <cfRule type="containsText" dxfId="1266" priority="1272" operator="containsText" text="D">
      <formula>NOT(ISERROR(SEARCH("D",S849)))</formula>
    </cfRule>
  </conditionalFormatting>
  <conditionalFormatting sqref="S849">
    <cfRule type="containsText" dxfId="1265" priority="1269" operator="containsText" text="NA">
      <formula>NOT(ISERROR(SEARCH("NA",S849)))</formula>
    </cfRule>
    <cfRule type="containsText" dxfId="1264" priority="1270" operator="containsText" text="D">
      <formula>NOT(ISERROR(SEARCH("D",S849)))</formula>
    </cfRule>
  </conditionalFormatting>
  <conditionalFormatting sqref="S852">
    <cfRule type="containsText" dxfId="1263" priority="1267" operator="containsText" text="NA">
      <formula>NOT(ISERROR(SEARCH("NA",S852)))</formula>
    </cfRule>
    <cfRule type="containsText" dxfId="1262" priority="1268" operator="containsText" text="D">
      <formula>NOT(ISERROR(SEARCH("D",S852)))</formula>
    </cfRule>
  </conditionalFormatting>
  <conditionalFormatting sqref="S852">
    <cfRule type="containsText" dxfId="1261" priority="1265" operator="containsText" text="NA">
      <formula>NOT(ISERROR(SEARCH("NA",S852)))</formula>
    </cfRule>
    <cfRule type="containsText" dxfId="1260" priority="1266" operator="containsText" text="D">
      <formula>NOT(ISERROR(SEARCH("D",S852)))</formula>
    </cfRule>
  </conditionalFormatting>
  <conditionalFormatting sqref="S853">
    <cfRule type="containsText" dxfId="1259" priority="1263" operator="containsText" text="NA">
      <formula>NOT(ISERROR(SEARCH("NA",S853)))</formula>
    </cfRule>
    <cfRule type="containsText" dxfId="1258" priority="1264" operator="containsText" text="D">
      <formula>NOT(ISERROR(SEARCH("D",S853)))</formula>
    </cfRule>
  </conditionalFormatting>
  <conditionalFormatting sqref="S853">
    <cfRule type="containsText" dxfId="1257" priority="1261" operator="containsText" text="NA">
      <formula>NOT(ISERROR(SEARCH("NA",S853)))</formula>
    </cfRule>
    <cfRule type="containsText" dxfId="1256" priority="1262" operator="containsText" text="D">
      <formula>NOT(ISERROR(SEARCH("D",S853)))</formula>
    </cfRule>
  </conditionalFormatting>
  <conditionalFormatting sqref="S857">
    <cfRule type="containsText" dxfId="1255" priority="1259" operator="containsText" text="NA">
      <formula>NOT(ISERROR(SEARCH("NA",S857)))</formula>
    </cfRule>
    <cfRule type="containsText" dxfId="1254" priority="1260" operator="containsText" text="D">
      <formula>NOT(ISERROR(SEARCH("D",S857)))</formula>
    </cfRule>
  </conditionalFormatting>
  <conditionalFormatting sqref="S857">
    <cfRule type="containsText" dxfId="1253" priority="1257" operator="containsText" text="NA">
      <formula>NOT(ISERROR(SEARCH("NA",S857)))</formula>
    </cfRule>
    <cfRule type="containsText" dxfId="1252" priority="1258" operator="containsText" text="D">
      <formula>NOT(ISERROR(SEARCH("D",S857)))</formula>
    </cfRule>
  </conditionalFormatting>
  <conditionalFormatting sqref="S865">
    <cfRule type="containsText" dxfId="1251" priority="1255" operator="containsText" text="NA">
      <formula>NOT(ISERROR(SEARCH("NA",S865)))</formula>
    </cfRule>
    <cfRule type="containsText" dxfId="1250" priority="1256" operator="containsText" text="D">
      <formula>NOT(ISERROR(SEARCH("D",S865)))</formula>
    </cfRule>
  </conditionalFormatting>
  <conditionalFormatting sqref="S865">
    <cfRule type="containsText" dxfId="1249" priority="1253" operator="containsText" text="NA">
      <formula>NOT(ISERROR(SEARCH("NA",S865)))</formula>
    </cfRule>
    <cfRule type="containsText" dxfId="1248" priority="1254" operator="containsText" text="D">
      <formula>NOT(ISERROR(SEARCH("D",S865)))</formula>
    </cfRule>
  </conditionalFormatting>
  <conditionalFormatting sqref="S866">
    <cfRule type="containsText" dxfId="1247" priority="1251" operator="containsText" text="NA">
      <formula>NOT(ISERROR(SEARCH("NA",S866)))</formula>
    </cfRule>
    <cfRule type="containsText" dxfId="1246" priority="1252" operator="containsText" text="D">
      <formula>NOT(ISERROR(SEARCH("D",S866)))</formula>
    </cfRule>
  </conditionalFormatting>
  <conditionalFormatting sqref="S866">
    <cfRule type="containsText" dxfId="1245" priority="1249" operator="containsText" text="NA">
      <formula>NOT(ISERROR(SEARCH("NA",S866)))</formula>
    </cfRule>
    <cfRule type="containsText" dxfId="1244" priority="1250" operator="containsText" text="D">
      <formula>NOT(ISERROR(SEARCH("D",S866)))</formula>
    </cfRule>
  </conditionalFormatting>
  <conditionalFormatting sqref="S868">
    <cfRule type="containsText" dxfId="1243" priority="1247" operator="containsText" text="NA">
      <formula>NOT(ISERROR(SEARCH("NA",S868)))</formula>
    </cfRule>
    <cfRule type="containsText" dxfId="1242" priority="1248" operator="containsText" text="D">
      <formula>NOT(ISERROR(SEARCH("D",S868)))</formula>
    </cfRule>
  </conditionalFormatting>
  <conditionalFormatting sqref="S868">
    <cfRule type="containsText" dxfId="1241" priority="1245" operator="containsText" text="NA">
      <formula>NOT(ISERROR(SEARCH("NA",S868)))</formula>
    </cfRule>
    <cfRule type="containsText" dxfId="1240" priority="1246" operator="containsText" text="D">
      <formula>NOT(ISERROR(SEARCH("D",S868)))</formula>
    </cfRule>
  </conditionalFormatting>
  <conditionalFormatting sqref="S877">
    <cfRule type="containsText" dxfId="1239" priority="1243" operator="containsText" text="NA">
      <formula>NOT(ISERROR(SEARCH("NA",S877)))</formula>
    </cfRule>
    <cfRule type="containsText" dxfId="1238" priority="1244" operator="containsText" text="D">
      <formula>NOT(ISERROR(SEARCH("D",S877)))</formula>
    </cfRule>
  </conditionalFormatting>
  <conditionalFormatting sqref="S877">
    <cfRule type="containsText" dxfId="1237" priority="1241" operator="containsText" text="NA">
      <formula>NOT(ISERROR(SEARCH("NA",S877)))</formula>
    </cfRule>
    <cfRule type="containsText" dxfId="1236" priority="1242" operator="containsText" text="D">
      <formula>NOT(ISERROR(SEARCH("D",S877)))</formula>
    </cfRule>
  </conditionalFormatting>
  <conditionalFormatting sqref="S885">
    <cfRule type="containsText" dxfId="1235" priority="1239" operator="containsText" text="NA">
      <formula>NOT(ISERROR(SEARCH("NA",S885)))</formula>
    </cfRule>
    <cfRule type="containsText" dxfId="1234" priority="1240" operator="containsText" text="D">
      <formula>NOT(ISERROR(SEARCH("D",S885)))</formula>
    </cfRule>
  </conditionalFormatting>
  <conditionalFormatting sqref="S885">
    <cfRule type="containsText" dxfId="1233" priority="1237" operator="containsText" text="NA">
      <formula>NOT(ISERROR(SEARCH("NA",S885)))</formula>
    </cfRule>
    <cfRule type="containsText" dxfId="1232" priority="1238" operator="containsText" text="D">
      <formula>NOT(ISERROR(SEARCH("D",S885)))</formula>
    </cfRule>
  </conditionalFormatting>
  <conditionalFormatting sqref="S896">
    <cfRule type="containsText" dxfId="1231" priority="1235" operator="containsText" text="NA">
      <formula>NOT(ISERROR(SEARCH("NA",S896)))</formula>
    </cfRule>
    <cfRule type="containsText" dxfId="1230" priority="1236" operator="containsText" text="D">
      <formula>NOT(ISERROR(SEARCH("D",S896)))</formula>
    </cfRule>
  </conditionalFormatting>
  <conditionalFormatting sqref="S896">
    <cfRule type="containsText" dxfId="1229" priority="1233" operator="containsText" text="NA">
      <formula>NOT(ISERROR(SEARCH("NA",S896)))</formula>
    </cfRule>
    <cfRule type="containsText" dxfId="1228" priority="1234" operator="containsText" text="D">
      <formula>NOT(ISERROR(SEARCH("D",S896)))</formula>
    </cfRule>
  </conditionalFormatting>
  <conditionalFormatting sqref="S897">
    <cfRule type="containsText" dxfId="1227" priority="1231" operator="containsText" text="NA">
      <formula>NOT(ISERROR(SEARCH("NA",S897)))</formula>
    </cfRule>
    <cfRule type="containsText" dxfId="1226" priority="1232" operator="containsText" text="D">
      <formula>NOT(ISERROR(SEARCH("D",S897)))</formula>
    </cfRule>
  </conditionalFormatting>
  <conditionalFormatting sqref="S897">
    <cfRule type="containsText" dxfId="1225" priority="1229" operator="containsText" text="NA">
      <formula>NOT(ISERROR(SEARCH("NA",S897)))</formula>
    </cfRule>
    <cfRule type="containsText" dxfId="1224" priority="1230" operator="containsText" text="D">
      <formula>NOT(ISERROR(SEARCH("D",S897)))</formula>
    </cfRule>
  </conditionalFormatting>
  <conditionalFormatting sqref="S899">
    <cfRule type="containsText" dxfId="1223" priority="1227" operator="containsText" text="NA">
      <formula>NOT(ISERROR(SEARCH("NA",S899)))</formula>
    </cfRule>
    <cfRule type="containsText" dxfId="1222" priority="1228" operator="containsText" text="D">
      <formula>NOT(ISERROR(SEARCH("D",S899)))</formula>
    </cfRule>
  </conditionalFormatting>
  <conditionalFormatting sqref="S899">
    <cfRule type="containsText" dxfId="1221" priority="1225" operator="containsText" text="NA">
      <formula>NOT(ISERROR(SEARCH("NA",S899)))</formula>
    </cfRule>
    <cfRule type="containsText" dxfId="1220" priority="1226" operator="containsText" text="D">
      <formula>NOT(ISERROR(SEARCH("D",S899)))</formula>
    </cfRule>
  </conditionalFormatting>
  <conditionalFormatting sqref="S910">
    <cfRule type="containsText" dxfId="1219" priority="1223" operator="containsText" text="NA">
      <formula>NOT(ISERROR(SEARCH("NA",S910)))</formula>
    </cfRule>
    <cfRule type="containsText" dxfId="1218" priority="1224" operator="containsText" text="D">
      <formula>NOT(ISERROR(SEARCH("D",S910)))</formula>
    </cfRule>
  </conditionalFormatting>
  <conditionalFormatting sqref="S910">
    <cfRule type="containsText" dxfId="1217" priority="1221" operator="containsText" text="NA">
      <formula>NOT(ISERROR(SEARCH("NA",S910)))</formula>
    </cfRule>
    <cfRule type="containsText" dxfId="1216" priority="1222" operator="containsText" text="D">
      <formula>NOT(ISERROR(SEARCH("D",S910)))</formula>
    </cfRule>
  </conditionalFormatting>
  <conditionalFormatting sqref="S911">
    <cfRule type="containsText" dxfId="1215" priority="1219" operator="containsText" text="NA">
      <formula>NOT(ISERROR(SEARCH("NA",S911)))</formula>
    </cfRule>
    <cfRule type="containsText" dxfId="1214" priority="1220" operator="containsText" text="D">
      <formula>NOT(ISERROR(SEARCH("D",S911)))</formula>
    </cfRule>
  </conditionalFormatting>
  <conditionalFormatting sqref="S911">
    <cfRule type="containsText" dxfId="1213" priority="1217" operator="containsText" text="NA">
      <formula>NOT(ISERROR(SEARCH("NA",S911)))</formula>
    </cfRule>
    <cfRule type="containsText" dxfId="1212" priority="1218" operator="containsText" text="D">
      <formula>NOT(ISERROR(SEARCH("D",S911)))</formula>
    </cfRule>
  </conditionalFormatting>
  <conditionalFormatting sqref="S924">
    <cfRule type="containsText" dxfId="1211" priority="1215" operator="containsText" text="NA">
      <formula>NOT(ISERROR(SEARCH("NA",S924)))</formula>
    </cfRule>
    <cfRule type="containsText" dxfId="1210" priority="1216" operator="containsText" text="D">
      <formula>NOT(ISERROR(SEARCH("D",S924)))</formula>
    </cfRule>
  </conditionalFormatting>
  <conditionalFormatting sqref="S924">
    <cfRule type="containsText" dxfId="1209" priority="1213" operator="containsText" text="NA">
      <formula>NOT(ISERROR(SEARCH("NA",S924)))</formula>
    </cfRule>
    <cfRule type="containsText" dxfId="1208" priority="1214" operator="containsText" text="D">
      <formula>NOT(ISERROR(SEARCH("D",S924)))</formula>
    </cfRule>
  </conditionalFormatting>
  <conditionalFormatting sqref="S927">
    <cfRule type="containsText" dxfId="1207" priority="1211" operator="containsText" text="NA">
      <formula>NOT(ISERROR(SEARCH("NA",S927)))</formula>
    </cfRule>
    <cfRule type="containsText" dxfId="1206" priority="1212" operator="containsText" text="D">
      <formula>NOT(ISERROR(SEARCH("D",S927)))</formula>
    </cfRule>
  </conditionalFormatting>
  <conditionalFormatting sqref="S927">
    <cfRule type="containsText" dxfId="1205" priority="1209" operator="containsText" text="NA">
      <formula>NOT(ISERROR(SEARCH("NA",S927)))</formula>
    </cfRule>
    <cfRule type="containsText" dxfId="1204" priority="1210" operator="containsText" text="D">
      <formula>NOT(ISERROR(SEARCH("D",S927)))</formula>
    </cfRule>
  </conditionalFormatting>
  <conditionalFormatting sqref="S938">
    <cfRule type="containsText" dxfId="1203" priority="1207" operator="containsText" text="NA">
      <formula>NOT(ISERROR(SEARCH("NA",S938)))</formula>
    </cfRule>
    <cfRule type="containsText" dxfId="1202" priority="1208" operator="containsText" text="D">
      <formula>NOT(ISERROR(SEARCH("D",S938)))</formula>
    </cfRule>
  </conditionalFormatting>
  <conditionalFormatting sqref="S938">
    <cfRule type="containsText" dxfId="1201" priority="1205" operator="containsText" text="NA">
      <formula>NOT(ISERROR(SEARCH("NA",S938)))</formula>
    </cfRule>
    <cfRule type="containsText" dxfId="1200" priority="1206" operator="containsText" text="D">
      <formula>NOT(ISERROR(SEARCH("D",S938)))</formula>
    </cfRule>
  </conditionalFormatting>
  <conditionalFormatting sqref="S953">
    <cfRule type="containsText" dxfId="1199" priority="1203" operator="containsText" text="NA">
      <formula>NOT(ISERROR(SEARCH("NA",S953)))</formula>
    </cfRule>
    <cfRule type="containsText" dxfId="1198" priority="1204" operator="containsText" text="D">
      <formula>NOT(ISERROR(SEARCH("D",S953)))</formula>
    </cfRule>
  </conditionalFormatting>
  <conditionalFormatting sqref="S953">
    <cfRule type="containsText" dxfId="1197" priority="1201" operator="containsText" text="NA">
      <formula>NOT(ISERROR(SEARCH("NA",S953)))</formula>
    </cfRule>
    <cfRule type="containsText" dxfId="1196" priority="1202" operator="containsText" text="D">
      <formula>NOT(ISERROR(SEARCH("D",S953)))</formula>
    </cfRule>
  </conditionalFormatting>
  <conditionalFormatting sqref="S958">
    <cfRule type="containsText" dxfId="1195" priority="1199" operator="containsText" text="NA">
      <formula>NOT(ISERROR(SEARCH("NA",S958)))</formula>
    </cfRule>
    <cfRule type="containsText" dxfId="1194" priority="1200" operator="containsText" text="D">
      <formula>NOT(ISERROR(SEARCH("D",S958)))</formula>
    </cfRule>
  </conditionalFormatting>
  <conditionalFormatting sqref="S958">
    <cfRule type="containsText" dxfId="1193" priority="1197" operator="containsText" text="NA">
      <formula>NOT(ISERROR(SEARCH("NA",S958)))</formula>
    </cfRule>
    <cfRule type="containsText" dxfId="1192" priority="1198" operator="containsText" text="D">
      <formula>NOT(ISERROR(SEARCH("D",S958)))</formula>
    </cfRule>
  </conditionalFormatting>
  <conditionalFormatting sqref="S960">
    <cfRule type="containsText" dxfId="1191" priority="1195" operator="containsText" text="NA">
      <formula>NOT(ISERROR(SEARCH("NA",S960)))</formula>
    </cfRule>
    <cfRule type="containsText" dxfId="1190" priority="1196" operator="containsText" text="D">
      <formula>NOT(ISERROR(SEARCH("D",S960)))</formula>
    </cfRule>
  </conditionalFormatting>
  <conditionalFormatting sqref="S960">
    <cfRule type="containsText" dxfId="1189" priority="1193" operator="containsText" text="NA">
      <formula>NOT(ISERROR(SEARCH("NA",S960)))</formula>
    </cfRule>
    <cfRule type="containsText" dxfId="1188" priority="1194" operator="containsText" text="D">
      <formula>NOT(ISERROR(SEARCH("D",S960)))</formula>
    </cfRule>
  </conditionalFormatting>
  <conditionalFormatting sqref="S965">
    <cfRule type="containsText" dxfId="1187" priority="1191" operator="containsText" text="NA">
      <formula>NOT(ISERROR(SEARCH("NA",S965)))</formula>
    </cfRule>
    <cfRule type="containsText" dxfId="1186" priority="1192" operator="containsText" text="D">
      <formula>NOT(ISERROR(SEARCH("D",S965)))</formula>
    </cfRule>
  </conditionalFormatting>
  <conditionalFormatting sqref="S965">
    <cfRule type="containsText" dxfId="1185" priority="1189" operator="containsText" text="NA">
      <formula>NOT(ISERROR(SEARCH("NA",S965)))</formula>
    </cfRule>
    <cfRule type="containsText" dxfId="1184" priority="1190" operator="containsText" text="D">
      <formula>NOT(ISERROR(SEARCH("D",S965)))</formula>
    </cfRule>
  </conditionalFormatting>
  <conditionalFormatting sqref="S973">
    <cfRule type="containsText" dxfId="1183" priority="1187" operator="containsText" text="NA">
      <formula>NOT(ISERROR(SEARCH("NA",S973)))</formula>
    </cfRule>
    <cfRule type="containsText" dxfId="1182" priority="1188" operator="containsText" text="D">
      <formula>NOT(ISERROR(SEARCH("D",S973)))</formula>
    </cfRule>
  </conditionalFormatting>
  <conditionalFormatting sqref="S973">
    <cfRule type="containsText" dxfId="1181" priority="1185" operator="containsText" text="NA">
      <formula>NOT(ISERROR(SEARCH("NA",S973)))</formula>
    </cfRule>
    <cfRule type="containsText" dxfId="1180" priority="1186" operator="containsText" text="D">
      <formula>NOT(ISERROR(SEARCH("D",S973)))</formula>
    </cfRule>
  </conditionalFormatting>
  <conditionalFormatting sqref="S977">
    <cfRule type="containsText" dxfId="1179" priority="1183" operator="containsText" text="NA">
      <formula>NOT(ISERROR(SEARCH("NA",S977)))</formula>
    </cfRule>
    <cfRule type="containsText" dxfId="1178" priority="1184" operator="containsText" text="D">
      <formula>NOT(ISERROR(SEARCH("D",S977)))</formula>
    </cfRule>
  </conditionalFormatting>
  <conditionalFormatting sqref="S977">
    <cfRule type="containsText" dxfId="1177" priority="1181" operator="containsText" text="NA">
      <formula>NOT(ISERROR(SEARCH("NA",S977)))</formula>
    </cfRule>
    <cfRule type="containsText" dxfId="1176" priority="1182" operator="containsText" text="D">
      <formula>NOT(ISERROR(SEARCH("D",S977)))</formula>
    </cfRule>
  </conditionalFormatting>
  <conditionalFormatting sqref="S981">
    <cfRule type="containsText" dxfId="1175" priority="1179" operator="containsText" text="NA">
      <formula>NOT(ISERROR(SEARCH("NA",S981)))</formula>
    </cfRule>
    <cfRule type="containsText" dxfId="1174" priority="1180" operator="containsText" text="D">
      <formula>NOT(ISERROR(SEARCH("D",S981)))</formula>
    </cfRule>
  </conditionalFormatting>
  <conditionalFormatting sqref="S981">
    <cfRule type="containsText" dxfId="1173" priority="1177" operator="containsText" text="NA">
      <formula>NOT(ISERROR(SEARCH("NA",S981)))</formula>
    </cfRule>
    <cfRule type="containsText" dxfId="1172" priority="1178" operator="containsText" text="D">
      <formula>NOT(ISERROR(SEARCH("D",S981)))</formula>
    </cfRule>
  </conditionalFormatting>
  <conditionalFormatting sqref="S996">
    <cfRule type="containsText" dxfId="1171" priority="1175" operator="containsText" text="NA">
      <formula>NOT(ISERROR(SEARCH("NA",S996)))</formula>
    </cfRule>
    <cfRule type="containsText" dxfId="1170" priority="1176" operator="containsText" text="D">
      <formula>NOT(ISERROR(SEARCH("D",S996)))</formula>
    </cfRule>
  </conditionalFormatting>
  <conditionalFormatting sqref="S996">
    <cfRule type="containsText" dxfId="1169" priority="1173" operator="containsText" text="NA">
      <formula>NOT(ISERROR(SEARCH("NA",S996)))</formula>
    </cfRule>
    <cfRule type="containsText" dxfId="1168" priority="1174" operator="containsText" text="D">
      <formula>NOT(ISERROR(SEARCH("D",S996)))</formula>
    </cfRule>
  </conditionalFormatting>
  <conditionalFormatting sqref="S1020">
    <cfRule type="containsText" dxfId="1167" priority="1171" operator="containsText" text="NA">
      <formula>NOT(ISERROR(SEARCH("NA",S1020)))</formula>
    </cfRule>
    <cfRule type="containsText" dxfId="1166" priority="1172" operator="containsText" text="D">
      <formula>NOT(ISERROR(SEARCH("D",S1020)))</formula>
    </cfRule>
  </conditionalFormatting>
  <conditionalFormatting sqref="S1020">
    <cfRule type="containsText" dxfId="1165" priority="1169" operator="containsText" text="NA">
      <formula>NOT(ISERROR(SEARCH("NA",S1020)))</formula>
    </cfRule>
    <cfRule type="containsText" dxfId="1164" priority="1170" operator="containsText" text="D">
      <formula>NOT(ISERROR(SEARCH("D",S1020)))</formula>
    </cfRule>
  </conditionalFormatting>
  <conditionalFormatting sqref="S1029">
    <cfRule type="containsText" dxfId="1163" priority="1167" operator="containsText" text="NA">
      <formula>NOT(ISERROR(SEARCH("NA",S1029)))</formula>
    </cfRule>
    <cfRule type="containsText" dxfId="1162" priority="1168" operator="containsText" text="D">
      <formula>NOT(ISERROR(SEARCH("D",S1029)))</formula>
    </cfRule>
  </conditionalFormatting>
  <conditionalFormatting sqref="S1029">
    <cfRule type="containsText" dxfId="1161" priority="1165" operator="containsText" text="NA">
      <formula>NOT(ISERROR(SEARCH("NA",S1029)))</formula>
    </cfRule>
    <cfRule type="containsText" dxfId="1160" priority="1166" operator="containsText" text="D">
      <formula>NOT(ISERROR(SEARCH("D",S1029)))</formula>
    </cfRule>
  </conditionalFormatting>
  <conditionalFormatting sqref="S1030">
    <cfRule type="containsText" dxfId="1159" priority="1163" operator="containsText" text="NA">
      <formula>NOT(ISERROR(SEARCH("NA",S1030)))</formula>
    </cfRule>
    <cfRule type="containsText" dxfId="1158" priority="1164" operator="containsText" text="D">
      <formula>NOT(ISERROR(SEARCH("D",S1030)))</formula>
    </cfRule>
  </conditionalFormatting>
  <conditionalFormatting sqref="S1030">
    <cfRule type="containsText" dxfId="1157" priority="1161" operator="containsText" text="NA">
      <formula>NOT(ISERROR(SEARCH("NA",S1030)))</formula>
    </cfRule>
    <cfRule type="containsText" dxfId="1156" priority="1162" operator="containsText" text="D">
      <formula>NOT(ISERROR(SEARCH("D",S1030)))</formula>
    </cfRule>
  </conditionalFormatting>
  <conditionalFormatting sqref="S1034">
    <cfRule type="containsText" dxfId="1155" priority="1159" operator="containsText" text="NA">
      <formula>NOT(ISERROR(SEARCH("NA",S1034)))</formula>
    </cfRule>
    <cfRule type="containsText" dxfId="1154" priority="1160" operator="containsText" text="D">
      <formula>NOT(ISERROR(SEARCH("D",S1034)))</formula>
    </cfRule>
  </conditionalFormatting>
  <conditionalFormatting sqref="S1034">
    <cfRule type="containsText" dxfId="1153" priority="1157" operator="containsText" text="NA">
      <formula>NOT(ISERROR(SEARCH("NA",S1034)))</formula>
    </cfRule>
    <cfRule type="containsText" dxfId="1152" priority="1158" operator="containsText" text="D">
      <formula>NOT(ISERROR(SEARCH("D",S1034)))</formula>
    </cfRule>
  </conditionalFormatting>
  <conditionalFormatting sqref="S1045">
    <cfRule type="containsText" dxfId="1151" priority="1155" operator="containsText" text="NA">
      <formula>NOT(ISERROR(SEARCH("NA",S1045)))</formula>
    </cfRule>
    <cfRule type="containsText" dxfId="1150" priority="1156" operator="containsText" text="D">
      <formula>NOT(ISERROR(SEARCH("D",S1045)))</formula>
    </cfRule>
  </conditionalFormatting>
  <conditionalFormatting sqref="S1045">
    <cfRule type="containsText" dxfId="1149" priority="1153" operator="containsText" text="NA">
      <formula>NOT(ISERROR(SEARCH("NA",S1045)))</formula>
    </cfRule>
    <cfRule type="containsText" dxfId="1148" priority="1154" operator="containsText" text="D">
      <formula>NOT(ISERROR(SEARCH("D",S1045)))</formula>
    </cfRule>
  </conditionalFormatting>
  <conditionalFormatting sqref="S1047">
    <cfRule type="containsText" dxfId="1147" priority="1151" operator="containsText" text="NA">
      <formula>NOT(ISERROR(SEARCH("NA",S1047)))</formula>
    </cfRule>
    <cfRule type="containsText" dxfId="1146" priority="1152" operator="containsText" text="D">
      <formula>NOT(ISERROR(SEARCH("D",S1047)))</formula>
    </cfRule>
  </conditionalFormatting>
  <conditionalFormatting sqref="S1047">
    <cfRule type="containsText" dxfId="1145" priority="1149" operator="containsText" text="NA">
      <formula>NOT(ISERROR(SEARCH("NA",S1047)))</formula>
    </cfRule>
    <cfRule type="containsText" dxfId="1144" priority="1150" operator="containsText" text="D">
      <formula>NOT(ISERROR(SEARCH("D",S1047)))</formula>
    </cfRule>
  </conditionalFormatting>
  <conditionalFormatting sqref="S1051">
    <cfRule type="containsText" dxfId="1143" priority="1147" operator="containsText" text="NA">
      <formula>NOT(ISERROR(SEARCH("NA",S1051)))</formula>
    </cfRule>
    <cfRule type="containsText" dxfId="1142" priority="1148" operator="containsText" text="D">
      <formula>NOT(ISERROR(SEARCH("D",S1051)))</formula>
    </cfRule>
  </conditionalFormatting>
  <conditionalFormatting sqref="S1051">
    <cfRule type="containsText" dxfId="1141" priority="1145" operator="containsText" text="NA">
      <formula>NOT(ISERROR(SEARCH("NA",S1051)))</formula>
    </cfRule>
    <cfRule type="containsText" dxfId="1140" priority="1146" operator="containsText" text="D">
      <formula>NOT(ISERROR(SEARCH("D",S1051)))</formula>
    </cfRule>
  </conditionalFormatting>
  <conditionalFormatting sqref="S1091">
    <cfRule type="containsText" dxfId="1139" priority="1143" operator="containsText" text="NA">
      <formula>NOT(ISERROR(SEARCH("NA",S1091)))</formula>
    </cfRule>
    <cfRule type="containsText" dxfId="1138" priority="1144" operator="containsText" text="D">
      <formula>NOT(ISERROR(SEARCH("D",S1091)))</formula>
    </cfRule>
  </conditionalFormatting>
  <conditionalFormatting sqref="S1091">
    <cfRule type="containsText" dxfId="1137" priority="1141" operator="containsText" text="NA">
      <formula>NOT(ISERROR(SEARCH("NA",S1091)))</formula>
    </cfRule>
    <cfRule type="containsText" dxfId="1136" priority="1142" operator="containsText" text="D">
      <formula>NOT(ISERROR(SEARCH("D",S1091)))</formula>
    </cfRule>
  </conditionalFormatting>
  <conditionalFormatting sqref="S1129">
    <cfRule type="containsText" dxfId="1135" priority="1139" operator="containsText" text="NA">
      <formula>NOT(ISERROR(SEARCH("NA",S1129)))</formula>
    </cfRule>
    <cfRule type="containsText" dxfId="1134" priority="1140" operator="containsText" text="D">
      <formula>NOT(ISERROR(SEARCH("D",S1129)))</formula>
    </cfRule>
  </conditionalFormatting>
  <conditionalFormatting sqref="S1129">
    <cfRule type="containsText" dxfId="1133" priority="1137" operator="containsText" text="NA">
      <formula>NOT(ISERROR(SEARCH("NA",S1129)))</formula>
    </cfRule>
    <cfRule type="containsText" dxfId="1132" priority="1138" operator="containsText" text="D">
      <formula>NOT(ISERROR(SEARCH("D",S1129)))</formula>
    </cfRule>
  </conditionalFormatting>
  <conditionalFormatting sqref="S1130">
    <cfRule type="containsText" dxfId="1131" priority="1135" operator="containsText" text="NA">
      <formula>NOT(ISERROR(SEARCH("NA",S1130)))</formula>
    </cfRule>
    <cfRule type="containsText" dxfId="1130" priority="1136" operator="containsText" text="D">
      <formula>NOT(ISERROR(SEARCH("D",S1130)))</formula>
    </cfRule>
  </conditionalFormatting>
  <conditionalFormatting sqref="S1130">
    <cfRule type="containsText" dxfId="1129" priority="1133" operator="containsText" text="NA">
      <formula>NOT(ISERROR(SEARCH("NA",S1130)))</formula>
    </cfRule>
    <cfRule type="containsText" dxfId="1128" priority="1134" operator="containsText" text="D">
      <formula>NOT(ISERROR(SEARCH("D",S1130)))</formula>
    </cfRule>
  </conditionalFormatting>
  <conditionalFormatting sqref="S1159">
    <cfRule type="containsText" dxfId="1127" priority="1131" operator="containsText" text="NA">
      <formula>NOT(ISERROR(SEARCH("NA",S1159)))</formula>
    </cfRule>
    <cfRule type="containsText" dxfId="1126" priority="1132" operator="containsText" text="D">
      <formula>NOT(ISERROR(SEARCH("D",S1159)))</formula>
    </cfRule>
  </conditionalFormatting>
  <conditionalFormatting sqref="S1159">
    <cfRule type="containsText" dxfId="1125" priority="1129" operator="containsText" text="NA">
      <formula>NOT(ISERROR(SEARCH("NA",S1159)))</formula>
    </cfRule>
    <cfRule type="containsText" dxfId="1124" priority="1130" operator="containsText" text="D">
      <formula>NOT(ISERROR(SEARCH("D",S1159)))</formula>
    </cfRule>
  </conditionalFormatting>
  <conditionalFormatting sqref="S1162">
    <cfRule type="containsText" dxfId="1123" priority="1127" operator="containsText" text="NA">
      <formula>NOT(ISERROR(SEARCH("NA",S1162)))</formula>
    </cfRule>
    <cfRule type="containsText" dxfId="1122" priority="1128" operator="containsText" text="D">
      <formula>NOT(ISERROR(SEARCH("D",S1162)))</formula>
    </cfRule>
  </conditionalFormatting>
  <conditionalFormatting sqref="S1162">
    <cfRule type="containsText" dxfId="1121" priority="1125" operator="containsText" text="NA">
      <formula>NOT(ISERROR(SEARCH("NA",S1162)))</formula>
    </cfRule>
    <cfRule type="containsText" dxfId="1120" priority="1126" operator="containsText" text="D">
      <formula>NOT(ISERROR(SEARCH("D",S1162)))</formula>
    </cfRule>
  </conditionalFormatting>
  <conditionalFormatting sqref="S1167">
    <cfRule type="containsText" dxfId="1119" priority="1123" operator="containsText" text="NA">
      <formula>NOT(ISERROR(SEARCH("NA",S1167)))</formula>
    </cfRule>
    <cfRule type="containsText" dxfId="1118" priority="1124" operator="containsText" text="D">
      <formula>NOT(ISERROR(SEARCH("D",S1167)))</formula>
    </cfRule>
  </conditionalFormatting>
  <conditionalFormatting sqref="S1167">
    <cfRule type="containsText" dxfId="1117" priority="1121" operator="containsText" text="NA">
      <formula>NOT(ISERROR(SEARCH("NA",S1167)))</formula>
    </cfRule>
    <cfRule type="containsText" dxfId="1116" priority="1122" operator="containsText" text="D">
      <formula>NOT(ISERROR(SEARCH("D",S1167)))</formula>
    </cfRule>
  </conditionalFormatting>
  <conditionalFormatting sqref="S1172">
    <cfRule type="containsText" dxfId="1115" priority="1119" operator="containsText" text="NA">
      <formula>NOT(ISERROR(SEARCH("NA",S1172)))</formula>
    </cfRule>
    <cfRule type="containsText" dxfId="1114" priority="1120" operator="containsText" text="D">
      <formula>NOT(ISERROR(SEARCH("D",S1172)))</formula>
    </cfRule>
  </conditionalFormatting>
  <conditionalFormatting sqref="S1172">
    <cfRule type="containsText" dxfId="1113" priority="1117" operator="containsText" text="NA">
      <formula>NOT(ISERROR(SEARCH("NA",S1172)))</formula>
    </cfRule>
    <cfRule type="containsText" dxfId="1112" priority="1118" operator="containsText" text="D">
      <formula>NOT(ISERROR(SEARCH("D",S1172)))</formula>
    </cfRule>
  </conditionalFormatting>
  <conditionalFormatting sqref="S1173">
    <cfRule type="containsText" dxfId="1111" priority="1115" operator="containsText" text="NA">
      <formula>NOT(ISERROR(SEARCH("NA",S1173)))</formula>
    </cfRule>
    <cfRule type="containsText" dxfId="1110" priority="1116" operator="containsText" text="D">
      <formula>NOT(ISERROR(SEARCH("D",S1173)))</formula>
    </cfRule>
  </conditionalFormatting>
  <conditionalFormatting sqref="S1173">
    <cfRule type="containsText" dxfId="1109" priority="1113" operator="containsText" text="NA">
      <formula>NOT(ISERROR(SEARCH("NA",S1173)))</formula>
    </cfRule>
    <cfRule type="containsText" dxfId="1108" priority="1114" operator="containsText" text="D">
      <formula>NOT(ISERROR(SEARCH("D",S1173)))</formula>
    </cfRule>
  </conditionalFormatting>
  <conditionalFormatting sqref="S1178">
    <cfRule type="containsText" dxfId="1107" priority="1111" operator="containsText" text="NA">
      <formula>NOT(ISERROR(SEARCH("NA",S1178)))</formula>
    </cfRule>
    <cfRule type="containsText" dxfId="1106" priority="1112" operator="containsText" text="D">
      <formula>NOT(ISERROR(SEARCH("D",S1178)))</formula>
    </cfRule>
  </conditionalFormatting>
  <conditionalFormatting sqref="S1178">
    <cfRule type="containsText" dxfId="1105" priority="1109" operator="containsText" text="NA">
      <formula>NOT(ISERROR(SEARCH("NA",S1178)))</formula>
    </cfRule>
    <cfRule type="containsText" dxfId="1104" priority="1110" operator="containsText" text="D">
      <formula>NOT(ISERROR(SEARCH("D",S1178)))</formula>
    </cfRule>
  </conditionalFormatting>
  <conditionalFormatting sqref="S1179">
    <cfRule type="containsText" dxfId="1103" priority="1107" operator="containsText" text="NA">
      <formula>NOT(ISERROR(SEARCH("NA",S1179)))</formula>
    </cfRule>
    <cfRule type="containsText" dxfId="1102" priority="1108" operator="containsText" text="D">
      <formula>NOT(ISERROR(SEARCH("D",S1179)))</formula>
    </cfRule>
  </conditionalFormatting>
  <conditionalFormatting sqref="S1179">
    <cfRule type="containsText" dxfId="1101" priority="1105" operator="containsText" text="NA">
      <formula>NOT(ISERROR(SEARCH("NA",S1179)))</formula>
    </cfRule>
    <cfRule type="containsText" dxfId="1100" priority="1106" operator="containsText" text="D">
      <formula>NOT(ISERROR(SEARCH("D",S1179)))</formula>
    </cfRule>
  </conditionalFormatting>
  <conditionalFormatting sqref="S1180">
    <cfRule type="containsText" dxfId="1099" priority="1103" operator="containsText" text="NA">
      <formula>NOT(ISERROR(SEARCH("NA",S1180)))</formula>
    </cfRule>
    <cfRule type="containsText" dxfId="1098" priority="1104" operator="containsText" text="D">
      <formula>NOT(ISERROR(SEARCH("D",S1180)))</formula>
    </cfRule>
  </conditionalFormatting>
  <conditionalFormatting sqref="S1180">
    <cfRule type="containsText" dxfId="1097" priority="1101" operator="containsText" text="NA">
      <formula>NOT(ISERROR(SEARCH("NA",S1180)))</formula>
    </cfRule>
    <cfRule type="containsText" dxfId="1096" priority="1102" operator="containsText" text="D">
      <formula>NOT(ISERROR(SEARCH("D",S1180)))</formula>
    </cfRule>
  </conditionalFormatting>
  <conditionalFormatting sqref="S1182">
    <cfRule type="containsText" dxfId="1095" priority="1099" operator="containsText" text="NA">
      <formula>NOT(ISERROR(SEARCH("NA",S1182)))</formula>
    </cfRule>
    <cfRule type="containsText" dxfId="1094" priority="1100" operator="containsText" text="D">
      <formula>NOT(ISERROR(SEARCH("D",S1182)))</formula>
    </cfRule>
  </conditionalFormatting>
  <conditionalFormatting sqref="S1182">
    <cfRule type="containsText" dxfId="1093" priority="1097" operator="containsText" text="NA">
      <formula>NOT(ISERROR(SEARCH("NA",S1182)))</formula>
    </cfRule>
    <cfRule type="containsText" dxfId="1092" priority="1098" operator="containsText" text="D">
      <formula>NOT(ISERROR(SEARCH("D",S1182)))</formula>
    </cfRule>
  </conditionalFormatting>
  <conditionalFormatting sqref="S1189">
    <cfRule type="containsText" dxfId="1091" priority="1095" operator="containsText" text="NA">
      <formula>NOT(ISERROR(SEARCH("NA",S1189)))</formula>
    </cfRule>
    <cfRule type="containsText" dxfId="1090" priority="1096" operator="containsText" text="D">
      <formula>NOT(ISERROR(SEARCH("D",S1189)))</formula>
    </cfRule>
  </conditionalFormatting>
  <conditionalFormatting sqref="S1189">
    <cfRule type="containsText" dxfId="1089" priority="1093" operator="containsText" text="NA">
      <formula>NOT(ISERROR(SEARCH("NA",S1189)))</formula>
    </cfRule>
    <cfRule type="containsText" dxfId="1088" priority="1094" operator="containsText" text="D">
      <formula>NOT(ISERROR(SEARCH("D",S1189)))</formula>
    </cfRule>
  </conditionalFormatting>
  <conditionalFormatting sqref="S1190">
    <cfRule type="containsText" dxfId="1087" priority="1091" operator="containsText" text="NA">
      <formula>NOT(ISERROR(SEARCH("NA",S1190)))</formula>
    </cfRule>
    <cfRule type="containsText" dxfId="1086" priority="1092" operator="containsText" text="D">
      <formula>NOT(ISERROR(SEARCH("D",S1190)))</formula>
    </cfRule>
  </conditionalFormatting>
  <conditionalFormatting sqref="S1190">
    <cfRule type="containsText" dxfId="1085" priority="1089" operator="containsText" text="NA">
      <formula>NOT(ISERROR(SEARCH("NA",S1190)))</formula>
    </cfRule>
    <cfRule type="containsText" dxfId="1084" priority="1090" operator="containsText" text="D">
      <formula>NOT(ISERROR(SEARCH("D",S1190)))</formula>
    </cfRule>
  </conditionalFormatting>
  <conditionalFormatting sqref="S1194">
    <cfRule type="containsText" dxfId="1083" priority="1087" operator="containsText" text="NA">
      <formula>NOT(ISERROR(SEARCH("NA",S1194)))</formula>
    </cfRule>
    <cfRule type="containsText" dxfId="1082" priority="1088" operator="containsText" text="D">
      <formula>NOT(ISERROR(SEARCH("D",S1194)))</formula>
    </cfRule>
  </conditionalFormatting>
  <conditionalFormatting sqref="S1194">
    <cfRule type="containsText" dxfId="1081" priority="1085" operator="containsText" text="NA">
      <formula>NOT(ISERROR(SEARCH("NA",S1194)))</formula>
    </cfRule>
    <cfRule type="containsText" dxfId="1080" priority="1086" operator="containsText" text="D">
      <formula>NOT(ISERROR(SEARCH("D",S1194)))</formula>
    </cfRule>
  </conditionalFormatting>
  <conditionalFormatting sqref="S1197">
    <cfRule type="containsText" dxfId="1079" priority="1083" operator="containsText" text="NA">
      <formula>NOT(ISERROR(SEARCH("NA",S1197)))</formula>
    </cfRule>
    <cfRule type="containsText" dxfId="1078" priority="1084" operator="containsText" text="D">
      <formula>NOT(ISERROR(SEARCH("D",S1197)))</formula>
    </cfRule>
  </conditionalFormatting>
  <conditionalFormatting sqref="S1197">
    <cfRule type="containsText" dxfId="1077" priority="1081" operator="containsText" text="NA">
      <formula>NOT(ISERROR(SEARCH("NA",S1197)))</formula>
    </cfRule>
    <cfRule type="containsText" dxfId="1076" priority="1082" operator="containsText" text="D">
      <formula>NOT(ISERROR(SEARCH("D",S1197)))</formula>
    </cfRule>
  </conditionalFormatting>
  <conditionalFormatting sqref="S1200">
    <cfRule type="containsText" dxfId="1075" priority="1079" operator="containsText" text="NA">
      <formula>NOT(ISERROR(SEARCH("NA",S1200)))</formula>
    </cfRule>
    <cfRule type="containsText" dxfId="1074" priority="1080" operator="containsText" text="D">
      <formula>NOT(ISERROR(SEARCH("D",S1200)))</formula>
    </cfRule>
  </conditionalFormatting>
  <conditionalFormatting sqref="S1200">
    <cfRule type="containsText" dxfId="1073" priority="1077" operator="containsText" text="NA">
      <formula>NOT(ISERROR(SEARCH("NA",S1200)))</formula>
    </cfRule>
    <cfRule type="containsText" dxfId="1072" priority="1078" operator="containsText" text="D">
      <formula>NOT(ISERROR(SEARCH("D",S1200)))</formula>
    </cfRule>
  </conditionalFormatting>
  <conditionalFormatting sqref="S140:S141">
    <cfRule type="containsText" dxfId="1071" priority="1075" operator="containsText" text="NA">
      <formula>NOT(ISERROR(SEARCH("NA",S140)))</formula>
    </cfRule>
    <cfRule type="containsText" dxfId="1070" priority="1076" operator="containsText" text="D">
      <formula>NOT(ISERROR(SEARCH("D",S140)))</formula>
    </cfRule>
  </conditionalFormatting>
  <conditionalFormatting sqref="S287">
    <cfRule type="containsText" dxfId="1069" priority="1073" operator="containsText" text="NA">
      <formula>NOT(ISERROR(SEARCH("NA",S287)))</formula>
    </cfRule>
    <cfRule type="containsText" dxfId="1068" priority="1074" operator="containsText" text="D">
      <formula>NOT(ISERROR(SEARCH("D",S287)))</formula>
    </cfRule>
  </conditionalFormatting>
  <conditionalFormatting sqref="S287">
    <cfRule type="containsText" dxfId="1067" priority="1071" operator="containsText" text="NA">
      <formula>NOT(ISERROR(SEARCH("NA",S287)))</formula>
    </cfRule>
    <cfRule type="containsText" dxfId="1066" priority="1072" operator="containsText" text="D">
      <formula>NOT(ISERROR(SEARCH("D",S287)))</formula>
    </cfRule>
  </conditionalFormatting>
  <conditionalFormatting sqref="S321">
    <cfRule type="containsText" dxfId="1065" priority="1069" operator="containsText" text="NA">
      <formula>NOT(ISERROR(SEARCH("NA",S321)))</formula>
    </cfRule>
    <cfRule type="containsText" dxfId="1064" priority="1070" operator="containsText" text="D">
      <formula>NOT(ISERROR(SEARCH("D",S321)))</formula>
    </cfRule>
  </conditionalFormatting>
  <conditionalFormatting sqref="S321">
    <cfRule type="containsText" dxfId="1063" priority="1067" operator="containsText" text="NA">
      <formula>NOT(ISERROR(SEARCH("NA",S321)))</formula>
    </cfRule>
    <cfRule type="containsText" dxfId="1062" priority="1068" operator="containsText" text="D">
      <formula>NOT(ISERROR(SEARCH("D",S321)))</formula>
    </cfRule>
  </conditionalFormatting>
  <conditionalFormatting sqref="S325">
    <cfRule type="containsText" dxfId="1061" priority="1065" operator="containsText" text="NA">
      <formula>NOT(ISERROR(SEARCH("NA",S325)))</formula>
    </cfRule>
    <cfRule type="containsText" dxfId="1060" priority="1066" operator="containsText" text="D">
      <formula>NOT(ISERROR(SEARCH("D",S325)))</formula>
    </cfRule>
  </conditionalFormatting>
  <conditionalFormatting sqref="S325">
    <cfRule type="containsText" dxfId="1059" priority="1063" operator="containsText" text="NA">
      <formula>NOT(ISERROR(SEARCH("NA",S325)))</formula>
    </cfRule>
    <cfRule type="containsText" dxfId="1058" priority="1064" operator="containsText" text="D">
      <formula>NOT(ISERROR(SEARCH("D",S325)))</formula>
    </cfRule>
  </conditionalFormatting>
  <conditionalFormatting sqref="S413">
    <cfRule type="containsText" dxfId="1057" priority="1061" operator="containsText" text="NA">
      <formula>NOT(ISERROR(SEARCH("NA",S413)))</formula>
    </cfRule>
    <cfRule type="containsText" dxfId="1056" priority="1062" operator="containsText" text="D">
      <formula>NOT(ISERROR(SEARCH("D",S413)))</formula>
    </cfRule>
  </conditionalFormatting>
  <conditionalFormatting sqref="S413">
    <cfRule type="containsText" dxfId="1055" priority="1059" operator="containsText" text="NA">
      <formula>NOT(ISERROR(SEARCH("NA",S413)))</formula>
    </cfRule>
    <cfRule type="containsText" dxfId="1054" priority="1060" operator="containsText" text="D">
      <formula>NOT(ISERROR(SEARCH("D",S413)))</formula>
    </cfRule>
  </conditionalFormatting>
  <conditionalFormatting sqref="S457">
    <cfRule type="containsText" dxfId="1053" priority="1057" operator="containsText" text="NA">
      <formula>NOT(ISERROR(SEARCH("NA",S457)))</formula>
    </cfRule>
    <cfRule type="containsText" dxfId="1052" priority="1058" operator="containsText" text="D">
      <formula>NOT(ISERROR(SEARCH("D",S457)))</formula>
    </cfRule>
  </conditionalFormatting>
  <conditionalFormatting sqref="S457">
    <cfRule type="containsText" dxfId="1051" priority="1055" operator="containsText" text="NA">
      <formula>NOT(ISERROR(SEARCH("NA",S457)))</formula>
    </cfRule>
    <cfRule type="containsText" dxfId="1050" priority="1056" operator="containsText" text="D">
      <formula>NOT(ISERROR(SEARCH("D",S457)))</formula>
    </cfRule>
  </conditionalFormatting>
  <conditionalFormatting sqref="S463">
    <cfRule type="containsText" dxfId="1049" priority="1053" operator="containsText" text="NA">
      <formula>NOT(ISERROR(SEARCH("NA",S463)))</formula>
    </cfRule>
    <cfRule type="containsText" dxfId="1048" priority="1054" operator="containsText" text="D">
      <formula>NOT(ISERROR(SEARCH("D",S463)))</formula>
    </cfRule>
  </conditionalFormatting>
  <conditionalFormatting sqref="S463">
    <cfRule type="containsText" dxfId="1047" priority="1051" operator="containsText" text="NA">
      <formula>NOT(ISERROR(SEARCH("NA",S463)))</formula>
    </cfRule>
    <cfRule type="containsText" dxfId="1046" priority="1052" operator="containsText" text="D">
      <formula>NOT(ISERROR(SEARCH("D",S463)))</formula>
    </cfRule>
  </conditionalFormatting>
  <conditionalFormatting sqref="S464">
    <cfRule type="containsText" dxfId="1045" priority="1049" operator="containsText" text="NA">
      <formula>NOT(ISERROR(SEARCH("NA",S464)))</formula>
    </cfRule>
    <cfRule type="containsText" dxfId="1044" priority="1050" operator="containsText" text="D">
      <formula>NOT(ISERROR(SEARCH("D",S464)))</formula>
    </cfRule>
  </conditionalFormatting>
  <conditionalFormatting sqref="S464">
    <cfRule type="containsText" dxfId="1043" priority="1047" operator="containsText" text="NA">
      <formula>NOT(ISERROR(SEARCH("NA",S464)))</formula>
    </cfRule>
    <cfRule type="containsText" dxfId="1042" priority="1048" operator="containsText" text="D">
      <formula>NOT(ISERROR(SEARCH("D",S464)))</formula>
    </cfRule>
  </conditionalFormatting>
  <conditionalFormatting sqref="S471">
    <cfRule type="containsText" dxfId="1041" priority="1045" operator="containsText" text="NA">
      <formula>NOT(ISERROR(SEARCH("NA",S471)))</formula>
    </cfRule>
    <cfRule type="containsText" dxfId="1040" priority="1046" operator="containsText" text="D">
      <formula>NOT(ISERROR(SEARCH("D",S471)))</formula>
    </cfRule>
  </conditionalFormatting>
  <conditionalFormatting sqref="S471">
    <cfRule type="containsText" dxfId="1039" priority="1043" operator="containsText" text="NA">
      <formula>NOT(ISERROR(SEARCH("NA",S471)))</formula>
    </cfRule>
    <cfRule type="containsText" dxfId="1038" priority="1044" operator="containsText" text="D">
      <formula>NOT(ISERROR(SEARCH("D",S471)))</formula>
    </cfRule>
  </conditionalFormatting>
  <conditionalFormatting sqref="S477">
    <cfRule type="containsText" dxfId="1037" priority="1041" operator="containsText" text="NA">
      <formula>NOT(ISERROR(SEARCH("NA",S477)))</formula>
    </cfRule>
    <cfRule type="containsText" dxfId="1036" priority="1042" operator="containsText" text="D">
      <formula>NOT(ISERROR(SEARCH("D",S477)))</formula>
    </cfRule>
  </conditionalFormatting>
  <conditionalFormatting sqref="S477">
    <cfRule type="containsText" dxfId="1035" priority="1039" operator="containsText" text="NA">
      <formula>NOT(ISERROR(SEARCH("NA",S477)))</formula>
    </cfRule>
    <cfRule type="containsText" dxfId="1034" priority="1040" operator="containsText" text="D">
      <formula>NOT(ISERROR(SEARCH("D",S477)))</formula>
    </cfRule>
  </conditionalFormatting>
  <conditionalFormatting sqref="S486">
    <cfRule type="containsText" dxfId="1033" priority="1037" operator="containsText" text="NA">
      <formula>NOT(ISERROR(SEARCH("NA",S486)))</formula>
    </cfRule>
    <cfRule type="containsText" dxfId="1032" priority="1038" operator="containsText" text="D">
      <formula>NOT(ISERROR(SEARCH("D",S486)))</formula>
    </cfRule>
  </conditionalFormatting>
  <conditionalFormatting sqref="S486">
    <cfRule type="containsText" dxfId="1031" priority="1035" operator="containsText" text="NA">
      <formula>NOT(ISERROR(SEARCH("NA",S486)))</formula>
    </cfRule>
    <cfRule type="containsText" dxfId="1030" priority="1036" operator="containsText" text="D">
      <formula>NOT(ISERROR(SEARCH("D",S486)))</formula>
    </cfRule>
  </conditionalFormatting>
  <conditionalFormatting sqref="S493">
    <cfRule type="containsText" dxfId="1029" priority="1033" operator="containsText" text="NA">
      <formula>NOT(ISERROR(SEARCH("NA",S493)))</formula>
    </cfRule>
    <cfRule type="containsText" dxfId="1028" priority="1034" operator="containsText" text="D">
      <formula>NOT(ISERROR(SEARCH("D",S493)))</formula>
    </cfRule>
  </conditionalFormatting>
  <conditionalFormatting sqref="S493">
    <cfRule type="containsText" dxfId="1027" priority="1031" operator="containsText" text="NA">
      <formula>NOT(ISERROR(SEARCH("NA",S493)))</formula>
    </cfRule>
    <cfRule type="containsText" dxfId="1026" priority="1032" operator="containsText" text="D">
      <formula>NOT(ISERROR(SEARCH("D",S493)))</formula>
    </cfRule>
  </conditionalFormatting>
  <conditionalFormatting sqref="S497">
    <cfRule type="containsText" dxfId="1025" priority="1029" operator="containsText" text="NA">
      <formula>NOT(ISERROR(SEARCH("NA",S497)))</formula>
    </cfRule>
    <cfRule type="containsText" dxfId="1024" priority="1030" operator="containsText" text="D">
      <formula>NOT(ISERROR(SEARCH("D",S497)))</formula>
    </cfRule>
  </conditionalFormatting>
  <conditionalFormatting sqref="S497">
    <cfRule type="containsText" dxfId="1023" priority="1027" operator="containsText" text="NA">
      <formula>NOT(ISERROR(SEARCH("NA",S497)))</formula>
    </cfRule>
    <cfRule type="containsText" dxfId="1022" priority="1028" operator="containsText" text="D">
      <formula>NOT(ISERROR(SEARCH("D",S497)))</formula>
    </cfRule>
  </conditionalFormatting>
  <conditionalFormatting sqref="S501">
    <cfRule type="containsText" dxfId="1021" priority="1025" operator="containsText" text="NA">
      <formula>NOT(ISERROR(SEARCH("NA",S501)))</formula>
    </cfRule>
    <cfRule type="containsText" dxfId="1020" priority="1026" operator="containsText" text="D">
      <formula>NOT(ISERROR(SEARCH("D",S501)))</formula>
    </cfRule>
  </conditionalFormatting>
  <conditionalFormatting sqref="S501">
    <cfRule type="containsText" dxfId="1019" priority="1023" operator="containsText" text="NA">
      <formula>NOT(ISERROR(SEARCH("NA",S501)))</formula>
    </cfRule>
    <cfRule type="containsText" dxfId="1018" priority="1024" operator="containsText" text="D">
      <formula>NOT(ISERROR(SEARCH("D",S501)))</formula>
    </cfRule>
  </conditionalFormatting>
  <conditionalFormatting sqref="S506">
    <cfRule type="containsText" dxfId="1017" priority="1021" operator="containsText" text="NA">
      <formula>NOT(ISERROR(SEARCH("NA",S506)))</formula>
    </cfRule>
    <cfRule type="containsText" dxfId="1016" priority="1022" operator="containsText" text="D">
      <formula>NOT(ISERROR(SEARCH("D",S506)))</formula>
    </cfRule>
  </conditionalFormatting>
  <conditionalFormatting sqref="S506">
    <cfRule type="containsText" dxfId="1015" priority="1019" operator="containsText" text="NA">
      <formula>NOT(ISERROR(SEARCH("NA",S506)))</formula>
    </cfRule>
    <cfRule type="containsText" dxfId="1014" priority="1020" operator="containsText" text="D">
      <formula>NOT(ISERROR(SEARCH("D",S506)))</formula>
    </cfRule>
  </conditionalFormatting>
  <conditionalFormatting sqref="S512">
    <cfRule type="containsText" dxfId="1013" priority="1017" operator="containsText" text="NA">
      <formula>NOT(ISERROR(SEARCH("NA",S512)))</formula>
    </cfRule>
    <cfRule type="containsText" dxfId="1012" priority="1018" operator="containsText" text="D">
      <formula>NOT(ISERROR(SEARCH("D",S512)))</formula>
    </cfRule>
  </conditionalFormatting>
  <conditionalFormatting sqref="S512">
    <cfRule type="containsText" dxfId="1011" priority="1015" operator="containsText" text="NA">
      <formula>NOT(ISERROR(SEARCH("NA",S512)))</formula>
    </cfRule>
    <cfRule type="containsText" dxfId="1010" priority="1016" operator="containsText" text="D">
      <formula>NOT(ISERROR(SEARCH("D",S512)))</formula>
    </cfRule>
  </conditionalFormatting>
  <conditionalFormatting sqref="S523">
    <cfRule type="containsText" dxfId="1009" priority="1013" operator="containsText" text="NA">
      <formula>NOT(ISERROR(SEARCH("NA",S523)))</formula>
    </cfRule>
    <cfRule type="containsText" dxfId="1008" priority="1014" operator="containsText" text="D">
      <formula>NOT(ISERROR(SEARCH("D",S523)))</formula>
    </cfRule>
  </conditionalFormatting>
  <conditionalFormatting sqref="S523">
    <cfRule type="containsText" dxfId="1007" priority="1011" operator="containsText" text="NA">
      <formula>NOT(ISERROR(SEARCH("NA",S523)))</formula>
    </cfRule>
    <cfRule type="containsText" dxfId="1006" priority="1012" operator="containsText" text="D">
      <formula>NOT(ISERROR(SEARCH("D",S523)))</formula>
    </cfRule>
  </conditionalFormatting>
  <conditionalFormatting sqref="S525">
    <cfRule type="containsText" dxfId="1005" priority="1009" operator="containsText" text="NA">
      <formula>NOT(ISERROR(SEARCH("NA",S525)))</formula>
    </cfRule>
    <cfRule type="containsText" dxfId="1004" priority="1010" operator="containsText" text="D">
      <formula>NOT(ISERROR(SEARCH("D",S525)))</formula>
    </cfRule>
  </conditionalFormatting>
  <conditionalFormatting sqref="S525">
    <cfRule type="containsText" dxfId="1003" priority="1007" operator="containsText" text="NA">
      <formula>NOT(ISERROR(SEARCH("NA",S525)))</formula>
    </cfRule>
    <cfRule type="containsText" dxfId="1002" priority="1008" operator="containsText" text="D">
      <formula>NOT(ISERROR(SEARCH("D",S525)))</formula>
    </cfRule>
  </conditionalFormatting>
  <conditionalFormatting sqref="S527">
    <cfRule type="containsText" dxfId="1001" priority="1005" operator="containsText" text="NA">
      <formula>NOT(ISERROR(SEARCH("NA",S527)))</formula>
    </cfRule>
    <cfRule type="containsText" dxfId="1000" priority="1006" operator="containsText" text="D">
      <formula>NOT(ISERROR(SEARCH("D",S527)))</formula>
    </cfRule>
  </conditionalFormatting>
  <conditionalFormatting sqref="S527">
    <cfRule type="containsText" dxfId="999" priority="1003" operator="containsText" text="NA">
      <formula>NOT(ISERROR(SEARCH("NA",S527)))</formula>
    </cfRule>
    <cfRule type="containsText" dxfId="998" priority="1004" operator="containsText" text="D">
      <formula>NOT(ISERROR(SEARCH("D",S527)))</formula>
    </cfRule>
  </conditionalFormatting>
  <conditionalFormatting sqref="S529">
    <cfRule type="containsText" dxfId="997" priority="1001" operator="containsText" text="NA">
      <formula>NOT(ISERROR(SEARCH("NA",S529)))</formula>
    </cfRule>
    <cfRule type="containsText" dxfId="996" priority="1002" operator="containsText" text="D">
      <formula>NOT(ISERROR(SEARCH("D",S529)))</formula>
    </cfRule>
  </conditionalFormatting>
  <conditionalFormatting sqref="S529">
    <cfRule type="containsText" dxfId="995" priority="999" operator="containsText" text="NA">
      <formula>NOT(ISERROR(SEARCH("NA",S529)))</formula>
    </cfRule>
    <cfRule type="containsText" dxfId="994" priority="1000" operator="containsText" text="D">
      <formula>NOT(ISERROR(SEARCH("D",S529)))</formula>
    </cfRule>
  </conditionalFormatting>
  <conditionalFormatting sqref="S533">
    <cfRule type="containsText" dxfId="993" priority="997" operator="containsText" text="NA">
      <formula>NOT(ISERROR(SEARCH("NA",S533)))</formula>
    </cfRule>
    <cfRule type="containsText" dxfId="992" priority="998" operator="containsText" text="D">
      <formula>NOT(ISERROR(SEARCH("D",S533)))</formula>
    </cfRule>
  </conditionalFormatting>
  <conditionalFormatting sqref="S533">
    <cfRule type="containsText" dxfId="991" priority="995" operator="containsText" text="NA">
      <formula>NOT(ISERROR(SEARCH("NA",S533)))</formula>
    </cfRule>
    <cfRule type="containsText" dxfId="990" priority="996" operator="containsText" text="D">
      <formula>NOT(ISERROR(SEARCH("D",S533)))</formula>
    </cfRule>
  </conditionalFormatting>
  <conditionalFormatting sqref="S540">
    <cfRule type="containsText" dxfId="989" priority="993" operator="containsText" text="NA">
      <formula>NOT(ISERROR(SEARCH("NA",S540)))</formula>
    </cfRule>
    <cfRule type="containsText" dxfId="988" priority="994" operator="containsText" text="D">
      <formula>NOT(ISERROR(SEARCH("D",S540)))</formula>
    </cfRule>
  </conditionalFormatting>
  <conditionalFormatting sqref="S540">
    <cfRule type="containsText" dxfId="987" priority="991" operator="containsText" text="NA">
      <formula>NOT(ISERROR(SEARCH("NA",S540)))</formula>
    </cfRule>
    <cfRule type="containsText" dxfId="986" priority="992" operator="containsText" text="D">
      <formula>NOT(ISERROR(SEARCH("D",S540)))</formula>
    </cfRule>
  </conditionalFormatting>
  <conditionalFormatting sqref="S541">
    <cfRule type="containsText" dxfId="985" priority="989" operator="containsText" text="NA">
      <formula>NOT(ISERROR(SEARCH("NA",S541)))</formula>
    </cfRule>
    <cfRule type="containsText" dxfId="984" priority="990" operator="containsText" text="D">
      <formula>NOT(ISERROR(SEARCH("D",S541)))</formula>
    </cfRule>
  </conditionalFormatting>
  <conditionalFormatting sqref="S541">
    <cfRule type="containsText" dxfId="983" priority="987" operator="containsText" text="NA">
      <formula>NOT(ISERROR(SEARCH("NA",S541)))</formula>
    </cfRule>
    <cfRule type="containsText" dxfId="982" priority="988" operator="containsText" text="D">
      <formula>NOT(ISERROR(SEARCH("D",S541)))</formula>
    </cfRule>
  </conditionalFormatting>
  <conditionalFormatting sqref="S609">
    <cfRule type="containsText" dxfId="981" priority="985" operator="containsText" text="NA">
      <formula>NOT(ISERROR(SEARCH("NA",S609)))</formula>
    </cfRule>
    <cfRule type="containsText" dxfId="980" priority="986" operator="containsText" text="D">
      <formula>NOT(ISERROR(SEARCH("D",S609)))</formula>
    </cfRule>
  </conditionalFormatting>
  <conditionalFormatting sqref="S609">
    <cfRule type="containsText" dxfId="979" priority="983" operator="containsText" text="NA">
      <formula>NOT(ISERROR(SEARCH("NA",S609)))</formula>
    </cfRule>
    <cfRule type="containsText" dxfId="978" priority="984" operator="containsText" text="D">
      <formula>NOT(ISERROR(SEARCH("D",S609)))</formula>
    </cfRule>
  </conditionalFormatting>
  <conditionalFormatting sqref="S1197">
    <cfRule type="containsText" dxfId="977" priority="981" operator="containsText" text="NA">
      <formula>NOT(ISERROR(SEARCH("NA",S1197)))</formula>
    </cfRule>
    <cfRule type="containsText" dxfId="976" priority="982" operator="containsText" text="D">
      <formula>NOT(ISERROR(SEARCH("D",S1197)))</formula>
    </cfRule>
  </conditionalFormatting>
  <conditionalFormatting sqref="S1197">
    <cfRule type="containsText" dxfId="975" priority="979" operator="containsText" text="NA">
      <formula>NOT(ISERROR(SEARCH("NA",S1197)))</formula>
    </cfRule>
    <cfRule type="containsText" dxfId="974" priority="980" operator="containsText" text="D">
      <formula>NOT(ISERROR(SEARCH("D",S1197)))</formula>
    </cfRule>
  </conditionalFormatting>
  <conditionalFormatting sqref="AG123">
    <cfRule type="containsText" dxfId="973" priority="977" operator="containsText" text="NA">
      <formula>NOT(ISERROR(SEARCH("NA",AG123)))</formula>
    </cfRule>
    <cfRule type="containsText" dxfId="972" priority="978" operator="containsText" text="D">
      <formula>NOT(ISERROR(SEARCH("D",AG123)))</formula>
    </cfRule>
  </conditionalFormatting>
  <conditionalFormatting sqref="AG123">
    <cfRule type="containsText" dxfId="971" priority="975" operator="containsText" text="NA">
      <formula>NOT(ISERROR(SEARCH("NA",AG123)))</formula>
    </cfRule>
    <cfRule type="containsText" dxfId="970" priority="976" operator="containsText" text="D">
      <formula>NOT(ISERROR(SEARCH("D",AG123)))</formula>
    </cfRule>
  </conditionalFormatting>
  <conditionalFormatting sqref="AG124">
    <cfRule type="containsText" dxfId="969" priority="973" operator="containsText" text="NA">
      <formula>NOT(ISERROR(SEARCH("NA",AG124)))</formula>
    </cfRule>
    <cfRule type="containsText" dxfId="968" priority="974" operator="containsText" text="D">
      <formula>NOT(ISERROR(SEARCH("D",AG124)))</formula>
    </cfRule>
  </conditionalFormatting>
  <conditionalFormatting sqref="Z124">
    <cfRule type="containsText" dxfId="967" priority="971" operator="containsText" text="NA">
      <formula>NOT(ISERROR(SEARCH("NA",Z124)))</formula>
    </cfRule>
    <cfRule type="containsText" dxfId="966" priority="972" operator="containsText" text="D">
      <formula>NOT(ISERROR(SEARCH("D",Z124)))</formula>
    </cfRule>
  </conditionalFormatting>
  <conditionalFormatting sqref="Z128">
    <cfRule type="containsText" dxfId="965" priority="969" operator="containsText" text="NA">
      <formula>NOT(ISERROR(SEARCH("NA",Z128)))</formula>
    </cfRule>
    <cfRule type="containsText" dxfId="964" priority="970" operator="containsText" text="D">
      <formula>NOT(ISERROR(SEARCH("D",Z128)))</formula>
    </cfRule>
  </conditionalFormatting>
  <conditionalFormatting sqref="Z141:Z143">
    <cfRule type="containsText" dxfId="963" priority="967" operator="containsText" text="NA">
      <formula>NOT(ISERROR(SEARCH("NA",Z141)))</formula>
    </cfRule>
    <cfRule type="containsText" dxfId="962" priority="968" operator="containsText" text="D">
      <formula>NOT(ISERROR(SEARCH("D",Z141)))</formula>
    </cfRule>
  </conditionalFormatting>
  <conditionalFormatting sqref="Z149">
    <cfRule type="containsText" dxfId="961" priority="965" operator="containsText" text="NA">
      <formula>NOT(ISERROR(SEARCH("NA",Z149)))</formula>
    </cfRule>
    <cfRule type="containsText" dxfId="960" priority="966" operator="containsText" text="D">
      <formula>NOT(ISERROR(SEARCH("D",Z149)))</formula>
    </cfRule>
  </conditionalFormatting>
  <conditionalFormatting sqref="Z158">
    <cfRule type="containsText" dxfId="959" priority="963" operator="containsText" text="NA">
      <formula>NOT(ISERROR(SEARCH("NA",Z158)))</formula>
    </cfRule>
    <cfRule type="containsText" dxfId="958" priority="964" operator="containsText" text="D">
      <formula>NOT(ISERROR(SEARCH("D",Z158)))</formula>
    </cfRule>
  </conditionalFormatting>
  <conditionalFormatting sqref="Z190">
    <cfRule type="containsText" dxfId="957" priority="961" operator="containsText" text="NA">
      <formula>NOT(ISERROR(SEARCH("NA",Z190)))</formula>
    </cfRule>
    <cfRule type="containsText" dxfId="956" priority="962" operator="containsText" text="D">
      <formula>NOT(ISERROR(SEARCH("D",Z190)))</formula>
    </cfRule>
  </conditionalFormatting>
  <conditionalFormatting sqref="Z190">
    <cfRule type="containsText" dxfId="955" priority="959" operator="containsText" text="NA">
      <formula>NOT(ISERROR(SEARCH("NA",Z190)))</formula>
    </cfRule>
    <cfRule type="containsText" dxfId="954" priority="960" operator="containsText" text="D">
      <formula>NOT(ISERROR(SEARCH("D",Z190)))</formula>
    </cfRule>
  </conditionalFormatting>
  <conditionalFormatting sqref="Z191">
    <cfRule type="containsText" dxfId="953" priority="957" operator="containsText" text="NA">
      <formula>NOT(ISERROR(SEARCH("NA",Z191)))</formula>
    </cfRule>
    <cfRule type="containsText" dxfId="952" priority="958" operator="containsText" text="D">
      <formula>NOT(ISERROR(SEARCH("D",Z191)))</formula>
    </cfRule>
  </conditionalFormatting>
  <conditionalFormatting sqref="Z191">
    <cfRule type="containsText" dxfId="951" priority="955" operator="containsText" text="NA">
      <formula>NOT(ISERROR(SEARCH("NA",Z191)))</formula>
    </cfRule>
    <cfRule type="containsText" dxfId="950" priority="956" operator="containsText" text="D">
      <formula>NOT(ISERROR(SEARCH("D",Z191)))</formula>
    </cfRule>
  </conditionalFormatting>
  <conditionalFormatting sqref="Z193">
    <cfRule type="containsText" dxfId="949" priority="953" operator="containsText" text="NA">
      <formula>NOT(ISERROR(SEARCH("NA",Z193)))</formula>
    </cfRule>
    <cfRule type="containsText" dxfId="948" priority="954" operator="containsText" text="D">
      <formula>NOT(ISERROR(SEARCH("D",Z193)))</formula>
    </cfRule>
  </conditionalFormatting>
  <conditionalFormatting sqref="Z193">
    <cfRule type="containsText" dxfId="947" priority="951" operator="containsText" text="NA">
      <formula>NOT(ISERROR(SEARCH("NA",Z193)))</formula>
    </cfRule>
    <cfRule type="containsText" dxfId="946" priority="952" operator="containsText" text="D">
      <formula>NOT(ISERROR(SEARCH("D",Z193)))</formula>
    </cfRule>
  </conditionalFormatting>
  <conditionalFormatting sqref="Z199:Z200">
    <cfRule type="containsText" dxfId="945" priority="949" operator="containsText" text="NA">
      <formula>NOT(ISERROR(SEARCH("NA",Z199)))</formula>
    </cfRule>
    <cfRule type="containsText" dxfId="944" priority="950" operator="containsText" text="D">
      <formula>NOT(ISERROR(SEARCH("D",Z199)))</formula>
    </cfRule>
  </conditionalFormatting>
  <conditionalFormatting sqref="Z199:Z200">
    <cfRule type="containsText" dxfId="943" priority="947" operator="containsText" text="NA">
      <formula>NOT(ISERROR(SEARCH("NA",Z199)))</formula>
    </cfRule>
    <cfRule type="containsText" dxfId="942" priority="948" operator="containsText" text="D">
      <formula>NOT(ISERROR(SEARCH("D",Z199)))</formula>
    </cfRule>
  </conditionalFormatting>
  <conditionalFormatting sqref="Z205">
    <cfRule type="containsText" dxfId="941" priority="945" operator="containsText" text="NA">
      <formula>NOT(ISERROR(SEARCH("NA",Z205)))</formula>
    </cfRule>
    <cfRule type="containsText" dxfId="940" priority="946" operator="containsText" text="D">
      <formula>NOT(ISERROR(SEARCH("D",Z205)))</formula>
    </cfRule>
  </conditionalFormatting>
  <conditionalFormatting sqref="Z205">
    <cfRule type="containsText" dxfId="939" priority="943" operator="containsText" text="NA">
      <formula>NOT(ISERROR(SEARCH("NA",Z205)))</formula>
    </cfRule>
    <cfRule type="containsText" dxfId="938" priority="944" operator="containsText" text="D">
      <formula>NOT(ISERROR(SEARCH("D",Z205)))</formula>
    </cfRule>
  </conditionalFormatting>
  <conditionalFormatting sqref="Z216">
    <cfRule type="containsText" dxfId="937" priority="941" operator="containsText" text="NA">
      <formula>NOT(ISERROR(SEARCH("NA",Z216)))</formula>
    </cfRule>
    <cfRule type="containsText" dxfId="936" priority="942" operator="containsText" text="D">
      <formula>NOT(ISERROR(SEARCH("D",Z216)))</formula>
    </cfRule>
  </conditionalFormatting>
  <conditionalFormatting sqref="Z216">
    <cfRule type="containsText" dxfId="935" priority="939" operator="containsText" text="NA">
      <formula>NOT(ISERROR(SEARCH("NA",Z216)))</formula>
    </cfRule>
    <cfRule type="containsText" dxfId="934" priority="940" operator="containsText" text="D">
      <formula>NOT(ISERROR(SEARCH("D",Z216)))</formula>
    </cfRule>
  </conditionalFormatting>
  <conditionalFormatting sqref="Z217">
    <cfRule type="containsText" dxfId="933" priority="937" operator="containsText" text="NA">
      <formula>NOT(ISERROR(SEARCH("NA",Z217)))</formula>
    </cfRule>
    <cfRule type="containsText" dxfId="932" priority="938" operator="containsText" text="D">
      <formula>NOT(ISERROR(SEARCH("D",Z217)))</formula>
    </cfRule>
  </conditionalFormatting>
  <conditionalFormatting sqref="Z217">
    <cfRule type="containsText" dxfId="931" priority="935" operator="containsText" text="NA">
      <formula>NOT(ISERROR(SEARCH("NA",Z217)))</formula>
    </cfRule>
    <cfRule type="containsText" dxfId="930" priority="936" operator="containsText" text="D">
      <formula>NOT(ISERROR(SEARCH("D",Z217)))</formula>
    </cfRule>
  </conditionalFormatting>
  <conditionalFormatting sqref="Z222">
    <cfRule type="containsText" dxfId="929" priority="933" operator="containsText" text="NA">
      <formula>NOT(ISERROR(SEARCH("NA",Z222)))</formula>
    </cfRule>
    <cfRule type="containsText" dxfId="928" priority="934" operator="containsText" text="D">
      <formula>NOT(ISERROR(SEARCH("D",Z222)))</formula>
    </cfRule>
  </conditionalFormatting>
  <conditionalFormatting sqref="Z222">
    <cfRule type="containsText" dxfId="927" priority="931" operator="containsText" text="NA">
      <formula>NOT(ISERROR(SEARCH("NA",Z222)))</formula>
    </cfRule>
    <cfRule type="containsText" dxfId="926" priority="932" operator="containsText" text="D">
      <formula>NOT(ISERROR(SEARCH("D",Z222)))</formula>
    </cfRule>
  </conditionalFormatting>
  <conditionalFormatting sqref="Z234:Z236">
    <cfRule type="containsText" dxfId="925" priority="929" operator="containsText" text="NA">
      <formula>NOT(ISERROR(SEARCH("NA",Z234)))</formula>
    </cfRule>
    <cfRule type="containsText" dxfId="924" priority="930" operator="containsText" text="D">
      <formula>NOT(ISERROR(SEARCH("D",Z234)))</formula>
    </cfRule>
  </conditionalFormatting>
  <conditionalFormatting sqref="Z234:Z236">
    <cfRule type="containsText" dxfId="923" priority="927" operator="containsText" text="NA">
      <formula>NOT(ISERROR(SEARCH("NA",Z234)))</formula>
    </cfRule>
    <cfRule type="containsText" dxfId="922" priority="928" operator="containsText" text="D">
      <formula>NOT(ISERROR(SEARCH("D",Z234)))</formula>
    </cfRule>
  </conditionalFormatting>
  <conditionalFormatting sqref="Z249">
    <cfRule type="containsText" dxfId="921" priority="925" operator="containsText" text="NA">
      <formula>NOT(ISERROR(SEARCH("NA",Z249)))</formula>
    </cfRule>
    <cfRule type="containsText" dxfId="920" priority="926" operator="containsText" text="D">
      <formula>NOT(ISERROR(SEARCH("D",Z249)))</formula>
    </cfRule>
  </conditionalFormatting>
  <conditionalFormatting sqref="Z249">
    <cfRule type="containsText" dxfId="919" priority="923" operator="containsText" text="NA">
      <formula>NOT(ISERROR(SEARCH("NA",Z249)))</formula>
    </cfRule>
    <cfRule type="containsText" dxfId="918" priority="924" operator="containsText" text="D">
      <formula>NOT(ISERROR(SEARCH("D",Z249)))</formula>
    </cfRule>
  </conditionalFormatting>
  <conditionalFormatting sqref="Z294">
    <cfRule type="containsText" dxfId="917" priority="921" operator="containsText" text="NA">
      <formula>NOT(ISERROR(SEARCH("NA",Z294)))</formula>
    </cfRule>
    <cfRule type="containsText" dxfId="916" priority="922" operator="containsText" text="D">
      <formula>NOT(ISERROR(SEARCH("D",Z294)))</formula>
    </cfRule>
  </conditionalFormatting>
  <conditionalFormatting sqref="Z294">
    <cfRule type="containsText" dxfId="915" priority="919" operator="containsText" text="NA">
      <formula>NOT(ISERROR(SEARCH("NA",Z294)))</formula>
    </cfRule>
    <cfRule type="containsText" dxfId="914" priority="920" operator="containsText" text="D">
      <formula>NOT(ISERROR(SEARCH("D",Z294)))</formula>
    </cfRule>
  </conditionalFormatting>
  <conditionalFormatting sqref="Z295">
    <cfRule type="containsText" dxfId="913" priority="917" operator="containsText" text="NA">
      <formula>NOT(ISERROR(SEARCH("NA",Z295)))</formula>
    </cfRule>
    <cfRule type="containsText" dxfId="912" priority="918" operator="containsText" text="D">
      <formula>NOT(ISERROR(SEARCH("D",Z295)))</formula>
    </cfRule>
  </conditionalFormatting>
  <conditionalFormatting sqref="Z295">
    <cfRule type="containsText" dxfId="911" priority="915" operator="containsText" text="NA">
      <formula>NOT(ISERROR(SEARCH("NA",Z295)))</formula>
    </cfRule>
    <cfRule type="containsText" dxfId="910" priority="916" operator="containsText" text="D">
      <formula>NOT(ISERROR(SEARCH("D",Z295)))</formula>
    </cfRule>
  </conditionalFormatting>
  <conditionalFormatting sqref="Z296">
    <cfRule type="containsText" dxfId="909" priority="913" operator="containsText" text="NA">
      <formula>NOT(ISERROR(SEARCH("NA",Z296)))</formula>
    </cfRule>
    <cfRule type="containsText" dxfId="908" priority="914" operator="containsText" text="D">
      <formula>NOT(ISERROR(SEARCH("D",Z296)))</formula>
    </cfRule>
  </conditionalFormatting>
  <conditionalFormatting sqref="Z296">
    <cfRule type="containsText" dxfId="907" priority="911" operator="containsText" text="NA">
      <formula>NOT(ISERROR(SEARCH("NA",Z296)))</formula>
    </cfRule>
    <cfRule type="containsText" dxfId="906" priority="912" operator="containsText" text="D">
      <formula>NOT(ISERROR(SEARCH("D",Z296)))</formula>
    </cfRule>
  </conditionalFormatting>
  <conditionalFormatting sqref="Z303">
    <cfRule type="containsText" dxfId="905" priority="909" operator="containsText" text="NA">
      <formula>NOT(ISERROR(SEARCH("NA",Z303)))</formula>
    </cfRule>
    <cfRule type="containsText" dxfId="904" priority="910" operator="containsText" text="D">
      <formula>NOT(ISERROR(SEARCH("D",Z303)))</formula>
    </cfRule>
  </conditionalFormatting>
  <conditionalFormatting sqref="Z303">
    <cfRule type="containsText" dxfId="903" priority="907" operator="containsText" text="NA">
      <formula>NOT(ISERROR(SEARCH("NA",Z303)))</formula>
    </cfRule>
    <cfRule type="containsText" dxfId="902" priority="908" operator="containsText" text="D">
      <formula>NOT(ISERROR(SEARCH("D",Z303)))</formula>
    </cfRule>
  </conditionalFormatting>
  <conditionalFormatting sqref="Z321">
    <cfRule type="containsText" dxfId="901" priority="905" operator="containsText" text="NA">
      <formula>NOT(ISERROR(SEARCH("NA",Z321)))</formula>
    </cfRule>
    <cfRule type="containsText" dxfId="900" priority="906" operator="containsText" text="D">
      <formula>NOT(ISERROR(SEARCH("D",Z321)))</formula>
    </cfRule>
  </conditionalFormatting>
  <conditionalFormatting sqref="Z321">
    <cfRule type="containsText" dxfId="899" priority="903" operator="containsText" text="NA">
      <formula>NOT(ISERROR(SEARCH("NA",Z321)))</formula>
    </cfRule>
    <cfRule type="containsText" dxfId="898" priority="904" operator="containsText" text="D">
      <formula>NOT(ISERROR(SEARCH("D",Z321)))</formula>
    </cfRule>
  </conditionalFormatting>
  <conditionalFormatting sqref="Z341">
    <cfRule type="containsText" dxfId="897" priority="901" operator="containsText" text="NA">
      <formula>NOT(ISERROR(SEARCH("NA",Z341)))</formula>
    </cfRule>
    <cfRule type="containsText" dxfId="896" priority="902" operator="containsText" text="D">
      <formula>NOT(ISERROR(SEARCH("D",Z341)))</formula>
    </cfRule>
  </conditionalFormatting>
  <conditionalFormatting sqref="Z341">
    <cfRule type="containsText" dxfId="895" priority="899" operator="containsText" text="NA">
      <formula>NOT(ISERROR(SEARCH("NA",Z341)))</formula>
    </cfRule>
    <cfRule type="containsText" dxfId="894" priority="900" operator="containsText" text="D">
      <formula>NOT(ISERROR(SEARCH("D",Z341)))</formula>
    </cfRule>
  </conditionalFormatting>
  <conditionalFormatting sqref="Z344">
    <cfRule type="containsText" dxfId="893" priority="897" operator="containsText" text="NA">
      <formula>NOT(ISERROR(SEARCH("NA",Z344)))</formula>
    </cfRule>
    <cfRule type="containsText" dxfId="892" priority="898" operator="containsText" text="D">
      <formula>NOT(ISERROR(SEARCH("D",Z344)))</formula>
    </cfRule>
  </conditionalFormatting>
  <conditionalFormatting sqref="Z344">
    <cfRule type="containsText" dxfId="891" priority="895" operator="containsText" text="NA">
      <formula>NOT(ISERROR(SEARCH("NA",Z344)))</formula>
    </cfRule>
    <cfRule type="containsText" dxfId="890" priority="896" operator="containsText" text="D">
      <formula>NOT(ISERROR(SEARCH("D",Z344)))</formula>
    </cfRule>
  </conditionalFormatting>
  <conditionalFormatting sqref="Z349">
    <cfRule type="containsText" dxfId="889" priority="893" operator="containsText" text="NA">
      <formula>NOT(ISERROR(SEARCH("NA",Z349)))</formula>
    </cfRule>
    <cfRule type="containsText" dxfId="888" priority="894" operator="containsText" text="D">
      <formula>NOT(ISERROR(SEARCH("D",Z349)))</formula>
    </cfRule>
  </conditionalFormatting>
  <conditionalFormatting sqref="Z349">
    <cfRule type="containsText" dxfId="887" priority="891" operator="containsText" text="NA">
      <formula>NOT(ISERROR(SEARCH("NA",Z349)))</formula>
    </cfRule>
    <cfRule type="containsText" dxfId="886" priority="892" operator="containsText" text="D">
      <formula>NOT(ISERROR(SEARCH("D",Z349)))</formula>
    </cfRule>
  </conditionalFormatting>
  <conditionalFormatting sqref="Z351">
    <cfRule type="containsText" dxfId="885" priority="889" operator="containsText" text="NA">
      <formula>NOT(ISERROR(SEARCH("NA",Z351)))</formula>
    </cfRule>
    <cfRule type="containsText" dxfId="884" priority="890" operator="containsText" text="D">
      <formula>NOT(ISERROR(SEARCH("D",Z351)))</formula>
    </cfRule>
  </conditionalFormatting>
  <conditionalFormatting sqref="Z351">
    <cfRule type="containsText" dxfId="883" priority="887" operator="containsText" text="NA">
      <formula>NOT(ISERROR(SEARCH("NA",Z351)))</formula>
    </cfRule>
    <cfRule type="containsText" dxfId="882" priority="888" operator="containsText" text="D">
      <formula>NOT(ISERROR(SEARCH("D",Z351)))</formula>
    </cfRule>
  </conditionalFormatting>
  <conditionalFormatting sqref="Z362">
    <cfRule type="containsText" dxfId="881" priority="885" operator="containsText" text="NA">
      <formula>NOT(ISERROR(SEARCH("NA",Z362)))</formula>
    </cfRule>
    <cfRule type="containsText" dxfId="880" priority="886" operator="containsText" text="D">
      <formula>NOT(ISERROR(SEARCH("D",Z362)))</formula>
    </cfRule>
  </conditionalFormatting>
  <conditionalFormatting sqref="Z362">
    <cfRule type="containsText" dxfId="879" priority="883" operator="containsText" text="NA">
      <formula>NOT(ISERROR(SEARCH("NA",Z362)))</formula>
    </cfRule>
    <cfRule type="containsText" dxfId="878" priority="884" operator="containsText" text="D">
      <formula>NOT(ISERROR(SEARCH("D",Z362)))</formula>
    </cfRule>
  </conditionalFormatting>
  <conditionalFormatting sqref="Z363">
    <cfRule type="containsText" dxfId="877" priority="881" operator="containsText" text="NA">
      <formula>NOT(ISERROR(SEARCH("NA",Z363)))</formula>
    </cfRule>
    <cfRule type="containsText" dxfId="876" priority="882" operator="containsText" text="D">
      <formula>NOT(ISERROR(SEARCH("D",Z363)))</formula>
    </cfRule>
  </conditionalFormatting>
  <conditionalFormatting sqref="Z363">
    <cfRule type="containsText" dxfId="875" priority="879" operator="containsText" text="NA">
      <formula>NOT(ISERROR(SEARCH("NA",Z363)))</formula>
    </cfRule>
    <cfRule type="containsText" dxfId="874" priority="880" operator="containsText" text="D">
      <formula>NOT(ISERROR(SEARCH("D",Z363)))</formula>
    </cfRule>
  </conditionalFormatting>
  <conditionalFormatting sqref="Z372">
    <cfRule type="containsText" dxfId="873" priority="877" operator="containsText" text="NA">
      <formula>NOT(ISERROR(SEARCH("NA",Z372)))</formula>
    </cfRule>
    <cfRule type="containsText" dxfId="872" priority="878" operator="containsText" text="D">
      <formula>NOT(ISERROR(SEARCH("D",Z372)))</formula>
    </cfRule>
  </conditionalFormatting>
  <conditionalFormatting sqref="Z372">
    <cfRule type="containsText" dxfId="871" priority="875" operator="containsText" text="NA">
      <formula>NOT(ISERROR(SEARCH("NA",Z372)))</formula>
    </cfRule>
    <cfRule type="containsText" dxfId="870" priority="876" operator="containsText" text="D">
      <formula>NOT(ISERROR(SEARCH("D",Z372)))</formula>
    </cfRule>
  </conditionalFormatting>
  <conditionalFormatting sqref="Z374">
    <cfRule type="containsText" dxfId="869" priority="873" operator="containsText" text="NA">
      <formula>NOT(ISERROR(SEARCH("NA",Z374)))</formula>
    </cfRule>
    <cfRule type="containsText" dxfId="868" priority="874" operator="containsText" text="D">
      <formula>NOT(ISERROR(SEARCH("D",Z374)))</formula>
    </cfRule>
  </conditionalFormatting>
  <conditionalFormatting sqref="Z374">
    <cfRule type="containsText" dxfId="867" priority="871" operator="containsText" text="NA">
      <formula>NOT(ISERROR(SEARCH("NA",Z374)))</formula>
    </cfRule>
    <cfRule type="containsText" dxfId="866" priority="872" operator="containsText" text="D">
      <formula>NOT(ISERROR(SEARCH("D",Z374)))</formula>
    </cfRule>
  </conditionalFormatting>
  <conditionalFormatting sqref="Z375">
    <cfRule type="containsText" dxfId="865" priority="869" operator="containsText" text="NA">
      <formula>NOT(ISERROR(SEARCH("NA",Z375)))</formula>
    </cfRule>
    <cfRule type="containsText" dxfId="864" priority="870" operator="containsText" text="D">
      <formula>NOT(ISERROR(SEARCH("D",Z375)))</formula>
    </cfRule>
  </conditionalFormatting>
  <conditionalFormatting sqref="Z375">
    <cfRule type="containsText" dxfId="863" priority="867" operator="containsText" text="NA">
      <formula>NOT(ISERROR(SEARCH("NA",Z375)))</formula>
    </cfRule>
    <cfRule type="containsText" dxfId="862" priority="868" operator="containsText" text="D">
      <formula>NOT(ISERROR(SEARCH("D",Z375)))</formula>
    </cfRule>
  </conditionalFormatting>
  <conditionalFormatting sqref="Z380">
    <cfRule type="containsText" dxfId="861" priority="865" operator="containsText" text="NA">
      <formula>NOT(ISERROR(SEARCH("NA",Z380)))</formula>
    </cfRule>
    <cfRule type="containsText" dxfId="860" priority="866" operator="containsText" text="D">
      <formula>NOT(ISERROR(SEARCH("D",Z380)))</formula>
    </cfRule>
  </conditionalFormatting>
  <conditionalFormatting sqref="Z380">
    <cfRule type="containsText" dxfId="859" priority="863" operator="containsText" text="NA">
      <formula>NOT(ISERROR(SEARCH("NA",Z380)))</formula>
    </cfRule>
    <cfRule type="containsText" dxfId="858" priority="864" operator="containsText" text="D">
      <formula>NOT(ISERROR(SEARCH("D",Z380)))</formula>
    </cfRule>
  </conditionalFormatting>
  <conditionalFormatting sqref="Z382">
    <cfRule type="containsText" dxfId="857" priority="861" operator="containsText" text="NA">
      <formula>NOT(ISERROR(SEARCH("NA",Z382)))</formula>
    </cfRule>
    <cfRule type="containsText" dxfId="856" priority="862" operator="containsText" text="D">
      <formula>NOT(ISERROR(SEARCH("D",Z382)))</formula>
    </cfRule>
  </conditionalFormatting>
  <conditionalFormatting sqref="Z382">
    <cfRule type="containsText" dxfId="855" priority="859" operator="containsText" text="NA">
      <formula>NOT(ISERROR(SEARCH("NA",Z382)))</formula>
    </cfRule>
    <cfRule type="containsText" dxfId="854" priority="860" operator="containsText" text="D">
      <formula>NOT(ISERROR(SEARCH("D",Z382)))</formula>
    </cfRule>
  </conditionalFormatting>
  <conditionalFormatting sqref="Z424">
    <cfRule type="containsText" dxfId="853" priority="857" operator="containsText" text="NA">
      <formula>NOT(ISERROR(SEARCH("NA",Z424)))</formula>
    </cfRule>
    <cfRule type="containsText" dxfId="852" priority="858" operator="containsText" text="D">
      <formula>NOT(ISERROR(SEARCH("D",Z424)))</formula>
    </cfRule>
  </conditionalFormatting>
  <conditionalFormatting sqref="Z424">
    <cfRule type="containsText" dxfId="851" priority="855" operator="containsText" text="NA">
      <formula>NOT(ISERROR(SEARCH("NA",Z424)))</formula>
    </cfRule>
    <cfRule type="containsText" dxfId="850" priority="856" operator="containsText" text="D">
      <formula>NOT(ISERROR(SEARCH("D",Z424)))</formula>
    </cfRule>
  </conditionalFormatting>
  <conditionalFormatting sqref="Z437">
    <cfRule type="containsText" dxfId="849" priority="853" operator="containsText" text="NA">
      <formula>NOT(ISERROR(SEARCH("NA",Z437)))</formula>
    </cfRule>
    <cfRule type="containsText" dxfId="848" priority="854" operator="containsText" text="D">
      <formula>NOT(ISERROR(SEARCH("D",Z437)))</formula>
    </cfRule>
  </conditionalFormatting>
  <conditionalFormatting sqref="Z437">
    <cfRule type="containsText" dxfId="847" priority="851" operator="containsText" text="NA">
      <formula>NOT(ISERROR(SEARCH("NA",Z437)))</formula>
    </cfRule>
    <cfRule type="containsText" dxfId="846" priority="852" operator="containsText" text="D">
      <formula>NOT(ISERROR(SEARCH("D",Z437)))</formula>
    </cfRule>
  </conditionalFormatting>
  <conditionalFormatting sqref="Z438">
    <cfRule type="containsText" dxfId="845" priority="849" operator="containsText" text="NA">
      <formula>NOT(ISERROR(SEARCH("NA",Z438)))</formula>
    </cfRule>
    <cfRule type="containsText" dxfId="844" priority="850" operator="containsText" text="D">
      <formula>NOT(ISERROR(SEARCH("D",Z438)))</formula>
    </cfRule>
  </conditionalFormatting>
  <conditionalFormatting sqref="Z438">
    <cfRule type="containsText" dxfId="843" priority="847" operator="containsText" text="NA">
      <formula>NOT(ISERROR(SEARCH("NA",Z438)))</formula>
    </cfRule>
    <cfRule type="containsText" dxfId="842" priority="848" operator="containsText" text="D">
      <formula>NOT(ISERROR(SEARCH("D",Z438)))</formula>
    </cfRule>
  </conditionalFormatting>
  <conditionalFormatting sqref="Z447">
    <cfRule type="containsText" dxfId="841" priority="845" operator="containsText" text="NA">
      <formula>NOT(ISERROR(SEARCH("NA",Z447)))</formula>
    </cfRule>
    <cfRule type="containsText" dxfId="840" priority="846" operator="containsText" text="D">
      <formula>NOT(ISERROR(SEARCH("D",Z447)))</formula>
    </cfRule>
  </conditionalFormatting>
  <conditionalFormatting sqref="Z447">
    <cfRule type="containsText" dxfId="839" priority="843" operator="containsText" text="NA">
      <formula>NOT(ISERROR(SEARCH("NA",Z447)))</formula>
    </cfRule>
    <cfRule type="containsText" dxfId="838" priority="844" operator="containsText" text="D">
      <formula>NOT(ISERROR(SEARCH("D",Z447)))</formula>
    </cfRule>
  </conditionalFormatting>
  <conditionalFormatting sqref="Z451">
    <cfRule type="containsText" dxfId="837" priority="841" operator="containsText" text="NA">
      <formula>NOT(ISERROR(SEARCH("NA",Z451)))</formula>
    </cfRule>
    <cfRule type="containsText" dxfId="836" priority="842" operator="containsText" text="D">
      <formula>NOT(ISERROR(SEARCH("D",Z451)))</formula>
    </cfRule>
  </conditionalFormatting>
  <conditionalFormatting sqref="Z451">
    <cfRule type="containsText" dxfId="835" priority="839" operator="containsText" text="NA">
      <formula>NOT(ISERROR(SEARCH("NA",Z451)))</formula>
    </cfRule>
    <cfRule type="containsText" dxfId="834" priority="840" operator="containsText" text="D">
      <formula>NOT(ISERROR(SEARCH("D",Z451)))</formula>
    </cfRule>
  </conditionalFormatting>
  <conditionalFormatting sqref="Z455">
    <cfRule type="containsText" dxfId="833" priority="837" operator="containsText" text="NA">
      <formula>NOT(ISERROR(SEARCH("NA",Z455)))</formula>
    </cfRule>
    <cfRule type="containsText" dxfId="832" priority="838" operator="containsText" text="D">
      <formula>NOT(ISERROR(SEARCH("D",Z455)))</formula>
    </cfRule>
  </conditionalFormatting>
  <conditionalFormatting sqref="Z455">
    <cfRule type="containsText" dxfId="831" priority="835" operator="containsText" text="NA">
      <formula>NOT(ISERROR(SEARCH("NA",Z455)))</formula>
    </cfRule>
    <cfRule type="containsText" dxfId="830" priority="836" operator="containsText" text="D">
      <formula>NOT(ISERROR(SEARCH("D",Z455)))</formula>
    </cfRule>
  </conditionalFormatting>
  <conditionalFormatting sqref="Z457">
    <cfRule type="containsText" dxfId="829" priority="833" operator="containsText" text="NA">
      <formula>NOT(ISERROR(SEARCH("NA",Z457)))</formula>
    </cfRule>
    <cfRule type="containsText" dxfId="828" priority="834" operator="containsText" text="D">
      <formula>NOT(ISERROR(SEARCH("D",Z457)))</formula>
    </cfRule>
  </conditionalFormatting>
  <conditionalFormatting sqref="Z457">
    <cfRule type="containsText" dxfId="827" priority="831" operator="containsText" text="NA">
      <formula>NOT(ISERROR(SEARCH("NA",Z457)))</formula>
    </cfRule>
    <cfRule type="containsText" dxfId="826" priority="832" operator="containsText" text="D">
      <formula>NOT(ISERROR(SEARCH("D",Z457)))</formula>
    </cfRule>
  </conditionalFormatting>
  <conditionalFormatting sqref="Z462">
    <cfRule type="containsText" dxfId="825" priority="829" operator="containsText" text="NA">
      <formula>NOT(ISERROR(SEARCH("NA",Z462)))</formula>
    </cfRule>
    <cfRule type="containsText" dxfId="824" priority="830" operator="containsText" text="D">
      <formula>NOT(ISERROR(SEARCH("D",Z462)))</formula>
    </cfRule>
  </conditionalFormatting>
  <conditionalFormatting sqref="Z462">
    <cfRule type="containsText" dxfId="823" priority="827" operator="containsText" text="NA">
      <formula>NOT(ISERROR(SEARCH("NA",Z462)))</formula>
    </cfRule>
    <cfRule type="containsText" dxfId="822" priority="828" operator="containsText" text="D">
      <formula>NOT(ISERROR(SEARCH("D",Z462)))</formula>
    </cfRule>
  </conditionalFormatting>
  <conditionalFormatting sqref="Z463">
    <cfRule type="containsText" dxfId="821" priority="825" operator="containsText" text="NA">
      <formula>NOT(ISERROR(SEARCH("NA",Z463)))</formula>
    </cfRule>
    <cfRule type="containsText" dxfId="820" priority="826" operator="containsText" text="D">
      <formula>NOT(ISERROR(SEARCH("D",Z463)))</formula>
    </cfRule>
  </conditionalFormatting>
  <conditionalFormatting sqref="Z463">
    <cfRule type="containsText" dxfId="819" priority="823" operator="containsText" text="NA">
      <formula>NOT(ISERROR(SEARCH("NA",Z463)))</formula>
    </cfRule>
    <cfRule type="containsText" dxfId="818" priority="824" operator="containsText" text="D">
      <formula>NOT(ISERROR(SEARCH("D",Z463)))</formula>
    </cfRule>
  </conditionalFormatting>
  <conditionalFormatting sqref="Z465">
    <cfRule type="containsText" dxfId="817" priority="821" operator="containsText" text="NA">
      <formula>NOT(ISERROR(SEARCH("NA",Z465)))</formula>
    </cfRule>
    <cfRule type="containsText" dxfId="816" priority="822" operator="containsText" text="D">
      <formula>NOT(ISERROR(SEARCH("D",Z465)))</formula>
    </cfRule>
  </conditionalFormatting>
  <conditionalFormatting sqref="Z465">
    <cfRule type="containsText" dxfId="815" priority="819" operator="containsText" text="NA">
      <formula>NOT(ISERROR(SEARCH("NA",Z465)))</formula>
    </cfRule>
    <cfRule type="containsText" dxfId="814" priority="820" operator="containsText" text="D">
      <formula>NOT(ISERROR(SEARCH("D",Z465)))</formula>
    </cfRule>
  </conditionalFormatting>
  <conditionalFormatting sqref="Z480">
    <cfRule type="containsText" dxfId="813" priority="813" operator="containsText" text="NA">
      <formula>NOT(ISERROR(SEARCH("NA",Z480)))</formula>
    </cfRule>
    <cfRule type="containsText" dxfId="812" priority="814" operator="containsText" text="D">
      <formula>NOT(ISERROR(SEARCH("D",Z480)))</formula>
    </cfRule>
  </conditionalFormatting>
  <conditionalFormatting sqref="Z480">
    <cfRule type="containsText" dxfId="811" priority="811" operator="containsText" text="NA">
      <formula>NOT(ISERROR(SEARCH("NA",Z480)))</formula>
    </cfRule>
    <cfRule type="containsText" dxfId="810" priority="812" operator="containsText" text="D">
      <formula>NOT(ISERROR(SEARCH("D",Z480)))</formula>
    </cfRule>
  </conditionalFormatting>
  <conditionalFormatting sqref="Z484">
    <cfRule type="containsText" dxfId="809" priority="809" operator="containsText" text="NA">
      <formula>NOT(ISERROR(SEARCH("NA",Z484)))</formula>
    </cfRule>
    <cfRule type="containsText" dxfId="808" priority="810" operator="containsText" text="D">
      <formula>NOT(ISERROR(SEARCH("D",Z484)))</formula>
    </cfRule>
  </conditionalFormatting>
  <conditionalFormatting sqref="Z484">
    <cfRule type="containsText" dxfId="807" priority="807" operator="containsText" text="NA">
      <formula>NOT(ISERROR(SEARCH("NA",Z484)))</formula>
    </cfRule>
    <cfRule type="containsText" dxfId="806" priority="808" operator="containsText" text="D">
      <formula>NOT(ISERROR(SEARCH("D",Z484)))</formula>
    </cfRule>
  </conditionalFormatting>
  <conditionalFormatting sqref="Z486">
    <cfRule type="containsText" dxfId="805" priority="805" operator="containsText" text="NA">
      <formula>NOT(ISERROR(SEARCH("NA",Z486)))</formula>
    </cfRule>
    <cfRule type="containsText" dxfId="804" priority="806" operator="containsText" text="D">
      <formula>NOT(ISERROR(SEARCH("D",Z486)))</formula>
    </cfRule>
  </conditionalFormatting>
  <conditionalFormatting sqref="Z486">
    <cfRule type="containsText" dxfId="803" priority="803" operator="containsText" text="NA">
      <formula>NOT(ISERROR(SEARCH("NA",Z486)))</formula>
    </cfRule>
    <cfRule type="containsText" dxfId="802" priority="804" operator="containsText" text="D">
      <formula>NOT(ISERROR(SEARCH("D",Z486)))</formula>
    </cfRule>
  </conditionalFormatting>
  <conditionalFormatting sqref="Z497">
    <cfRule type="containsText" dxfId="801" priority="801" operator="containsText" text="NA">
      <formula>NOT(ISERROR(SEARCH("NA",Z497)))</formula>
    </cfRule>
    <cfRule type="containsText" dxfId="800" priority="802" operator="containsText" text="D">
      <formula>NOT(ISERROR(SEARCH("D",Z497)))</formula>
    </cfRule>
  </conditionalFormatting>
  <conditionalFormatting sqref="Z497">
    <cfRule type="containsText" dxfId="799" priority="799" operator="containsText" text="NA">
      <formula>NOT(ISERROR(SEARCH("NA",Z497)))</formula>
    </cfRule>
    <cfRule type="containsText" dxfId="798" priority="800" operator="containsText" text="D">
      <formula>NOT(ISERROR(SEARCH("D",Z497)))</formula>
    </cfRule>
  </conditionalFormatting>
  <conditionalFormatting sqref="Z503">
    <cfRule type="containsText" dxfId="797" priority="797" operator="containsText" text="NA">
      <formula>NOT(ISERROR(SEARCH("NA",Z503)))</formula>
    </cfRule>
    <cfRule type="containsText" dxfId="796" priority="798" operator="containsText" text="D">
      <formula>NOT(ISERROR(SEARCH("D",Z503)))</formula>
    </cfRule>
  </conditionalFormatting>
  <conditionalFormatting sqref="Z503">
    <cfRule type="containsText" dxfId="795" priority="795" operator="containsText" text="NA">
      <formula>NOT(ISERROR(SEARCH("NA",Z503)))</formula>
    </cfRule>
    <cfRule type="containsText" dxfId="794" priority="796" operator="containsText" text="D">
      <formula>NOT(ISERROR(SEARCH("D",Z503)))</formula>
    </cfRule>
  </conditionalFormatting>
  <conditionalFormatting sqref="Z506">
    <cfRule type="containsText" dxfId="793" priority="793" operator="containsText" text="NA">
      <formula>NOT(ISERROR(SEARCH("NA",Z506)))</formula>
    </cfRule>
    <cfRule type="containsText" dxfId="792" priority="794" operator="containsText" text="D">
      <formula>NOT(ISERROR(SEARCH("D",Z506)))</formula>
    </cfRule>
  </conditionalFormatting>
  <conditionalFormatting sqref="Z506">
    <cfRule type="containsText" dxfId="791" priority="791" operator="containsText" text="NA">
      <formula>NOT(ISERROR(SEARCH("NA",Z506)))</formula>
    </cfRule>
    <cfRule type="containsText" dxfId="790" priority="792" operator="containsText" text="D">
      <formula>NOT(ISERROR(SEARCH("D",Z506)))</formula>
    </cfRule>
  </conditionalFormatting>
  <conditionalFormatting sqref="Z521">
    <cfRule type="containsText" dxfId="789" priority="789" operator="containsText" text="NA">
      <formula>NOT(ISERROR(SEARCH("NA",Z521)))</formula>
    </cfRule>
    <cfRule type="containsText" dxfId="788" priority="790" operator="containsText" text="D">
      <formula>NOT(ISERROR(SEARCH("D",Z521)))</formula>
    </cfRule>
  </conditionalFormatting>
  <conditionalFormatting sqref="Z521">
    <cfRule type="containsText" dxfId="787" priority="787" operator="containsText" text="NA">
      <formula>NOT(ISERROR(SEARCH("NA",Z521)))</formula>
    </cfRule>
    <cfRule type="containsText" dxfId="786" priority="788" operator="containsText" text="D">
      <formula>NOT(ISERROR(SEARCH("D",Z521)))</formula>
    </cfRule>
  </conditionalFormatting>
  <conditionalFormatting sqref="Z529">
    <cfRule type="containsText" dxfId="785" priority="785" operator="containsText" text="NA">
      <formula>NOT(ISERROR(SEARCH("NA",Z529)))</formula>
    </cfRule>
    <cfRule type="containsText" dxfId="784" priority="786" operator="containsText" text="D">
      <formula>NOT(ISERROR(SEARCH("D",Z529)))</formula>
    </cfRule>
  </conditionalFormatting>
  <conditionalFormatting sqref="Z529">
    <cfRule type="containsText" dxfId="783" priority="783" operator="containsText" text="NA">
      <formula>NOT(ISERROR(SEARCH("NA",Z529)))</formula>
    </cfRule>
    <cfRule type="containsText" dxfId="782" priority="784" operator="containsText" text="D">
      <formula>NOT(ISERROR(SEARCH("D",Z529)))</formula>
    </cfRule>
  </conditionalFormatting>
  <conditionalFormatting sqref="Z533">
    <cfRule type="containsText" dxfId="781" priority="781" operator="containsText" text="NA">
      <formula>NOT(ISERROR(SEARCH("NA",Z533)))</formula>
    </cfRule>
    <cfRule type="containsText" dxfId="780" priority="782" operator="containsText" text="D">
      <formula>NOT(ISERROR(SEARCH("D",Z533)))</formula>
    </cfRule>
  </conditionalFormatting>
  <conditionalFormatting sqref="Z533">
    <cfRule type="containsText" dxfId="779" priority="779" operator="containsText" text="NA">
      <formula>NOT(ISERROR(SEARCH("NA",Z533)))</formula>
    </cfRule>
    <cfRule type="containsText" dxfId="778" priority="780" operator="containsText" text="D">
      <formula>NOT(ISERROR(SEARCH("D",Z533)))</formula>
    </cfRule>
  </conditionalFormatting>
  <conditionalFormatting sqref="Z535">
    <cfRule type="containsText" dxfId="777" priority="777" operator="containsText" text="NA">
      <formula>NOT(ISERROR(SEARCH("NA",Z535)))</formula>
    </cfRule>
    <cfRule type="containsText" dxfId="776" priority="778" operator="containsText" text="D">
      <formula>NOT(ISERROR(SEARCH("D",Z535)))</formula>
    </cfRule>
  </conditionalFormatting>
  <conditionalFormatting sqref="Z535">
    <cfRule type="containsText" dxfId="775" priority="775" operator="containsText" text="NA">
      <formula>NOT(ISERROR(SEARCH("NA",Z535)))</formula>
    </cfRule>
    <cfRule type="containsText" dxfId="774" priority="776" operator="containsText" text="D">
      <formula>NOT(ISERROR(SEARCH("D",Z535)))</formula>
    </cfRule>
  </conditionalFormatting>
  <conditionalFormatting sqref="Z537">
    <cfRule type="containsText" dxfId="773" priority="773" operator="containsText" text="NA">
      <formula>NOT(ISERROR(SEARCH("NA",Z537)))</formula>
    </cfRule>
    <cfRule type="containsText" dxfId="772" priority="774" operator="containsText" text="D">
      <formula>NOT(ISERROR(SEARCH("D",Z537)))</formula>
    </cfRule>
  </conditionalFormatting>
  <conditionalFormatting sqref="Z537">
    <cfRule type="containsText" dxfId="771" priority="771" operator="containsText" text="NA">
      <formula>NOT(ISERROR(SEARCH("NA",Z537)))</formula>
    </cfRule>
    <cfRule type="containsText" dxfId="770" priority="772" operator="containsText" text="D">
      <formula>NOT(ISERROR(SEARCH("D",Z537)))</formula>
    </cfRule>
  </conditionalFormatting>
  <conditionalFormatting sqref="Z540">
    <cfRule type="containsText" dxfId="769" priority="769" operator="containsText" text="NA">
      <formula>NOT(ISERROR(SEARCH("NA",Z540)))</formula>
    </cfRule>
    <cfRule type="containsText" dxfId="768" priority="770" operator="containsText" text="D">
      <formula>NOT(ISERROR(SEARCH("D",Z540)))</formula>
    </cfRule>
  </conditionalFormatting>
  <conditionalFormatting sqref="Z540">
    <cfRule type="containsText" dxfId="767" priority="767" operator="containsText" text="NA">
      <formula>NOT(ISERROR(SEARCH("NA",Z540)))</formula>
    </cfRule>
    <cfRule type="containsText" dxfId="766" priority="768" operator="containsText" text="D">
      <formula>NOT(ISERROR(SEARCH("D",Z540)))</formula>
    </cfRule>
  </conditionalFormatting>
  <conditionalFormatting sqref="Z549">
    <cfRule type="containsText" dxfId="765" priority="765" operator="containsText" text="NA">
      <formula>NOT(ISERROR(SEARCH("NA",Z549)))</formula>
    </cfRule>
    <cfRule type="containsText" dxfId="764" priority="766" operator="containsText" text="D">
      <formula>NOT(ISERROR(SEARCH("D",Z549)))</formula>
    </cfRule>
  </conditionalFormatting>
  <conditionalFormatting sqref="Z549">
    <cfRule type="containsText" dxfId="763" priority="763" operator="containsText" text="NA">
      <formula>NOT(ISERROR(SEARCH("NA",Z549)))</formula>
    </cfRule>
    <cfRule type="containsText" dxfId="762" priority="764" operator="containsText" text="D">
      <formula>NOT(ISERROR(SEARCH("D",Z549)))</formula>
    </cfRule>
  </conditionalFormatting>
  <conditionalFormatting sqref="Z560">
    <cfRule type="containsText" dxfId="761" priority="761" operator="containsText" text="NA">
      <formula>NOT(ISERROR(SEARCH("NA",Z560)))</formula>
    </cfRule>
    <cfRule type="containsText" dxfId="760" priority="762" operator="containsText" text="D">
      <formula>NOT(ISERROR(SEARCH("D",Z560)))</formula>
    </cfRule>
  </conditionalFormatting>
  <conditionalFormatting sqref="Z560">
    <cfRule type="containsText" dxfId="759" priority="759" operator="containsText" text="NA">
      <formula>NOT(ISERROR(SEARCH("NA",Z560)))</formula>
    </cfRule>
    <cfRule type="containsText" dxfId="758" priority="760" operator="containsText" text="D">
      <formula>NOT(ISERROR(SEARCH("D",Z560)))</formula>
    </cfRule>
  </conditionalFormatting>
  <conditionalFormatting sqref="Z562">
    <cfRule type="containsText" dxfId="757" priority="757" operator="containsText" text="NA">
      <formula>NOT(ISERROR(SEARCH("NA",Z562)))</formula>
    </cfRule>
    <cfRule type="containsText" dxfId="756" priority="758" operator="containsText" text="D">
      <formula>NOT(ISERROR(SEARCH("D",Z562)))</formula>
    </cfRule>
  </conditionalFormatting>
  <conditionalFormatting sqref="Z562">
    <cfRule type="containsText" dxfId="755" priority="755" operator="containsText" text="NA">
      <formula>NOT(ISERROR(SEARCH("NA",Z562)))</formula>
    </cfRule>
    <cfRule type="containsText" dxfId="754" priority="756" operator="containsText" text="D">
      <formula>NOT(ISERROR(SEARCH("D",Z562)))</formula>
    </cfRule>
  </conditionalFormatting>
  <conditionalFormatting sqref="Z587">
    <cfRule type="containsText" dxfId="753" priority="753" operator="containsText" text="NA">
      <formula>NOT(ISERROR(SEARCH("NA",Z587)))</formula>
    </cfRule>
    <cfRule type="containsText" dxfId="752" priority="754" operator="containsText" text="D">
      <formula>NOT(ISERROR(SEARCH("D",Z587)))</formula>
    </cfRule>
  </conditionalFormatting>
  <conditionalFormatting sqref="Z587">
    <cfRule type="containsText" dxfId="751" priority="751" operator="containsText" text="NA">
      <formula>NOT(ISERROR(SEARCH("NA",Z587)))</formula>
    </cfRule>
    <cfRule type="containsText" dxfId="750" priority="752" operator="containsText" text="D">
      <formula>NOT(ISERROR(SEARCH("D",Z587)))</formula>
    </cfRule>
  </conditionalFormatting>
  <conditionalFormatting sqref="Z599">
    <cfRule type="containsText" dxfId="749" priority="749" operator="containsText" text="NA">
      <formula>NOT(ISERROR(SEARCH("NA",Z599)))</formula>
    </cfRule>
    <cfRule type="containsText" dxfId="748" priority="750" operator="containsText" text="D">
      <formula>NOT(ISERROR(SEARCH("D",Z599)))</formula>
    </cfRule>
  </conditionalFormatting>
  <conditionalFormatting sqref="Z599">
    <cfRule type="containsText" dxfId="747" priority="747" operator="containsText" text="NA">
      <formula>NOT(ISERROR(SEARCH("NA",Z599)))</formula>
    </cfRule>
    <cfRule type="containsText" dxfId="746" priority="748" operator="containsText" text="D">
      <formula>NOT(ISERROR(SEARCH("D",Z599)))</formula>
    </cfRule>
  </conditionalFormatting>
  <conditionalFormatting sqref="Z603">
    <cfRule type="containsText" dxfId="745" priority="745" operator="containsText" text="NA">
      <formula>NOT(ISERROR(SEARCH("NA",Z603)))</formula>
    </cfRule>
    <cfRule type="containsText" dxfId="744" priority="746" operator="containsText" text="D">
      <formula>NOT(ISERROR(SEARCH("D",Z603)))</formula>
    </cfRule>
  </conditionalFormatting>
  <conditionalFormatting sqref="Z603">
    <cfRule type="containsText" dxfId="743" priority="743" operator="containsText" text="NA">
      <formula>NOT(ISERROR(SEARCH("NA",Z603)))</formula>
    </cfRule>
    <cfRule type="containsText" dxfId="742" priority="744" operator="containsText" text="D">
      <formula>NOT(ISERROR(SEARCH("D",Z603)))</formula>
    </cfRule>
  </conditionalFormatting>
  <conditionalFormatting sqref="Z605">
    <cfRule type="containsText" dxfId="741" priority="741" operator="containsText" text="NA">
      <formula>NOT(ISERROR(SEARCH("NA",Z605)))</formula>
    </cfRule>
    <cfRule type="containsText" dxfId="740" priority="742" operator="containsText" text="D">
      <formula>NOT(ISERROR(SEARCH("D",Z605)))</formula>
    </cfRule>
  </conditionalFormatting>
  <conditionalFormatting sqref="Z605">
    <cfRule type="containsText" dxfId="739" priority="739" operator="containsText" text="NA">
      <formula>NOT(ISERROR(SEARCH("NA",Z605)))</formula>
    </cfRule>
    <cfRule type="containsText" dxfId="738" priority="740" operator="containsText" text="D">
      <formula>NOT(ISERROR(SEARCH("D",Z605)))</formula>
    </cfRule>
  </conditionalFormatting>
  <conditionalFormatting sqref="Z606">
    <cfRule type="containsText" dxfId="737" priority="737" operator="containsText" text="NA">
      <formula>NOT(ISERROR(SEARCH("NA",Z606)))</formula>
    </cfRule>
    <cfRule type="containsText" dxfId="736" priority="738" operator="containsText" text="D">
      <formula>NOT(ISERROR(SEARCH("D",Z606)))</formula>
    </cfRule>
  </conditionalFormatting>
  <conditionalFormatting sqref="Z606">
    <cfRule type="containsText" dxfId="735" priority="735" operator="containsText" text="NA">
      <formula>NOT(ISERROR(SEARCH("NA",Z606)))</formula>
    </cfRule>
    <cfRule type="containsText" dxfId="734" priority="736" operator="containsText" text="D">
      <formula>NOT(ISERROR(SEARCH("D",Z606)))</formula>
    </cfRule>
  </conditionalFormatting>
  <conditionalFormatting sqref="Z611">
    <cfRule type="containsText" dxfId="733" priority="733" operator="containsText" text="NA">
      <formula>NOT(ISERROR(SEARCH("NA",Z611)))</formula>
    </cfRule>
    <cfRule type="containsText" dxfId="732" priority="734" operator="containsText" text="D">
      <formula>NOT(ISERROR(SEARCH("D",Z611)))</formula>
    </cfRule>
  </conditionalFormatting>
  <conditionalFormatting sqref="Z611">
    <cfRule type="containsText" dxfId="731" priority="731" operator="containsText" text="NA">
      <formula>NOT(ISERROR(SEARCH("NA",Z611)))</formula>
    </cfRule>
    <cfRule type="containsText" dxfId="730" priority="732" operator="containsText" text="D">
      <formula>NOT(ISERROR(SEARCH("D",Z611)))</formula>
    </cfRule>
  </conditionalFormatting>
  <conditionalFormatting sqref="Z614">
    <cfRule type="containsText" dxfId="729" priority="729" operator="containsText" text="NA">
      <formula>NOT(ISERROR(SEARCH("NA",Z614)))</formula>
    </cfRule>
    <cfRule type="containsText" dxfId="728" priority="730" operator="containsText" text="D">
      <formula>NOT(ISERROR(SEARCH("D",Z614)))</formula>
    </cfRule>
  </conditionalFormatting>
  <conditionalFormatting sqref="Z614">
    <cfRule type="containsText" dxfId="727" priority="727" operator="containsText" text="NA">
      <formula>NOT(ISERROR(SEARCH("NA",Z614)))</formula>
    </cfRule>
    <cfRule type="containsText" dxfId="726" priority="728" operator="containsText" text="D">
      <formula>NOT(ISERROR(SEARCH("D",Z614)))</formula>
    </cfRule>
  </conditionalFormatting>
  <conditionalFormatting sqref="Z615">
    <cfRule type="containsText" dxfId="725" priority="725" operator="containsText" text="NA">
      <formula>NOT(ISERROR(SEARCH("NA",Z615)))</formula>
    </cfRule>
    <cfRule type="containsText" dxfId="724" priority="726" operator="containsText" text="D">
      <formula>NOT(ISERROR(SEARCH("D",Z615)))</formula>
    </cfRule>
  </conditionalFormatting>
  <conditionalFormatting sqref="Z615">
    <cfRule type="containsText" dxfId="723" priority="723" operator="containsText" text="NA">
      <formula>NOT(ISERROR(SEARCH("NA",Z615)))</formula>
    </cfRule>
    <cfRule type="containsText" dxfId="722" priority="724" operator="containsText" text="D">
      <formula>NOT(ISERROR(SEARCH("D",Z615)))</formula>
    </cfRule>
  </conditionalFormatting>
  <conditionalFormatting sqref="Z617">
    <cfRule type="containsText" dxfId="721" priority="721" operator="containsText" text="NA">
      <formula>NOT(ISERROR(SEARCH("NA",Z617)))</formula>
    </cfRule>
    <cfRule type="containsText" dxfId="720" priority="722" operator="containsText" text="D">
      <formula>NOT(ISERROR(SEARCH("D",Z617)))</formula>
    </cfRule>
  </conditionalFormatting>
  <conditionalFormatting sqref="Z617">
    <cfRule type="containsText" dxfId="719" priority="719" operator="containsText" text="NA">
      <formula>NOT(ISERROR(SEARCH("NA",Z617)))</formula>
    </cfRule>
    <cfRule type="containsText" dxfId="718" priority="720" operator="containsText" text="D">
      <formula>NOT(ISERROR(SEARCH("D",Z617)))</formula>
    </cfRule>
  </conditionalFormatting>
  <conditionalFormatting sqref="Z618">
    <cfRule type="containsText" dxfId="717" priority="717" operator="containsText" text="NA">
      <formula>NOT(ISERROR(SEARCH("NA",Z618)))</formula>
    </cfRule>
    <cfRule type="containsText" dxfId="716" priority="718" operator="containsText" text="D">
      <formula>NOT(ISERROR(SEARCH("D",Z618)))</formula>
    </cfRule>
  </conditionalFormatting>
  <conditionalFormatting sqref="Z618">
    <cfRule type="containsText" dxfId="715" priority="715" operator="containsText" text="NA">
      <formula>NOT(ISERROR(SEARCH("NA",Z618)))</formula>
    </cfRule>
    <cfRule type="containsText" dxfId="714" priority="716" operator="containsText" text="D">
      <formula>NOT(ISERROR(SEARCH("D",Z618)))</formula>
    </cfRule>
  </conditionalFormatting>
  <conditionalFormatting sqref="Z620">
    <cfRule type="containsText" dxfId="713" priority="713" operator="containsText" text="NA">
      <formula>NOT(ISERROR(SEARCH("NA",Z620)))</formula>
    </cfRule>
    <cfRule type="containsText" dxfId="712" priority="714" operator="containsText" text="D">
      <formula>NOT(ISERROR(SEARCH("D",Z620)))</formula>
    </cfRule>
  </conditionalFormatting>
  <conditionalFormatting sqref="Z620">
    <cfRule type="containsText" dxfId="711" priority="711" operator="containsText" text="NA">
      <formula>NOT(ISERROR(SEARCH("NA",Z620)))</formula>
    </cfRule>
    <cfRule type="containsText" dxfId="710" priority="712" operator="containsText" text="D">
      <formula>NOT(ISERROR(SEARCH("D",Z620)))</formula>
    </cfRule>
  </conditionalFormatting>
  <conditionalFormatting sqref="Z621">
    <cfRule type="containsText" dxfId="709" priority="709" operator="containsText" text="NA">
      <formula>NOT(ISERROR(SEARCH("NA",Z621)))</formula>
    </cfRule>
    <cfRule type="containsText" dxfId="708" priority="710" operator="containsText" text="D">
      <formula>NOT(ISERROR(SEARCH("D",Z621)))</formula>
    </cfRule>
  </conditionalFormatting>
  <conditionalFormatting sqref="Z621">
    <cfRule type="containsText" dxfId="707" priority="707" operator="containsText" text="NA">
      <formula>NOT(ISERROR(SEARCH("NA",Z621)))</formula>
    </cfRule>
    <cfRule type="containsText" dxfId="706" priority="708" operator="containsText" text="D">
      <formula>NOT(ISERROR(SEARCH("D",Z621)))</formula>
    </cfRule>
  </conditionalFormatting>
  <conditionalFormatting sqref="Z623:Z626">
    <cfRule type="containsText" dxfId="705" priority="705" operator="containsText" text="NA">
      <formula>NOT(ISERROR(SEARCH("NA",Z623)))</formula>
    </cfRule>
    <cfRule type="containsText" dxfId="704" priority="706" operator="containsText" text="D">
      <formula>NOT(ISERROR(SEARCH("D",Z623)))</formula>
    </cfRule>
  </conditionalFormatting>
  <conditionalFormatting sqref="Z623:Z626">
    <cfRule type="containsText" dxfId="703" priority="703" operator="containsText" text="NA">
      <formula>NOT(ISERROR(SEARCH("NA",Z623)))</formula>
    </cfRule>
    <cfRule type="containsText" dxfId="702" priority="704" operator="containsText" text="D">
      <formula>NOT(ISERROR(SEARCH("D",Z623)))</formula>
    </cfRule>
  </conditionalFormatting>
  <conditionalFormatting sqref="Z634:Z638">
    <cfRule type="containsText" dxfId="701" priority="701" operator="containsText" text="NA">
      <formula>NOT(ISERROR(SEARCH("NA",Z634)))</formula>
    </cfRule>
    <cfRule type="containsText" dxfId="700" priority="702" operator="containsText" text="D">
      <formula>NOT(ISERROR(SEARCH("D",Z634)))</formula>
    </cfRule>
  </conditionalFormatting>
  <conditionalFormatting sqref="Z634:Z638">
    <cfRule type="containsText" dxfId="699" priority="699" operator="containsText" text="NA">
      <formula>NOT(ISERROR(SEARCH("NA",Z634)))</formula>
    </cfRule>
    <cfRule type="containsText" dxfId="698" priority="700" operator="containsText" text="D">
      <formula>NOT(ISERROR(SEARCH("D",Z634)))</formula>
    </cfRule>
  </conditionalFormatting>
  <conditionalFormatting sqref="Z641">
    <cfRule type="containsText" dxfId="697" priority="697" operator="containsText" text="NA">
      <formula>NOT(ISERROR(SEARCH("NA",Z641)))</formula>
    </cfRule>
    <cfRule type="containsText" dxfId="696" priority="698" operator="containsText" text="D">
      <formula>NOT(ISERROR(SEARCH("D",Z641)))</formula>
    </cfRule>
  </conditionalFormatting>
  <conditionalFormatting sqref="Z641">
    <cfRule type="containsText" dxfId="695" priority="695" operator="containsText" text="NA">
      <formula>NOT(ISERROR(SEARCH("NA",Z641)))</formula>
    </cfRule>
    <cfRule type="containsText" dxfId="694" priority="696" operator="containsText" text="D">
      <formula>NOT(ISERROR(SEARCH("D",Z641)))</formula>
    </cfRule>
  </conditionalFormatting>
  <conditionalFormatting sqref="Z650">
    <cfRule type="containsText" dxfId="693" priority="693" operator="containsText" text="NA">
      <formula>NOT(ISERROR(SEARCH("NA",Z650)))</formula>
    </cfRule>
    <cfRule type="containsText" dxfId="692" priority="694" operator="containsText" text="D">
      <formula>NOT(ISERROR(SEARCH("D",Z650)))</formula>
    </cfRule>
  </conditionalFormatting>
  <conditionalFormatting sqref="Z650">
    <cfRule type="containsText" dxfId="691" priority="691" operator="containsText" text="NA">
      <formula>NOT(ISERROR(SEARCH("NA",Z650)))</formula>
    </cfRule>
    <cfRule type="containsText" dxfId="690" priority="692" operator="containsText" text="D">
      <formula>NOT(ISERROR(SEARCH("D",Z650)))</formula>
    </cfRule>
  </conditionalFormatting>
  <conditionalFormatting sqref="Z651">
    <cfRule type="containsText" dxfId="689" priority="689" operator="containsText" text="NA">
      <formula>NOT(ISERROR(SEARCH("NA",Z651)))</formula>
    </cfRule>
    <cfRule type="containsText" dxfId="688" priority="690" operator="containsText" text="D">
      <formula>NOT(ISERROR(SEARCH("D",Z651)))</formula>
    </cfRule>
  </conditionalFormatting>
  <conditionalFormatting sqref="Z651">
    <cfRule type="containsText" dxfId="687" priority="687" operator="containsText" text="NA">
      <formula>NOT(ISERROR(SEARCH("NA",Z651)))</formula>
    </cfRule>
    <cfRule type="containsText" dxfId="686" priority="688" operator="containsText" text="D">
      <formula>NOT(ISERROR(SEARCH("D",Z651)))</formula>
    </cfRule>
  </conditionalFormatting>
  <conditionalFormatting sqref="Z654">
    <cfRule type="containsText" dxfId="685" priority="685" operator="containsText" text="NA">
      <formula>NOT(ISERROR(SEARCH("NA",Z654)))</formula>
    </cfRule>
    <cfRule type="containsText" dxfId="684" priority="686" operator="containsText" text="D">
      <formula>NOT(ISERROR(SEARCH("D",Z654)))</formula>
    </cfRule>
  </conditionalFormatting>
  <conditionalFormatting sqref="Z654">
    <cfRule type="containsText" dxfId="683" priority="683" operator="containsText" text="NA">
      <formula>NOT(ISERROR(SEARCH("NA",Z654)))</formula>
    </cfRule>
    <cfRule type="containsText" dxfId="682" priority="684" operator="containsText" text="D">
      <formula>NOT(ISERROR(SEARCH("D",Z654)))</formula>
    </cfRule>
  </conditionalFormatting>
  <conditionalFormatting sqref="Z657">
    <cfRule type="containsText" dxfId="681" priority="681" operator="containsText" text="NA">
      <formula>NOT(ISERROR(SEARCH("NA",Z657)))</formula>
    </cfRule>
    <cfRule type="containsText" dxfId="680" priority="682" operator="containsText" text="D">
      <formula>NOT(ISERROR(SEARCH("D",Z657)))</formula>
    </cfRule>
  </conditionalFormatting>
  <conditionalFormatting sqref="Z657">
    <cfRule type="containsText" dxfId="679" priority="679" operator="containsText" text="NA">
      <formula>NOT(ISERROR(SEARCH("NA",Z657)))</formula>
    </cfRule>
    <cfRule type="containsText" dxfId="678" priority="680" operator="containsText" text="D">
      <formula>NOT(ISERROR(SEARCH("D",Z657)))</formula>
    </cfRule>
  </conditionalFormatting>
  <conditionalFormatting sqref="Z675">
    <cfRule type="containsText" dxfId="677" priority="677" operator="containsText" text="NA">
      <formula>NOT(ISERROR(SEARCH("NA",Z675)))</formula>
    </cfRule>
    <cfRule type="containsText" dxfId="676" priority="678" operator="containsText" text="D">
      <formula>NOT(ISERROR(SEARCH("D",Z675)))</formula>
    </cfRule>
  </conditionalFormatting>
  <conditionalFormatting sqref="Z675">
    <cfRule type="containsText" dxfId="675" priority="675" operator="containsText" text="NA">
      <formula>NOT(ISERROR(SEARCH("NA",Z675)))</formula>
    </cfRule>
    <cfRule type="containsText" dxfId="674" priority="676" operator="containsText" text="D">
      <formula>NOT(ISERROR(SEARCH("D",Z675)))</formula>
    </cfRule>
  </conditionalFormatting>
  <conditionalFormatting sqref="Z703">
    <cfRule type="containsText" dxfId="673" priority="673" operator="containsText" text="NA">
      <formula>NOT(ISERROR(SEARCH("NA",Z703)))</formula>
    </cfRule>
    <cfRule type="containsText" dxfId="672" priority="674" operator="containsText" text="D">
      <formula>NOT(ISERROR(SEARCH("D",Z703)))</formula>
    </cfRule>
  </conditionalFormatting>
  <conditionalFormatting sqref="Z703">
    <cfRule type="containsText" dxfId="671" priority="671" operator="containsText" text="NA">
      <formula>NOT(ISERROR(SEARCH("NA",Z703)))</formula>
    </cfRule>
    <cfRule type="containsText" dxfId="670" priority="672" operator="containsText" text="D">
      <formula>NOT(ISERROR(SEARCH("D",Z703)))</formula>
    </cfRule>
  </conditionalFormatting>
  <conditionalFormatting sqref="Z747">
    <cfRule type="containsText" dxfId="669" priority="669" operator="containsText" text="NA">
      <formula>NOT(ISERROR(SEARCH("NA",Z747)))</formula>
    </cfRule>
    <cfRule type="containsText" dxfId="668" priority="670" operator="containsText" text="D">
      <formula>NOT(ISERROR(SEARCH("D",Z747)))</formula>
    </cfRule>
  </conditionalFormatting>
  <conditionalFormatting sqref="Z747">
    <cfRule type="containsText" dxfId="667" priority="667" operator="containsText" text="NA">
      <formula>NOT(ISERROR(SEARCH("NA",Z747)))</formula>
    </cfRule>
    <cfRule type="containsText" dxfId="666" priority="668" operator="containsText" text="D">
      <formula>NOT(ISERROR(SEARCH("D",Z747)))</formula>
    </cfRule>
  </conditionalFormatting>
  <conditionalFormatting sqref="Z763">
    <cfRule type="containsText" dxfId="665" priority="665" operator="containsText" text="NA">
      <formula>NOT(ISERROR(SEARCH("NA",Z763)))</formula>
    </cfRule>
    <cfRule type="containsText" dxfId="664" priority="666" operator="containsText" text="D">
      <formula>NOT(ISERROR(SEARCH("D",Z763)))</formula>
    </cfRule>
  </conditionalFormatting>
  <conditionalFormatting sqref="Z763">
    <cfRule type="containsText" dxfId="663" priority="663" operator="containsText" text="NA">
      <formula>NOT(ISERROR(SEARCH("NA",Z763)))</formula>
    </cfRule>
    <cfRule type="containsText" dxfId="662" priority="664" operator="containsText" text="D">
      <formula>NOT(ISERROR(SEARCH("D",Z763)))</formula>
    </cfRule>
  </conditionalFormatting>
  <conditionalFormatting sqref="Z773">
    <cfRule type="containsText" dxfId="661" priority="661" operator="containsText" text="NA">
      <formula>NOT(ISERROR(SEARCH("NA",Z773)))</formula>
    </cfRule>
    <cfRule type="containsText" dxfId="660" priority="662" operator="containsText" text="D">
      <formula>NOT(ISERROR(SEARCH("D",Z773)))</formula>
    </cfRule>
  </conditionalFormatting>
  <conditionalFormatting sqref="Z773">
    <cfRule type="containsText" dxfId="659" priority="659" operator="containsText" text="NA">
      <formula>NOT(ISERROR(SEARCH("NA",Z773)))</formula>
    </cfRule>
    <cfRule type="containsText" dxfId="658" priority="660" operator="containsText" text="D">
      <formula>NOT(ISERROR(SEARCH("D",Z773)))</formula>
    </cfRule>
  </conditionalFormatting>
  <conditionalFormatting sqref="Z775">
    <cfRule type="containsText" dxfId="657" priority="657" operator="containsText" text="NA">
      <formula>NOT(ISERROR(SEARCH("NA",Z775)))</formula>
    </cfRule>
    <cfRule type="containsText" dxfId="656" priority="658" operator="containsText" text="D">
      <formula>NOT(ISERROR(SEARCH("D",Z775)))</formula>
    </cfRule>
  </conditionalFormatting>
  <conditionalFormatting sqref="Z775">
    <cfRule type="containsText" dxfId="655" priority="655" operator="containsText" text="NA">
      <formula>NOT(ISERROR(SEARCH("NA",Z775)))</formula>
    </cfRule>
    <cfRule type="containsText" dxfId="654" priority="656" operator="containsText" text="D">
      <formula>NOT(ISERROR(SEARCH("D",Z775)))</formula>
    </cfRule>
  </conditionalFormatting>
  <conditionalFormatting sqref="Z848">
    <cfRule type="containsText" dxfId="653" priority="653" operator="containsText" text="NA">
      <formula>NOT(ISERROR(SEARCH("NA",Z848)))</formula>
    </cfRule>
    <cfRule type="containsText" dxfId="652" priority="654" operator="containsText" text="D">
      <formula>NOT(ISERROR(SEARCH("D",Z848)))</formula>
    </cfRule>
  </conditionalFormatting>
  <conditionalFormatting sqref="Z848">
    <cfRule type="containsText" dxfId="651" priority="651" operator="containsText" text="NA">
      <formula>NOT(ISERROR(SEARCH("NA",Z848)))</formula>
    </cfRule>
    <cfRule type="containsText" dxfId="650" priority="652" operator="containsText" text="D">
      <formula>NOT(ISERROR(SEARCH("D",Z848)))</formula>
    </cfRule>
  </conditionalFormatting>
  <conditionalFormatting sqref="Z859">
    <cfRule type="containsText" dxfId="649" priority="649" operator="containsText" text="NA">
      <formula>NOT(ISERROR(SEARCH("NA",Z859)))</formula>
    </cfRule>
    <cfRule type="containsText" dxfId="648" priority="650" operator="containsText" text="D">
      <formula>NOT(ISERROR(SEARCH("D",Z859)))</formula>
    </cfRule>
  </conditionalFormatting>
  <conditionalFormatting sqref="Z859">
    <cfRule type="containsText" dxfId="647" priority="647" operator="containsText" text="NA">
      <formula>NOT(ISERROR(SEARCH("NA",Z859)))</formula>
    </cfRule>
    <cfRule type="containsText" dxfId="646" priority="648" operator="containsText" text="D">
      <formula>NOT(ISERROR(SEARCH("D",Z859)))</formula>
    </cfRule>
  </conditionalFormatting>
  <conditionalFormatting sqref="Z865">
    <cfRule type="containsText" dxfId="645" priority="645" operator="containsText" text="NA">
      <formula>NOT(ISERROR(SEARCH("NA",Z865)))</formula>
    </cfRule>
    <cfRule type="containsText" dxfId="644" priority="646" operator="containsText" text="D">
      <formula>NOT(ISERROR(SEARCH("D",Z865)))</formula>
    </cfRule>
  </conditionalFormatting>
  <conditionalFormatting sqref="Z865">
    <cfRule type="containsText" dxfId="643" priority="643" operator="containsText" text="NA">
      <formula>NOT(ISERROR(SEARCH("NA",Z865)))</formula>
    </cfRule>
    <cfRule type="containsText" dxfId="642" priority="644" operator="containsText" text="D">
      <formula>NOT(ISERROR(SEARCH("D",Z865)))</formula>
    </cfRule>
  </conditionalFormatting>
  <conditionalFormatting sqref="Z866">
    <cfRule type="containsText" dxfId="641" priority="641" operator="containsText" text="NA">
      <formula>NOT(ISERROR(SEARCH("NA",Z866)))</formula>
    </cfRule>
    <cfRule type="containsText" dxfId="640" priority="642" operator="containsText" text="D">
      <formula>NOT(ISERROR(SEARCH("D",Z866)))</formula>
    </cfRule>
  </conditionalFormatting>
  <conditionalFormatting sqref="Z866">
    <cfRule type="containsText" dxfId="639" priority="639" operator="containsText" text="NA">
      <formula>NOT(ISERROR(SEARCH("NA",Z866)))</formula>
    </cfRule>
    <cfRule type="containsText" dxfId="638" priority="640" operator="containsText" text="D">
      <formula>NOT(ISERROR(SEARCH("D",Z866)))</formula>
    </cfRule>
  </conditionalFormatting>
  <conditionalFormatting sqref="Z896">
    <cfRule type="containsText" dxfId="637" priority="637" operator="containsText" text="NA">
      <formula>NOT(ISERROR(SEARCH("NA",Z896)))</formula>
    </cfRule>
    <cfRule type="containsText" dxfId="636" priority="638" operator="containsText" text="D">
      <formula>NOT(ISERROR(SEARCH("D",Z896)))</formula>
    </cfRule>
  </conditionalFormatting>
  <conditionalFormatting sqref="Z896">
    <cfRule type="containsText" dxfId="635" priority="635" operator="containsText" text="NA">
      <formula>NOT(ISERROR(SEARCH("NA",Z896)))</formula>
    </cfRule>
    <cfRule type="containsText" dxfId="634" priority="636" operator="containsText" text="D">
      <formula>NOT(ISERROR(SEARCH("D",Z896)))</formula>
    </cfRule>
  </conditionalFormatting>
  <conditionalFormatting sqref="Z897">
    <cfRule type="containsText" dxfId="633" priority="633" operator="containsText" text="NA">
      <formula>NOT(ISERROR(SEARCH("NA",Z897)))</formula>
    </cfRule>
    <cfRule type="containsText" dxfId="632" priority="634" operator="containsText" text="D">
      <formula>NOT(ISERROR(SEARCH("D",Z897)))</formula>
    </cfRule>
  </conditionalFormatting>
  <conditionalFormatting sqref="Z897">
    <cfRule type="containsText" dxfId="631" priority="631" operator="containsText" text="NA">
      <formula>NOT(ISERROR(SEARCH("NA",Z897)))</formula>
    </cfRule>
    <cfRule type="containsText" dxfId="630" priority="632" operator="containsText" text="D">
      <formula>NOT(ISERROR(SEARCH("D",Z897)))</formula>
    </cfRule>
  </conditionalFormatting>
  <conditionalFormatting sqref="Z899">
    <cfRule type="containsText" dxfId="629" priority="629" operator="containsText" text="NA">
      <formula>NOT(ISERROR(SEARCH("NA",Z899)))</formula>
    </cfRule>
    <cfRule type="containsText" dxfId="628" priority="630" operator="containsText" text="D">
      <formula>NOT(ISERROR(SEARCH("D",Z899)))</formula>
    </cfRule>
  </conditionalFormatting>
  <conditionalFormatting sqref="Z899">
    <cfRule type="containsText" dxfId="627" priority="627" operator="containsText" text="NA">
      <formula>NOT(ISERROR(SEARCH("NA",Z899)))</formula>
    </cfRule>
    <cfRule type="containsText" dxfId="626" priority="628" operator="containsText" text="D">
      <formula>NOT(ISERROR(SEARCH("D",Z899)))</formula>
    </cfRule>
  </conditionalFormatting>
  <conditionalFormatting sqref="Z910">
    <cfRule type="containsText" dxfId="625" priority="625" operator="containsText" text="NA">
      <formula>NOT(ISERROR(SEARCH("NA",Z910)))</formula>
    </cfRule>
    <cfRule type="containsText" dxfId="624" priority="626" operator="containsText" text="D">
      <formula>NOT(ISERROR(SEARCH("D",Z910)))</formula>
    </cfRule>
  </conditionalFormatting>
  <conditionalFormatting sqref="Z910">
    <cfRule type="containsText" dxfId="623" priority="623" operator="containsText" text="NA">
      <formula>NOT(ISERROR(SEARCH("NA",Z910)))</formula>
    </cfRule>
    <cfRule type="containsText" dxfId="622" priority="624" operator="containsText" text="D">
      <formula>NOT(ISERROR(SEARCH("D",Z910)))</formula>
    </cfRule>
  </conditionalFormatting>
  <conditionalFormatting sqref="Z911">
    <cfRule type="containsText" dxfId="621" priority="621" operator="containsText" text="NA">
      <formula>NOT(ISERROR(SEARCH("NA",Z911)))</formula>
    </cfRule>
    <cfRule type="containsText" dxfId="620" priority="622" operator="containsText" text="D">
      <formula>NOT(ISERROR(SEARCH("D",Z911)))</formula>
    </cfRule>
  </conditionalFormatting>
  <conditionalFormatting sqref="Z911">
    <cfRule type="containsText" dxfId="619" priority="619" operator="containsText" text="NA">
      <formula>NOT(ISERROR(SEARCH("NA",Z911)))</formula>
    </cfRule>
    <cfRule type="containsText" dxfId="618" priority="620" operator="containsText" text="D">
      <formula>NOT(ISERROR(SEARCH("D",Z911)))</formula>
    </cfRule>
  </conditionalFormatting>
  <conditionalFormatting sqref="Z924">
    <cfRule type="containsText" dxfId="617" priority="617" operator="containsText" text="NA">
      <formula>NOT(ISERROR(SEARCH("NA",Z924)))</formula>
    </cfRule>
    <cfRule type="containsText" dxfId="616" priority="618" operator="containsText" text="D">
      <formula>NOT(ISERROR(SEARCH("D",Z924)))</formula>
    </cfRule>
  </conditionalFormatting>
  <conditionalFormatting sqref="Z924">
    <cfRule type="containsText" dxfId="615" priority="615" operator="containsText" text="NA">
      <formula>NOT(ISERROR(SEARCH("NA",Z924)))</formula>
    </cfRule>
    <cfRule type="containsText" dxfId="614" priority="616" operator="containsText" text="D">
      <formula>NOT(ISERROR(SEARCH("D",Z924)))</formula>
    </cfRule>
  </conditionalFormatting>
  <conditionalFormatting sqref="Z927">
    <cfRule type="containsText" dxfId="613" priority="613" operator="containsText" text="NA">
      <formula>NOT(ISERROR(SEARCH("NA",Z927)))</formula>
    </cfRule>
    <cfRule type="containsText" dxfId="612" priority="614" operator="containsText" text="D">
      <formula>NOT(ISERROR(SEARCH("D",Z927)))</formula>
    </cfRule>
  </conditionalFormatting>
  <conditionalFormatting sqref="Z927">
    <cfRule type="containsText" dxfId="611" priority="611" operator="containsText" text="NA">
      <formula>NOT(ISERROR(SEARCH("NA",Z927)))</formula>
    </cfRule>
    <cfRule type="containsText" dxfId="610" priority="612" operator="containsText" text="D">
      <formula>NOT(ISERROR(SEARCH("D",Z927)))</formula>
    </cfRule>
  </conditionalFormatting>
  <conditionalFormatting sqref="Z988">
    <cfRule type="containsText" dxfId="609" priority="609" operator="containsText" text="NA">
      <formula>NOT(ISERROR(SEARCH("NA",Z988)))</formula>
    </cfRule>
    <cfRule type="containsText" dxfId="608" priority="610" operator="containsText" text="D">
      <formula>NOT(ISERROR(SEARCH("D",Z988)))</formula>
    </cfRule>
  </conditionalFormatting>
  <conditionalFormatting sqref="Z988">
    <cfRule type="containsText" dxfId="607" priority="607" operator="containsText" text="NA">
      <formula>NOT(ISERROR(SEARCH("NA",Z988)))</formula>
    </cfRule>
    <cfRule type="containsText" dxfId="606" priority="608" operator="containsText" text="D">
      <formula>NOT(ISERROR(SEARCH("D",Z988)))</formula>
    </cfRule>
  </conditionalFormatting>
  <conditionalFormatting sqref="Z1020">
    <cfRule type="containsText" dxfId="605" priority="605" operator="containsText" text="NA">
      <formula>NOT(ISERROR(SEARCH("NA",Z1020)))</formula>
    </cfRule>
    <cfRule type="containsText" dxfId="604" priority="606" operator="containsText" text="D">
      <formula>NOT(ISERROR(SEARCH("D",Z1020)))</formula>
    </cfRule>
  </conditionalFormatting>
  <conditionalFormatting sqref="Z1020">
    <cfRule type="containsText" dxfId="603" priority="603" operator="containsText" text="NA">
      <formula>NOT(ISERROR(SEARCH("NA",Z1020)))</formula>
    </cfRule>
    <cfRule type="containsText" dxfId="602" priority="604" operator="containsText" text="D">
      <formula>NOT(ISERROR(SEARCH("D",Z1020)))</formula>
    </cfRule>
  </conditionalFormatting>
  <conditionalFormatting sqref="Z1034">
    <cfRule type="containsText" dxfId="601" priority="601" operator="containsText" text="NA">
      <formula>NOT(ISERROR(SEARCH("NA",Z1034)))</formula>
    </cfRule>
    <cfRule type="containsText" dxfId="600" priority="602" operator="containsText" text="D">
      <formula>NOT(ISERROR(SEARCH("D",Z1034)))</formula>
    </cfRule>
  </conditionalFormatting>
  <conditionalFormatting sqref="Z1034">
    <cfRule type="containsText" dxfId="599" priority="599" operator="containsText" text="NA">
      <formula>NOT(ISERROR(SEARCH("NA",Z1034)))</formula>
    </cfRule>
    <cfRule type="containsText" dxfId="598" priority="600" operator="containsText" text="D">
      <formula>NOT(ISERROR(SEARCH("D",Z1034)))</formula>
    </cfRule>
  </conditionalFormatting>
  <conditionalFormatting sqref="Z1051">
    <cfRule type="containsText" dxfId="597" priority="597" operator="containsText" text="NA">
      <formula>NOT(ISERROR(SEARCH("NA",Z1051)))</formula>
    </cfRule>
    <cfRule type="containsText" dxfId="596" priority="598" operator="containsText" text="D">
      <formula>NOT(ISERROR(SEARCH("D",Z1051)))</formula>
    </cfRule>
  </conditionalFormatting>
  <conditionalFormatting sqref="Z1051">
    <cfRule type="containsText" dxfId="595" priority="595" operator="containsText" text="NA">
      <formula>NOT(ISERROR(SEARCH("NA",Z1051)))</formula>
    </cfRule>
    <cfRule type="containsText" dxfId="594" priority="596" operator="containsText" text="D">
      <formula>NOT(ISERROR(SEARCH("D",Z1051)))</formula>
    </cfRule>
  </conditionalFormatting>
  <conditionalFormatting sqref="Z1167">
    <cfRule type="containsText" dxfId="593" priority="593" operator="containsText" text="NA">
      <formula>NOT(ISERROR(SEARCH("NA",Z1167)))</formula>
    </cfRule>
    <cfRule type="containsText" dxfId="592" priority="594" operator="containsText" text="D">
      <formula>NOT(ISERROR(SEARCH("D",Z1167)))</formula>
    </cfRule>
  </conditionalFormatting>
  <conditionalFormatting sqref="Z1167">
    <cfRule type="containsText" dxfId="591" priority="591" operator="containsText" text="NA">
      <formula>NOT(ISERROR(SEARCH("NA",Z1167)))</formula>
    </cfRule>
    <cfRule type="containsText" dxfId="590" priority="592" operator="containsText" text="D">
      <formula>NOT(ISERROR(SEARCH("D",Z1167)))</formula>
    </cfRule>
  </conditionalFormatting>
  <conditionalFormatting sqref="Z1171">
    <cfRule type="containsText" dxfId="589" priority="589" operator="containsText" text="NA">
      <formula>NOT(ISERROR(SEARCH("NA",Z1171)))</formula>
    </cfRule>
    <cfRule type="containsText" dxfId="588" priority="590" operator="containsText" text="D">
      <formula>NOT(ISERROR(SEARCH("D",Z1171)))</formula>
    </cfRule>
  </conditionalFormatting>
  <conditionalFormatting sqref="Z1171">
    <cfRule type="containsText" dxfId="587" priority="587" operator="containsText" text="NA">
      <formula>NOT(ISERROR(SEARCH("NA",Z1171)))</formula>
    </cfRule>
    <cfRule type="containsText" dxfId="586" priority="588" operator="containsText" text="D">
      <formula>NOT(ISERROR(SEARCH("D",Z1171)))</formula>
    </cfRule>
  </conditionalFormatting>
  <conditionalFormatting sqref="Z1173">
    <cfRule type="containsText" dxfId="585" priority="585" operator="containsText" text="NA">
      <formula>NOT(ISERROR(SEARCH("NA",Z1173)))</formula>
    </cfRule>
    <cfRule type="containsText" dxfId="584" priority="586" operator="containsText" text="D">
      <formula>NOT(ISERROR(SEARCH("D",Z1173)))</formula>
    </cfRule>
  </conditionalFormatting>
  <conditionalFormatting sqref="Z1173">
    <cfRule type="containsText" dxfId="583" priority="583" operator="containsText" text="NA">
      <formula>NOT(ISERROR(SEARCH("NA",Z1173)))</formula>
    </cfRule>
    <cfRule type="containsText" dxfId="582" priority="584" operator="containsText" text="D">
      <formula>NOT(ISERROR(SEARCH("D",Z1173)))</formula>
    </cfRule>
  </conditionalFormatting>
  <conditionalFormatting sqref="Z1182">
    <cfRule type="containsText" dxfId="581" priority="581" operator="containsText" text="NA">
      <formula>NOT(ISERROR(SEARCH("NA",Z1182)))</formula>
    </cfRule>
    <cfRule type="containsText" dxfId="580" priority="582" operator="containsText" text="D">
      <formula>NOT(ISERROR(SEARCH("D",Z1182)))</formula>
    </cfRule>
  </conditionalFormatting>
  <conditionalFormatting sqref="Z1182">
    <cfRule type="containsText" dxfId="579" priority="579" operator="containsText" text="NA">
      <formula>NOT(ISERROR(SEARCH("NA",Z1182)))</formula>
    </cfRule>
    <cfRule type="containsText" dxfId="578" priority="580" operator="containsText" text="D">
      <formula>NOT(ISERROR(SEARCH("D",Z1182)))</formula>
    </cfRule>
  </conditionalFormatting>
  <conditionalFormatting sqref="Z1186">
    <cfRule type="containsText" dxfId="577" priority="577" operator="containsText" text="NA">
      <formula>NOT(ISERROR(SEARCH("NA",Z1186)))</formula>
    </cfRule>
    <cfRule type="containsText" dxfId="576" priority="578" operator="containsText" text="D">
      <formula>NOT(ISERROR(SEARCH("D",Z1186)))</formula>
    </cfRule>
  </conditionalFormatting>
  <conditionalFormatting sqref="Z1186">
    <cfRule type="containsText" dxfId="575" priority="575" operator="containsText" text="NA">
      <formula>NOT(ISERROR(SEARCH("NA",Z1186)))</formula>
    </cfRule>
    <cfRule type="containsText" dxfId="574" priority="576" operator="containsText" text="D">
      <formula>NOT(ISERROR(SEARCH("D",Z1186)))</formula>
    </cfRule>
  </conditionalFormatting>
  <conditionalFormatting sqref="Z1190">
    <cfRule type="containsText" dxfId="573" priority="573" operator="containsText" text="NA">
      <formula>NOT(ISERROR(SEARCH("NA",Z1190)))</formula>
    </cfRule>
    <cfRule type="containsText" dxfId="572" priority="574" operator="containsText" text="D">
      <formula>NOT(ISERROR(SEARCH("D",Z1190)))</formula>
    </cfRule>
  </conditionalFormatting>
  <conditionalFormatting sqref="Z1190">
    <cfRule type="containsText" dxfId="571" priority="571" operator="containsText" text="NA">
      <formula>NOT(ISERROR(SEARCH("NA",Z1190)))</formula>
    </cfRule>
    <cfRule type="containsText" dxfId="570" priority="572" operator="containsText" text="D">
      <formula>NOT(ISERROR(SEARCH("D",Z1190)))</formula>
    </cfRule>
  </conditionalFormatting>
  <conditionalFormatting sqref="Z1200">
    <cfRule type="containsText" dxfId="569" priority="569" operator="containsText" text="NA">
      <formula>NOT(ISERROR(SEARCH("NA",Z1200)))</formula>
    </cfRule>
    <cfRule type="containsText" dxfId="568" priority="570" operator="containsText" text="D">
      <formula>NOT(ISERROR(SEARCH("D",Z1200)))</formula>
    </cfRule>
  </conditionalFormatting>
  <conditionalFormatting sqref="Z1200">
    <cfRule type="containsText" dxfId="567" priority="567" operator="containsText" text="NA">
      <formula>NOT(ISERROR(SEARCH("NA",Z1200)))</formula>
    </cfRule>
    <cfRule type="containsText" dxfId="566" priority="568" operator="containsText" text="D">
      <formula>NOT(ISERROR(SEARCH("D",Z1200)))</formula>
    </cfRule>
  </conditionalFormatting>
  <conditionalFormatting sqref="Z1202">
    <cfRule type="containsText" dxfId="565" priority="565" operator="containsText" text="NA">
      <formula>NOT(ISERROR(SEARCH("NA",Z1202)))</formula>
    </cfRule>
    <cfRule type="containsText" dxfId="564" priority="566" operator="containsText" text="D">
      <formula>NOT(ISERROR(SEARCH("D",Z1202)))</formula>
    </cfRule>
  </conditionalFormatting>
  <conditionalFormatting sqref="Z1202">
    <cfRule type="containsText" dxfId="563" priority="563" operator="containsText" text="NA">
      <formula>NOT(ISERROR(SEARCH("NA",Z1202)))</formula>
    </cfRule>
    <cfRule type="containsText" dxfId="562" priority="564" operator="containsText" text="D">
      <formula>NOT(ISERROR(SEARCH("D",Z1202)))</formula>
    </cfRule>
  </conditionalFormatting>
  <conditionalFormatting sqref="BW1">
    <cfRule type="beginsWith" dxfId="561" priority="558" operator="beginsWith" text="FI">
      <formula>LEFT(BW1,LEN("FI"))="FI"</formula>
    </cfRule>
    <cfRule type="containsText" dxfId="560" priority="559" operator="containsText" text="Missing data">
      <formula>NOT(ISERROR(SEARCH("Missing data",BW1)))</formula>
    </cfRule>
    <cfRule type="beginsWith" dxfId="559" priority="560" operator="beginsWith" text="R">
      <formula>LEFT(BW1,LEN("R"))="R"</formula>
    </cfRule>
    <cfRule type="containsText" dxfId="558" priority="561" operator="containsText" text="NA">
      <formula>NOT(ISERROR(SEARCH("NA",BW1)))</formula>
    </cfRule>
    <cfRule type="containsText" dxfId="557" priority="562" operator="containsText" text="D">
      <formula>NOT(ISERROR(SEARCH("D",BW1)))</formula>
    </cfRule>
  </conditionalFormatting>
  <conditionalFormatting sqref="BP1">
    <cfRule type="beginsWith" dxfId="556" priority="553" operator="beginsWith" text="FI">
      <formula>LEFT(BP1,LEN("FI"))="FI"</formula>
    </cfRule>
    <cfRule type="containsText" dxfId="555" priority="554" operator="containsText" text="Missing data">
      <formula>NOT(ISERROR(SEARCH("Missing data",BP1)))</formula>
    </cfRule>
    <cfRule type="beginsWith" dxfId="554" priority="555" operator="beginsWith" text="R">
      <formula>LEFT(BP1,LEN("R"))="R"</formula>
    </cfRule>
    <cfRule type="containsText" dxfId="553" priority="556" operator="containsText" text="NA">
      <formula>NOT(ISERROR(SEARCH("NA",BP1)))</formula>
    </cfRule>
    <cfRule type="containsText" dxfId="552" priority="557" operator="containsText" text="D">
      <formula>NOT(ISERROR(SEARCH("D",BP1)))</formula>
    </cfRule>
  </conditionalFormatting>
  <conditionalFormatting sqref="BI1">
    <cfRule type="beginsWith" dxfId="551" priority="548" operator="beginsWith" text="FI">
      <formula>LEFT(BI1,LEN("FI"))="FI"</formula>
    </cfRule>
    <cfRule type="containsText" dxfId="550" priority="549" operator="containsText" text="Missing data">
      <formula>NOT(ISERROR(SEARCH("Missing data",BI1)))</formula>
    </cfRule>
    <cfRule type="beginsWith" dxfId="549" priority="550" operator="beginsWith" text="R">
      <formula>LEFT(BI1,LEN("R"))="R"</formula>
    </cfRule>
    <cfRule type="containsText" dxfId="548" priority="551" operator="containsText" text="NA">
      <formula>NOT(ISERROR(SEARCH("NA",BI1)))</formula>
    </cfRule>
    <cfRule type="containsText" dxfId="547" priority="552" operator="containsText" text="D">
      <formula>NOT(ISERROR(SEARCH("D",BI1)))</formula>
    </cfRule>
  </conditionalFormatting>
  <conditionalFormatting sqref="BI1161">
    <cfRule type="containsText" dxfId="546" priority="546" operator="containsText" text="NA">
      <formula>NOT(ISERROR(SEARCH("NA",BI1161)))</formula>
    </cfRule>
    <cfRule type="containsText" dxfId="545" priority="547" operator="containsText" text="D">
      <formula>NOT(ISERROR(SEARCH("D",BI1161)))</formula>
    </cfRule>
  </conditionalFormatting>
  <conditionalFormatting sqref="BI1190">
    <cfRule type="containsText" dxfId="544" priority="544" operator="containsText" text="NA">
      <formula>NOT(ISERROR(SEARCH("NA",BI1190)))</formula>
    </cfRule>
    <cfRule type="containsText" dxfId="543" priority="545" operator="containsText" text="D">
      <formula>NOT(ISERROR(SEARCH("D",BI1190)))</formula>
    </cfRule>
  </conditionalFormatting>
  <conditionalFormatting sqref="BI1200">
    <cfRule type="containsText" dxfId="542" priority="542" operator="containsText" text="NA">
      <formula>NOT(ISERROR(SEARCH("NA",BI1200)))</formula>
    </cfRule>
    <cfRule type="containsText" dxfId="541" priority="543" operator="containsText" text="D">
      <formula>NOT(ISERROR(SEARCH("D",BI1200)))</formula>
    </cfRule>
  </conditionalFormatting>
  <conditionalFormatting sqref="BP1161">
    <cfRule type="containsText" dxfId="540" priority="540" operator="containsText" text="NA">
      <formula>NOT(ISERROR(SEARCH("NA",BP1161)))</formula>
    </cfRule>
    <cfRule type="containsText" dxfId="539" priority="541" operator="containsText" text="D">
      <formula>NOT(ISERROR(SEARCH("D",BP1161)))</formula>
    </cfRule>
  </conditionalFormatting>
  <conditionalFormatting sqref="BP1161">
    <cfRule type="containsText" dxfId="538" priority="538" operator="containsText" text="NA">
      <formula>NOT(ISERROR(SEARCH("NA",BP1161)))</formula>
    </cfRule>
    <cfRule type="containsText" dxfId="537" priority="539" operator="containsText" text="D">
      <formula>NOT(ISERROR(SEARCH("D",BP1161)))</formula>
    </cfRule>
  </conditionalFormatting>
  <conditionalFormatting sqref="BP1190">
    <cfRule type="containsText" dxfId="536" priority="536" operator="containsText" text="NA">
      <formula>NOT(ISERROR(SEARCH("NA",BP1190)))</formula>
    </cfRule>
    <cfRule type="containsText" dxfId="535" priority="537" operator="containsText" text="D">
      <formula>NOT(ISERROR(SEARCH("D",BP1190)))</formula>
    </cfRule>
  </conditionalFormatting>
  <conditionalFormatting sqref="BP1190">
    <cfRule type="containsText" dxfId="534" priority="534" operator="containsText" text="NA">
      <formula>NOT(ISERROR(SEARCH("NA",BP1190)))</formula>
    </cfRule>
    <cfRule type="containsText" dxfId="533" priority="535" operator="containsText" text="D">
      <formula>NOT(ISERROR(SEARCH("D",BP1190)))</formula>
    </cfRule>
  </conditionalFormatting>
  <conditionalFormatting sqref="BP1200">
    <cfRule type="containsText" dxfId="532" priority="532" operator="containsText" text="NA">
      <formula>NOT(ISERROR(SEARCH("NA",BP1200)))</formula>
    </cfRule>
    <cfRule type="containsText" dxfId="531" priority="533" operator="containsText" text="D">
      <formula>NOT(ISERROR(SEARCH("D",BP1200)))</formula>
    </cfRule>
  </conditionalFormatting>
  <conditionalFormatting sqref="BP1200">
    <cfRule type="containsText" dxfId="530" priority="530" operator="containsText" text="NA">
      <formula>NOT(ISERROR(SEARCH("NA",BP1200)))</formula>
    </cfRule>
    <cfRule type="containsText" dxfId="529" priority="531" operator="containsText" text="D">
      <formula>NOT(ISERROR(SEARCH("D",BP1200)))</formula>
    </cfRule>
  </conditionalFormatting>
  <conditionalFormatting sqref="BP1204">
    <cfRule type="containsText" dxfId="528" priority="528" operator="containsText" text="NA">
      <formula>NOT(ISERROR(SEARCH("NA",BP1204)))</formula>
    </cfRule>
    <cfRule type="containsText" dxfId="527" priority="529" operator="containsText" text="D">
      <formula>NOT(ISERROR(SEARCH("D",BP1204)))</formula>
    </cfRule>
  </conditionalFormatting>
  <conditionalFormatting sqref="BP1204">
    <cfRule type="containsText" dxfId="526" priority="526" operator="containsText" text="NA">
      <formula>NOT(ISERROR(SEARCH("NA",BP1204)))</formula>
    </cfRule>
    <cfRule type="containsText" dxfId="525" priority="527" operator="containsText" text="D">
      <formula>NOT(ISERROR(SEARCH("D",BP1204)))</formula>
    </cfRule>
  </conditionalFormatting>
  <conditionalFormatting sqref="BI1204">
    <cfRule type="containsText" dxfId="524" priority="525" operator="containsText" text="NA">
      <formula>NOT(ISERROR(SEARCH("NA",BI1204)))</formula>
    </cfRule>
  </conditionalFormatting>
  <conditionalFormatting sqref="BI1204">
    <cfRule type="containsText" dxfId="523" priority="523" operator="containsText" text="NA">
      <formula>NOT(ISERROR(SEARCH("NA",BI1204)))</formula>
    </cfRule>
    <cfRule type="containsText" dxfId="522" priority="524" operator="containsText" text="D">
      <formula>NOT(ISERROR(SEARCH("D",BI1204)))</formula>
    </cfRule>
  </conditionalFormatting>
  <conditionalFormatting sqref="BI1204">
    <cfRule type="containsText" dxfId="521" priority="521" operator="containsText" text="NA">
      <formula>NOT(ISERROR(SEARCH("NA",BI1204)))</formula>
    </cfRule>
    <cfRule type="containsText" dxfId="520" priority="522" operator="containsText" text="D">
      <formula>NOT(ISERROR(SEARCH("D",BI1204)))</formula>
    </cfRule>
  </conditionalFormatting>
  <conditionalFormatting sqref="BW1204">
    <cfRule type="containsText" dxfId="519" priority="519" operator="containsText" text="NA">
      <formula>NOT(ISERROR(SEARCH("NA",BW1204)))</formula>
    </cfRule>
    <cfRule type="containsText" dxfId="518" priority="520" operator="containsText" text="D">
      <formula>NOT(ISERROR(SEARCH("D",BW1204)))</formula>
    </cfRule>
  </conditionalFormatting>
  <conditionalFormatting sqref="BW1204">
    <cfRule type="containsText" dxfId="517" priority="517" operator="containsText" text="NA">
      <formula>NOT(ISERROR(SEARCH("NA",BW1204)))</formula>
    </cfRule>
    <cfRule type="containsText" dxfId="516" priority="518" operator="containsText" text="D">
      <formula>NOT(ISERROR(SEARCH("D",BW1204)))</formula>
    </cfRule>
  </conditionalFormatting>
  <conditionalFormatting sqref="BW1200">
    <cfRule type="containsText" dxfId="515" priority="515" operator="containsText" text="NA">
      <formula>NOT(ISERROR(SEARCH("NA",BW1200)))</formula>
    </cfRule>
    <cfRule type="containsText" dxfId="514" priority="516" operator="containsText" text="D">
      <formula>NOT(ISERROR(SEARCH("D",BW1200)))</formula>
    </cfRule>
  </conditionalFormatting>
  <conditionalFormatting sqref="BW1200">
    <cfRule type="containsText" dxfId="513" priority="513" operator="containsText" text="NA">
      <formula>NOT(ISERROR(SEARCH("NA",BW1200)))</formula>
    </cfRule>
    <cfRule type="containsText" dxfId="512" priority="514" operator="containsText" text="D">
      <formula>NOT(ISERROR(SEARCH("D",BW1200)))</formula>
    </cfRule>
  </conditionalFormatting>
  <conditionalFormatting sqref="BW1190">
    <cfRule type="containsText" dxfId="511" priority="511" operator="containsText" text="NA">
      <formula>NOT(ISERROR(SEARCH("NA",BW1190)))</formula>
    </cfRule>
    <cfRule type="containsText" dxfId="510" priority="512" operator="containsText" text="D">
      <formula>NOT(ISERROR(SEARCH("D",BW1190)))</formula>
    </cfRule>
  </conditionalFormatting>
  <conditionalFormatting sqref="BW1190">
    <cfRule type="containsText" dxfId="509" priority="509" operator="containsText" text="NA">
      <formula>NOT(ISERROR(SEARCH("NA",BW1190)))</formula>
    </cfRule>
    <cfRule type="containsText" dxfId="508" priority="510" operator="containsText" text="D">
      <formula>NOT(ISERROR(SEARCH("D",BW1190)))</formula>
    </cfRule>
  </conditionalFormatting>
  <conditionalFormatting sqref="BW1169">
    <cfRule type="containsText" dxfId="507" priority="507" operator="containsText" text="NA">
      <formula>NOT(ISERROR(SEARCH("NA",BW1169)))</formula>
    </cfRule>
    <cfRule type="containsText" dxfId="506" priority="508" operator="containsText" text="D">
      <formula>NOT(ISERROR(SEARCH("D",BW1169)))</formula>
    </cfRule>
  </conditionalFormatting>
  <conditionalFormatting sqref="BW1169">
    <cfRule type="containsText" dxfId="505" priority="505" operator="containsText" text="NA">
      <formula>NOT(ISERROR(SEARCH("NA",BW1169)))</formula>
    </cfRule>
    <cfRule type="containsText" dxfId="504" priority="506" operator="containsText" text="D">
      <formula>NOT(ISERROR(SEARCH("D",BW1169)))</formula>
    </cfRule>
  </conditionalFormatting>
  <conditionalFormatting sqref="BW1157">
    <cfRule type="containsText" dxfId="503" priority="503" operator="containsText" text="NA">
      <formula>NOT(ISERROR(SEARCH("NA",BW1157)))</formula>
    </cfRule>
    <cfRule type="containsText" dxfId="502" priority="504" operator="containsText" text="D">
      <formula>NOT(ISERROR(SEARCH("D",BW1157)))</formula>
    </cfRule>
  </conditionalFormatting>
  <conditionalFormatting sqref="BW1157">
    <cfRule type="containsText" dxfId="501" priority="501" operator="containsText" text="NA">
      <formula>NOT(ISERROR(SEARCH("NA",BW1157)))</formula>
    </cfRule>
    <cfRule type="containsText" dxfId="500" priority="502" operator="containsText" text="D">
      <formula>NOT(ISERROR(SEARCH("D",BW1157)))</formula>
    </cfRule>
  </conditionalFormatting>
  <conditionalFormatting sqref="BW1101">
    <cfRule type="containsText" dxfId="499" priority="500" operator="containsText" text="NA">
      <formula>NOT(ISERROR(SEARCH("NA",BW1101)))</formula>
    </cfRule>
  </conditionalFormatting>
  <conditionalFormatting sqref="BW1101">
    <cfRule type="containsText" dxfId="498" priority="498" operator="containsText" text="NA">
      <formula>NOT(ISERROR(SEARCH("NA",BW1101)))</formula>
    </cfRule>
    <cfRule type="containsText" dxfId="497" priority="499" operator="containsText" text="D">
      <formula>NOT(ISERROR(SEARCH("D",BW1101)))</formula>
    </cfRule>
  </conditionalFormatting>
  <conditionalFormatting sqref="BW1101">
    <cfRule type="containsText" dxfId="496" priority="496" operator="containsText" text="NA">
      <formula>NOT(ISERROR(SEARCH("NA",BW1101)))</formula>
    </cfRule>
    <cfRule type="containsText" dxfId="495" priority="497" operator="containsText" text="D">
      <formula>NOT(ISERROR(SEARCH("D",BW1101)))</formula>
    </cfRule>
  </conditionalFormatting>
  <conditionalFormatting sqref="BW1097">
    <cfRule type="containsText" dxfId="494" priority="495" operator="containsText" text="NA">
      <formula>NOT(ISERROR(SEARCH("NA",BW1097)))</formula>
    </cfRule>
  </conditionalFormatting>
  <conditionalFormatting sqref="BW1097">
    <cfRule type="containsText" dxfId="493" priority="493" operator="containsText" text="NA">
      <formula>NOT(ISERROR(SEARCH("NA",BW1097)))</formula>
    </cfRule>
    <cfRule type="containsText" dxfId="492" priority="494" operator="containsText" text="D">
      <formula>NOT(ISERROR(SEARCH("D",BW1097)))</formula>
    </cfRule>
  </conditionalFormatting>
  <conditionalFormatting sqref="BW1097">
    <cfRule type="containsText" dxfId="491" priority="491" operator="containsText" text="NA">
      <formula>NOT(ISERROR(SEARCH("NA",BW1097)))</formula>
    </cfRule>
    <cfRule type="containsText" dxfId="490" priority="492" operator="containsText" text="D">
      <formula>NOT(ISERROR(SEARCH("D",BW1097)))</formula>
    </cfRule>
  </conditionalFormatting>
  <conditionalFormatting sqref="BW1093">
    <cfRule type="containsText" dxfId="489" priority="490" operator="containsText" text="NA">
      <formula>NOT(ISERROR(SEARCH("NA",BW1093)))</formula>
    </cfRule>
  </conditionalFormatting>
  <conditionalFormatting sqref="BW1093">
    <cfRule type="containsText" dxfId="488" priority="488" operator="containsText" text="NA">
      <formula>NOT(ISERROR(SEARCH("NA",BW1093)))</formula>
    </cfRule>
    <cfRule type="containsText" dxfId="487" priority="489" operator="containsText" text="D">
      <formula>NOT(ISERROR(SEARCH("D",BW1093)))</formula>
    </cfRule>
  </conditionalFormatting>
  <conditionalFormatting sqref="BW1093">
    <cfRule type="containsText" dxfId="486" priority="486" operator="containsText" text="NA">
      <formula>NOT(ISERROR(SEARCH("NA",BW1093)))</formula>
    </cfRule>
    <cfRule type="containsText" dxfId="485" priority="487" operator="containsText" text="D">
      <formula>NOT(ISERROR(SEARCH("D",BW1093)))</formula>
    </cfRule>
  </conditionalFormatting>
  <conditionalFormatting sqref="BW1085">
    <cfRule type="containsText" dxfId="484" priority="485" operator="containsText" text="NA">
      <formula>NOT(ISERROR(SEARCH("NA",BW1085)))</formula>
    </cfRule>
  </conditionalFormatting>
  <conditionalFormatting sqref="BW1085">
    <cfRule type="containsText" dxfId="483" priority="483" operator="containsText" text="NA">
      <formula>NOT(ISERROR(SEARCH("NA",BW1085)))</formula>
    </cfRule>
    <cfRule type="containsText" dxfId="482" priority="484" operator="containsText" text="D">
      <formula>NOT(ISERROR(SEARCH("D",BW1085)))</formula>
    </cfRule>
  </conditionalFormatting>
  <conditionalFormatting sqref="BW1085">
    <cfRule type="containsText" dxfId="481" priority="481" operator="containsText" text="NA">
      <formula>NOT(ISERROR(SEARCH("NA",BW1085)))</formula>
    </cfRule>
    <cfRule type="containsText" dxfId="480" priority="482" operator="containsText" text="D">
      <formula>NOT(ISERROR(SEARCH("D",BW1085)))</formula>
    </cfRule>
  </conditionalFormatting>
  <conditionalFormatting sqref="BW1084">
    <cfRule type="containsText" dxfId="479" priority="480" operator="containsText" text="NA">
      <formula>NOT(ISERROR(SEARCH("NA",BW1084)))</formula>
    </cfRule>
  </conditionalFormatting>
  <conditionalFormatting sqref="BW1084">
    <cfRule type="containsText" dxfId="478" priority="478" operator="containsText" text="NA">
      <formula>NOT(ISERROR(SEARCH("NA",BW1084)))</formula>
    </cfRule>
    <cfRule type="containsText" dxfId="477" priority="479" operator="containsText" text="D">
      <formula>NOT(ISERROR(SEARCH("D",BW1084)))</formula>
    </cfRule>
  </conditionalFormatting>
  <conditionalFormatting sqref="BW1084">
    <cfRule type="containsText" dxfId="476" priority="476" operator="containsText" text="NA">
      <formula>NOT(ISERROR(SEARCH("NA",BW1084)))</formula>
    </cfRule>
    <cfRule type="containsText" dxfId="475" priority="477" operator="containsText" text="D">
      <formula>NOT(ISERROR(SEARCH("D",BW1084)))</formula>
    </cfRule>
  </conditionalFormatting>
  <conditionalFormatting sqref="BW1071">
    <cfRule type="containsText" dxfId="474" priority="475" operator="containsText" text="NA">
      <formula>NOT(ISERROR(SEARCH("NA",BW1071)))</formula>
    </cfRule>
  </conditionalFormatting>
  <conditionalFormatting sqref="BW1071">
    <cfRule type="containsText" dxfId="473" priority="473" operator="containsText" text="NA">
      <formula>NOT(ISERROR(SEARCH("NA",BW1071)))</formula>
    </cfRule>
    <cfRule type="containsText" dxfId="472" priority="474" operator="containsText" text="D">
      <formula>NOT(ISERROR(SEARCH("D",BW1071)))</formula>
    </cfRule>
  </conditionalFormatting>
  <conditionalFormatting sqref="BW1071">
    <cfRule type="containsText" dxfId="471" priority="471" operator="containsText" text="NA">
      <formula>NOT(ISERROR(SEARCH("NA",BW1071)))</formula>
    </cfRule>
    <cfRule type="containsText" dxfId="470" priority="472" operator="containsText" text="D">
      <formula>NOT(ISERROR(SEARCH("D",BW1071)))</formula>
    </cfRule>
  </conditionalFormatting>
  <conditionalFormatting sqref="BW1057">
    <cfRule type="containsText" dxfId="469" priority="470" operator="containsText" text="NA">
      <formula>NOT(ISERROR(SEARCH("NA",BW1057)))</formula>
    </cfRule>
  </conditionalFormatting>
  <conditionalFormatting sqref="BW1057">
    <cfRule type="containsText" dxfId="468" priority="468" operator="containsText" text="NA">
      <formula>NOT(ISERROR(SEARCH("NA",BW1057)))</formula>
    </cfRule>
    <cfRule type="containsText" dxfId="467" priority="469" operator="containsText" text="D">
      <formula>NOT(ISERROR(SEARCH("D",BW1057)))</formula>
    </cfRule>
  </conditionalFormatting>
  <conditionalFormatting sqref="BW1057">
    <cfRule type="containsText" dxfId="466" priority="466" operator="containsText" text="NA">
      <formula>NOT(ISERROR(SEARCH("NA",BW1057)))</formula>
    </cfRule>
    <cfRule type="containsText" dxfId="465" priority="467" operator="containsText" text="D">
      <formula>NOT(ISERROR(SEARCH("D",BW1057)))</formula>
    </cfRule>
  </conditionalFormatting>
  <conditionalFormatting sqref="BW1058">
    <cfRule type="containsText" dxfId="464" priority="465" operator="containsText" text="NA">
      <formula>NOT(ISERROR(SEARCH("NA",BW1058)))</formula>
    </cfRule>
  </conditionalFormatting>
  <conditionalFormatting sqref="BW1058">
    <cfRule type="containsText" dxfId="463" priority="463" operator="containsText" text="NA">
      <formula>NOT(ISERROR(SEARCH("NA",BW1058)))</formula>
    </cfRule>
    <cfRule type="containsText" dxfId="462" priority="464" operator="containsText" text="D">
      <formula>NOT(ISERROR(SEARCH("D",BW1058)))</formula>
    </cfRule>
  </conditionalFormatting>
  <conditionalFormatting sqref="BW1058">
    <cfRule type="containsText" dxfId="461" priority="461" operator="containsText" text="NA">
      <formula>NOT(ISERROR(SEARCH("NA",BW1058)))</formula>
    </cfRule>
    <cfRule type="containsText" dxfId="460" priority="462" operator="containsText" text="D">
      <formula>NOT(ISERROR(SEARCH("D",BW1058)))</formula>
    </cfRule>
  </conditionalFormatting>
  <conditionalFormatting sqref="BW1053">
    <cfRule type="containsText" dxfId="459" priority="460" operator="containsText" text="NA">
      <formula>NOT(ISERROR(SEARCH("NA",BW1053)))</formula>
    </cfRule>
  </conditionalFormatting>
  <conditionalFormatting sqref="BW1053">
    <cfRule type="containsText" dxfId="458" priority="458" operator="containsText" text="NA">
      <formula>NOT(ISERROR(SEARCH("NA",BW1053)))</formula>
    </cfRule>
    <cfRule type="containsText" dxfId="457" priority="459" operator="containsText" text="D">
      <formula>NOT(ISERROR(SEARCH("D",BW1053)))</formula>
    </cfRule>
  </conditionalFormatting>
  <conditionalFormatting sqref="BW1053">
    <cfRule type="containsText" dxfId="456" priority="456" operator="containsText" text="NA">
      <formula>NOT(ISERROR(SEARCH("NA",BW1053)))</formula>
    </cfRule>
    <cfRule type="containsText" dxfId="455" priority="457" operator="containsText" text="D">
      <formula>NOT(ISERROR(SEARCH("D",BW1053)))</formula>
    </cfRule>
  </conditionalFormatting>
  <conditionalFormatting sqref="BW1054">
    <cfRule type="containsText" dxfId="454" priority="455" operator="containsText" text="NA">
      <formula>NOT(ISERROR(SEARCH("NA",BW1054)))</formula>
    </cfRule>
  </conditionalFormatting>
  <conditionalFormatting sqref="BW1054">
    <cfRule type="containsText" dxfId="453" priority="453" operator="containsText" text="NA">
      <formula>NOT(ISERROR(SEARCH("NA",BW1054)))</formula>
    </cfRule>
    <cfRule type="containsText" dxfId="452" priority="454" operator="containsText" text="D">
      <formula>NOT(ISERROR(SEARCH("D",BW1054)))</formula>
    </cfRule>
  </conditionalFormatting>
  <conditionalFormatting sqref="BW1054">
    <cfRule type="containsText" dxfId="451" priority="451" operator="containsText" text="NA">
      <formula>NOT(ISERROR(SEARCH("NA",BW1054)))</formula>
    </cfRule>
    <cfRule type="containsText" dxfId="450" priority="452" operator="containsText" text="D">
      <formula>NOT(ISERROR(SEARCH("D",BW1054)))</formula>
    </cfRule>
  </conditionalFormatting>
  <conditionalFormatting sqref="BW1039:BW1041">
    <cfRule type="containsText" dxfId="449" priority="450" operator="containsText" text="NA">
      <formula>NOT(ISERROR(SEARCH("NA",BW1039)))</formula>
    </cfRule>
  </conditionalFormatting>
  <conditionalFormatting sqref="BW1039:BW1041">
    <cfRule type="containsText" dxfId="448" priority="448" operator="containsText" text="NA">
      <formula>NOT(ISERROR(SEARCH("NA",BW1039)))</formula>
    </cfRule>
    <cfRule type="containsText" dxfId="447" priority="449" operator="containsText" text="D">
      <formula>NOT(ISERROR(SEARCH("D",BW1039)))</formula>
    </cfRule>
  </conditionalFormatting>
  <conditionalFormatting sqref="BW1039:BW1041">
    <cfRule type="containsText" dxfId="446" priority="446" operator="containsText" text="NA">
      <formula>NOT(ISERROR(SEARCH("NA",BW1039)))</formula>
    </cfRule>
    <cfRule type="containsText" dxfId="445" priority="447" operator="containsText" text="D">
      <formula>NOT(ISERROR(SEARCH("D",BW1039)))</formula>
    </cfRule>
  </conditionalFormatting>
  <conditionalFormatting sqref="BW1033">
    <cfRule type="containsText" dxfId="444" priority="445" operator="containsText" text="NA">
      <formula>NOT(ISERROR(SEARCH("NA",BW1033)))</formula>
    </cfRule>
  </conditionalFormatting>
  <conditionalFormatting sqref="BW1033">
    <cfRule type="containsText" dxfId="443" priority="443" operator="containsText" text="NA">
      <formula>NOT(ISERROR(SEARCH("NA",BW1033)))</formula>
    </cfRule>
    <cfRule type="containsText" dxfId="442" priority="444" operator="containsText" text="D">
      <formula>NOT(ISERROR(SEARCH("D",BW1033)))</formula>
    </cfRule>
  </conditionalFormatting>
  <conditionalFormatting sqref="BW1033">
    <cfRule type="containsText" dxfId="441" priority="441" operator="containsText" text="NA">
      <formula>NOT(ISERROR(SEARCH("NA",BW1033)))</formula>
    </cfRule>
    <cfRule type="containsText" dxfId="440" priority="442" operator="containsText" text="D">
      <formula>NOT(ISERROR(SEARCH("D",BW1033)))</formula>
    </cfRule>
  </conditionalFormatting>
  <conditionalFormatting sqref="BW1028">
    <cfRule type="containsText" dxfId="439" priority="440" operator="containsText" text="NA">
      <formula>NOT(ISERROR(SEARCH("NA",BW1028)))</formula>
    </cfRule>
  </conditionalFormatting>
  <conditionalFormatting sqref="BW1028">
    <cfRule type="containsText" dxfId="438" priority="438" operator="containsText" text="NA">
      <formula>NOT(ISERROR(SEARCH("NA",BW1028)))</formula>
    </cfRule>
    <cfRule type="containsText" dxfId="437" priority="439" operator="containsText" text="D">
      <formula>NOT(ISERROR(SEARCH("D",BW1028)))</formula>
    </cfRule>
  </conditionalFormatting>
  <conditionalFormatting sqref="BW1028">
    <cfRule type="containsText" dxfId="436" priority="436" operator="containsText" text="NA">
      <formula>NOT(ISERROR(SEARCH("NA",BW1028)))</formula>
    </cfRule>
    <cfRule type="containsText" dxfId="435" priority="437" operator="containsText" text="D">
      <formula>NOT(ISERROR(SEARCH("D",BW1028)))</formula>
    </cfRule>
  </conditionalFormatting>
  <conditionalFormatting sqref="BW1006">
    <cfRule type="containsText" dxfId="434" priority="435" operator="containsText" text="NA">
      <formula>NOT(ISERROR(SEARCH("NA",BW1006)))</formula>
    </cfRule>
  </conditionalFormatting>
  <conditionalFormatting sqref="BW1006">
    <cfRule type="containsText" dxfId="433" priority="433" operator="containsText" text="NA">
      <formula>NOT(ISERROR(SEARCH("NA",BW1006)))</formula>
    </cfRule>
    <cfRule type="containsText" dxfId="432" priority="434" operator="containsText" text="D">
      <formula>NOT(ISERROR(SEARCH("D",BW1006)))</formula>
    </cfRule>
  </conditionalFormatting>
  <conditionalFormatting sqref="BW1006">
    <cfRule type="containsText" dxfId="431" priority="431" operator="containsText" text="NA">
      <formula>NOT(ISERROR(SEARCH("NA",BW1006)))</formula>
    </cfRule>
    <cfRule type="containsText" dxfId="430" priority="432" operator="containsText" text="D">
      <formula>NOT(ISERROR(SEARCH("D",BW1006)))</formula>
    </cfRule>
  </conditionalFormatting>
  <conditionalFormatting sqref="BW1002">
    <cfRule type="containsText" dxfId="429" priority="430" operator="containsText" text="NA">
      <formula>NOT(ISERROR(SEARCH("NA",BW1002)))</formula>
    </cfRule>
  </conditionalFormatting>
  <conditionalFormatting sqref="BW1002">
    <cfRule type="containsText" dxfId="428" priority="428" operator="containsText" text="NA">
      <formula>NOT(ISERROR(SEARCH("NA",BW1002)))</formula>
    </cfRule>
    <cfRule type="containsText" dxfId="427" priority="429" operator="containsText" text="D">
      <formula>NOT(ISERROR(SEARCH("D",BW1002)))</formula>
    </cfRule>
  </conditionalFormatting>
  <conditionalFormatting sqref="BW1002">
    <cfRule type="containsText" dxfId="426" priority="426" operator="containsText" text="NA">
      <formula>NOT(ISERROR(SEARCH("NA",BW1002)))</formula>
    </cfRule>
    <cfRule type="containsText" dxfId="425" priority="427" operator="containsText" text="D">
      <formula>NOT(ISERROR(SEARCH("D",BW1002)))</formula>
    </cfRule>
  </conditionalFormatting>
  <conditionalFormatting sqref="BW990">
    <cfRule type="containsText" dxfId="424" priority="425" operator="containsText" text="NA">
      <formula>NOT(ISERROR(SEARCH("NA",BW990)))</formula>
    </cfRule>
  </conditionalFormatting>
  <conditionalFormatting sqref="BW990">
    <cfRule type="containsText" dxfId="423" priority="423" operator="containsText" text="NA">
      <formula>NOT(ISERROR(SEARCH("NA",BW990)))</formula>
    </cfRule>
    <cfRule type="containsText" dxfId="422" priority="424" operator="containsText" text="D">
      <formula>NOT(ISERROR(SEARCH("D",BW990)))</formula>
    </cfRule>
  </conditionalFormatting>
  <conditionalFormatting sqref="BW990">
    <cfRule type="containsText" dxfId="421" priority="421" operator="containsText" text="NA">
      <formula>NOT(ISERROR(SEARCH("NA",BW990)))</formula>
    </cfRule>
    <cfRule type="containsText" dxfId="420" priority="422" operator="containsText" text="D">
      <formula>NOT(ISERROR(SEARCH("D",BW990)))</formula>
    </cfRule>
  </conditionalFormatting>
  <conditionalFormatting sqref="BW991">
    <cfRule type="containsText" dxfId="419" priority="420" operator="containsText" text="NA">
      <formula>NOT(ISERROR(SEARCH("NA",BW991)))</formula>
    </cfRule>
  </conditionalFormatting>
  <conditionalFormatting sqref="BW991">
    <cfRule type="containsText" dxfId="418" priority="418" operator="containsText" text="NA">
      <formula>NOT(ISERROR(SEARCH("NA",BW991)))</formula>
    </cfRule>
    <cfRule type="containsText" dxfId="417" priority="419" operator="containsText" text="D">
      <formula>NOT(ISERROR(SEARCH("D",BW991)))</formula>
    </cfRule>
  </conditionalFormatting>
  <conditionalFormatting sqref="BW991">
    <cfRule type="containsText" dxfId="416" priority="416" operator="containsText" text="NA">
      <formula>NOT(ISERROR(SEARCH("NA",BW991)))</formula>
    </cfRule>
    <cfRule type="containsText" dxfId="415" priority="417" operator="containsText" text="D">
      <formula>NOT(ISERROR(SEARCH("D",BW991)))</formula>
    </cfRule>
  </conditionalFormatting>
  <conditionalFormatting sqref="BW30">
    <cfRule type="containsText" dxfId="414" priority="415" operator="containsText" text="NA">
      <formula>NOT(ISERROR(SEARCH("NA",BW30)))</formula>
    </cfRule>
  </conditionalFormatting>
  <conditionalFormatting sqref="BW30">
    <cfRule type="containsText" dxfId="413" priority="413" operator="containsText" text="NA">
      <formula>NOT(ISERROR(SEARCH("NA",BW30)))</formula>
    </cfRule>
    <cfRule type="containsText" dxfId="412" priority="414" operator="containsText" text="D">
      <formula>NOT(ISERROR(SEARCH("D",BW30)))</formula>
    </cfRule>
  </conditionalFormatting>
  <conditionalFormatting sqref="BW30">
    <cfRule type="containsText" dxfId="411" priority="411" operator="containsText" text="NA">
      <formula>NOT(ISERROR(SEARCH("NA",BW30)))</formula>
    </cfRule>
    <cfRule type="containsText" dxfId="410" priority="412" operator="containsText" text="D">
      <formula>NOT(ISERROR(SEARCH("D",BW30)))</formula>
    </cfRule>
  </conditionalFormatting>
  <conditionalFormatting sqref="BW34">
    <cfRule type="containsText" dxfId="409" priority="410" operator="containsText" text="NA">
      <formula>NOT(ISERROR(SEARCH("NA",BW34)))</formula>
    </cfRule>
  </conditionalFormatting>
  <conditionalFormatting sqref="BW34">
    <cfRule type="containsText" dxfId="408" priority="408" operator="containsText" text="NA">
      <formula>NOT(ISERROR(SEARCH("NA",BW34)))</formula>
    </cfRule>
    <cfRule type="containsText" dxfId="407" priority="409" operator="containsText" text="D">
      <formula>NOT(ISERROR(SEARCH("D",BW34)))</formula>
    </cfRule>
  </conditionalFormatting>
  <conditionalFormatting sqref="BW34">
    <cfRule type="containsText" dxfId="406" priority="406" operator="containsText" text="NA">
      <formula>NOT(ISERROR(SEARCH("NA",BW34)))</formula>
    </cfRule>
    <cfRule type="containsText" dxfId="405" priority="407" operator="containsText" text="D">
      <formula>NOT(ISERROR(SEARCH("D",BW34)))</formula>
    </cfRule>
  </conditionalFormatting>
  <conditionalFormatting sqref="BW70">
    <cfRule type="containsText" dxfId="404" priority="405" operator="containsText" text="NA">
      <formula>NOT(ISERROR(SEARCH("NA",BW70)))</formula>
    </cfRule>
  </conditionalFormatting>
  <conditionalFormatting sqref="BW70">
    <cfRule type="containsText" dxfId="403" priority="403" operator="containsText" text="NA">
      <formula>NOT(ISERROR(SEARCH("NA",BW70)))</formula>
    </cfRule>
    <cfRule type="containsText" dxfId="402" priority="404" operator="containsText" text="D">
      <formula>NOT(ISERROR(SEARCH("D",BW70)))</formula>
    </cfRule>
  </conditionalFormatting>
  <conditionalFormatting sqref="BW70">
    <cfRule type="containsText" dxfId="401" priority="401" operator="containsText" text="NA">
      <formula>NOT(ISERROR(SEARCH("NA",BW70)))</formula>
    </cfRule>
    <cfRule type="containsText" dxfId="400" priority="402" operator="containsText" text="D">
      <formula>NOT(ISERROR(SEARCH("D",BW70)))</formula>
    </cfRule>
  </conditionalFormatting>
  <conditionalFormatting sqref="BW75">
    <cfRule type="containsText" dxfId="399" priority="400" operator="containsText" text="NA">
      <formula>NOT(ISERROR(SEARCH("NA",BW75)))</formula>
    </cfRule>
  </conditionalFormatting>
  <conditionalFormatting sqref="BW75">
    <cfRule type="containsText" dxfId="398" priority="398" operator="containsText" text="NA">
      <formula>NOT(ISERROR(SEARCH("NA",BW75)))</formula>
    </cfRule>
    <cfRule type="containsText" dxfId="397" priority="399" operator="containsText" text="D">
      <formula>NOT(ISERROR(SEARCH("D",BW75)))</formula>
    </cfRule>
  </conditionalFormatting>
  <conditionalFormatting sqref="BW75">
    <cfRule type="containsText" dxfId="396" priority="396" operator="containsText" text="NA">
      <formula>NOT(ISERROR(SEARCH("NA",BW75)))</formula>
    </cfRule>
    <cfRule type="containsText" dxfId="395" priority="397" operator="containsText" text="D">
      <formula>NOT(ISERROR(SEARCH("D",BW75)))</formula>
    </cfRule>
  </conditionalFormatting>
  <conditionalFormatting sqref="BW101">
    <cfRule type="containsText" dxfId="394" priority="395" operator="containsText" text="NA">
      <formula>NOT(ISERROR(SEARCH("NA",BW101)))</formula>
    </cfRule>
  </conditionalFormatting>
  <conditionalFormatting sqref="BW101">
    <cfRule type="containsText" dxfId="393" priority="393" operator="containsText" text="NA">
      <formula>NOT(ISERROR(SEARCH("NA",BW101)))</formula>
    </cfRule>
    <cfRule type="containsText" dxfId="392" priority="394" operator="containsText" text="D">
      <formula>NOT(ISERROR(SEARCH("D",BW101)))</formula>
    </cfRule>
  </conditionalFormatting>
  <conditionalFormatting sqref="BW101">
    <cfRule type="containsText" dxfId="391" priority="391" operator="containsText" text="NA">
      <formula>NOT(ISERROR(SEARCH("NA",BW101)))</formula>
    </cfRule>
    <cfRule type="containsText" dxfId="390" priority="392" operator="containsText" text="D">
      <formula>NOT(ISERROR(SEARCH("D",BW101)))</formula>
    </cfRule>
  </conditionalFormatting>
  <conditionalFormatting sqref="BW106">
    <cfRule type="containsText" dxfId="389" priority="390" operator="containsText" text="NA">
      <formula>NOT(ISERROR(SEARCH("NA",BW106)))</formula>
    </cfRule>
  </conditionalFormatting>
  <conditionalFormatting sqref="BW106">
    <cfRule type="containsText" dxfId="388" priority="388" operator="containsText" text="NA">
      <formula>NOT(ISERROR(SEARCH("NA",BW106)))</formula>
    </cfRule>
    <cfRule type="containsText" dxfId="387" priority="389" operator="containsText" text="D">
      <formula>NOT(ISERROR(SEARCH("D",BW106)))</formula>
    </cfRule>
  </conditionalFormatting>
  <conditionalFormatting sqref="BW106">
    <cfRule type="containsText" dxfId="386" priority="386" operator="containsText" text="NA">
      <formula>NOT(ISERROR(SEARCH("NA",BW106)))</formula>
    </cfRule>
    <cfRule type="containsText" dxfId="385" priority="387" operator="containsText" text="D">
      <formula>NOT(ISERROR(SEARCH("D",BW106)))</formula>
    </cfRule>
  </conditionalFormatting>
  <conditionalFormatting sqref="BW107">
    <cfRule type="containsText" dxfId="384" priority="385" operator="containsText" text="NA">
      <formula>NOT(ISERROR(SEARCH("NA",BW107)))</formula>
    </cfRule>
  </conditionalFormatting>
  <conditionalFormatting sqref="BW107">
    <cfRule type="containsText" dxfId="383" priority="383" operator="containsText" text="NA">
      <formula>NOT(ISERROR(SEARCH("NA",BW107)))</formula>
    </cfRule>
    <cfRule type="containsText" dxfId="382" priority="384" operator="containsText" text="D">
      <formula>NOT(ISERROR(SEARCH("D",BW107)))</formula>
    </cfRule>
  </conditionalFormatting>
  <conditionalFormatting sqref="BW107">
    <cfRule type="containsText" dxfId="381" priority="381" operator="containsText" text="NA">
      <formula>NOT(ISERROR(SEARCH("NA",BW107)))</formula>
    </cfRule>
    <cfRule type="containsText" dxfId="380" priority="382" operator="containsText" text="D">
      <formula>NOT(ISERROR(SEARCH("D",BW107)))</formula>
    </cfRule>
  </conditionalFormatting>
  <conditionalFormatting sqref="BW132">
    <cfRule type="containsText" dxfId="379" priority="380" operator="containsText" text="NA">
      <formula>NOT(ISERROR(SEARCH("NA",BW132)))</formula>
    </cfRule>
  </conditionalFormatting>
  <conditionalFormatting sqref="BW132">
    <cfRule type="containsText" dxfId="378" priority="378" operator="containsText" text="NA">
      <formula>NOT(ISERROR(SEARCH("NA",BW132)))</formula>
    </cfRule>
    <cfRule type="containsText" dxfId="377" priority="379" operator="containsText" text="D">
      <formula>NOT(ISERROR(SEARCH("D",BW132)))</formula>
    </cfRule>
  </conditionalFormatting>
  <conditionalFormatting sqref="BW132">
    <cfRule type="containsText" dxfId="376" priority="376" operator="containsText" text="NA">
      <formula>NOT(ISERROR(SEARCH("NA",BW132)))</formula>
    </cfRule>
    <cfRule type="containsText" dxfId="375" priority="377" operator="containsText" text="D">
      <formula>NOT(ISERROR(SEARCH("D",BW132)))</formula>
    </cfRule>
  </conditionalFormatting>
  <conditionalFormatting sqref="BW147">
    <cfRule type="containsText" dxfId="374" priority="375" operator="containsText" text="NA">
      <formula>NOT(ISERROR(SEARCH("NA",BW147)))</formula>
    </cfRule>
  </conditionalFormatting>
  <conditionalFormatting sqref="BW147">
    <cfRule type="containsText" dxfId="373" priority="373" operator="containsText" text="NA">
      <formula>NOT(ISERROR(SEARCH("NA",BW147)))</formula>
    </cfRule>
    <cfRule type="containsText" dxfId="372" priority="374" operator="containsText" text="D">
      <formula>NOT(ISERROR(SEARCH("D",BW147)))</formula>
    </cfRule>
  </conditionalFormatting>
  <conditionalFormatting sqref="BW147">
    <cfRule type="containsText" dxfId="371" priority="371" operator="containsText" text="NA">
      <formula>NOT(ISERROR(SEARCH("NA",BW147)))</formula>
    </cfRule>
    <cfRule type="containsText" dxfId="370" priority="372" operator="containsText" text="D">
      <formula>NOT(ISERROR(SEARCH("D",BW147)))</formula>
    </cfRule>
  </conditionalFormatting>
  <conditionalFormatting sqref="BW160">
    <cfRule type="containsText" dxfId="369" priority="370" operator="containsText" text="NA">
      <formula>NOT(ISERROR(SEARCH("NA",BW160)))</formula>
    </cfRule>
  </conditionalFormatting>
  <conditionalFormatting sqref="BW160">
    <cfRule type="containsText" dxfId="368" priority="368" operator="containsText" text="NA">
      <formula>NOT(ISERROR(SEARCH("NA",BW160)))</formula>
    </cfRule>
    <cfRule type="containsText" dxfId="367" priority="369" operator="containsText" text="D">
      <formula>NOT(ISERROR(SEARCH("D",BW160)))</formula>
    </cfRule>
  </conditionalFormatting>
  <conditionalFormatting sqref="BW160">
    <cfRule type="containsText" dxfId="366" priority="366" operator="containsText" text="NA">
      <formula>NOT(ISERROR(SEARCH("NA",BW160)))</formula>
    </cfRule>
    <cfRule type="containsText" dxfId="365" priority="367" operator="containsText" text="D">
      <formula>NOT(ISERROR(SEARCH("D",BW160)))</formula>
    </cfRule>
  </conditionalFormatting>
  <conditionalFormatting sqref="BW174">
    <cfRule type="containsText" dxfId="364" priority="365" operator="containsText" text="NA">
      <formula>NOT(ISERROR(SEARCH("NA",BW174)))</formula>
    </cfRule>
  </conditionalFormatting>
  <conditionalFormatting sqref="BW174">
    <cfRule type="containsText" dxfId="363" priority="363" operator="containsText" text="NA">
      <formula>NOT(ISERROR(SEARCH("NA",BW174)))</formula>
    </cfRule>
    <cfRule type="containsText" dxfId="362" priority="364" operator="containsText" text="D">
      <formula>NOT(ISERROR(SEARCH("D",BW174)))</formula>
    </cfRule>
  </conditionalFormatting>
  <conditionalFormatting sqref="BW174">
    <cfRule type="containsText" dxfId="361" priority="361" operator="containsText" text="NA">
      <formula>NOT(ISERROR(SEARCH("NA",BW174)))</formula>
    </cfRule>
    <cfRule type="containsText" dxfId="360" priority="362" operator="containsText" text="D">
      <formula>NOT(ISERROR(SEARCH("D",BW174)))</formula>
    </cfRule>
  </conditionalFormatting>
  <conditionalFormatting sqref="BW179">
    <cfRule type="containsText" dxfId="359" priority="360" operator="containsText" text="NA">
      <formula>NOT(ISERROR(SEARCH("NA",BW179)))</formula>
    </cfRule>
  </conditionalFormatting>
  <conditionalFormatting sqref="BW179">
    <cfRule type="containsText" dxfId="358" priority="358" operator="containsText" text="NA">
      <formula>NOT(ISERROR(SEARCH("NA",BW179)))</formula>
    </cfRule>
    <cfRule type="containsText" dxfId="357" priority="359" operator="containsText" text="D">
      <formula>NOT(ISERROR(SEARCH("D",BW179)))</formula>
    </cfRule>
  </conditionalFormatting>
  <conditionalFormatting sqref="BW179">
    <cfRule type="containsText" dxfId="356" priority="356" operator="containsText" text="NA">
      <formula>NOT(ISERROR(SEARCH("NA",BW179)))</formula>
    </cfRule>
    <cfRule type="containsText" dxfId="355" priority="357" operator="containsText" text="D">
      <formula>NOT(ISERROR(SEARCH("D",BW179)))</formula>
    </cfRule>
  </conditionalFormatting>
  <conditionalFormatting sqref="BW182">
    <cfRule type="containsText" dxfId="354" priority="355" operator="containsText" text="NA">
      <formula>NOT(ISERROR(SEARCH("NA",BW182)))</formula>
    </cfRule>
  </conditionalFormatting>
  <conditionalFormatting sqref="BW182">
    <cfRule type="containsText" dxfId="353" priority="353" operator="containsText" text="NA">
      <formula>NOT(ISERROR(SEARCH("NA",BW182)))</formula>
    </cfRule>
    <cfRule type="containsText" dxfId="352" priority="354" operator="containsText" text="D">
      <formula>NOT(ISERROR(SEARCH("D",BW182)))</formula>
    </cfRule>
  </conditionalFormatting>
  <conditionalFormatting sqref="BW182">
    <cfRule type="containsText" dxfId="351" priority="351" operator="containsText" text="NA">
      <formula>NOT(ISERROR(SEARCH("NA",BW182)))</formula>
    </cfRule>
    <cfRule type="containsText" dxfId="350" priority="352" operator="containsText" text="D">
      <formula>NOT(ISERROR(SEARCH("D",BW182)))</formula>
    </cfRule>
  </conditionalFormatting>
  <conditionalFormatting sqref="BW193">
    <cfRule type="containsText" dxfId="349" priority="350" operator="containsText" text="NA">
      <formula>NOT(ISERROR(SEARCH("NA",BW193)))</formula>
    </cfRule>
  </conditionalFormatting>
  <conditionalFormatting sqref="BW193">
    <cfRule type="containsText" dxfId="348" priority="348" operator="containsText" text="NA">
      <formula>NOT(ISERROR(SEARCH("NA",BW193)))</formula>
    </cfRule>
    <cfRule type="containsText" dxfId="347" priority="349" operator="containsText" text="D">
      <formula>NOT(ISERROR(SEARCH("D",BW193)))</formula>
    </cfRule>
  </conditionalFormatting>
  <conditionalFormatting sqref="BW193">
    <cfRule type="containsText" dxfId="346" priority="346" operator="containsText" text="NA">
      <formula>NOT(ISERROR(SEARCH("NA",BW193)))</formula>
    </cfRule>
    <cfRule type="containsText" dxfId="345" priority="347" operator="containsText" text="D">
      <formula>NOT(ISERROR(SEARCH("D",BW193)))</formula>
    </cfRule>
  </conditionalFormatting>
  <conditionalFormatting sqref="BW196">
    <cfRule type="containsText" dxfId="344" priority="345" operator="containsText" text="NA">
      <formula>NOT(ISERROR(SEARCH("NA",BW196)))</formula>
    </cfRule>
  </conditionalFormatting>
  <conditionalFormatting sqref="BW196">
    <cfRule type="containsText" dxfId="343" priority="343" operator="containsText" text="NA">
      <formula>NOT(ISERROR(SEARCH("NA",BW196)))</formula>
    </cfRule>
    <cfRule type="containsText" dxfId="342" priority="344" operator="containsText" text="D">
      <formula>NOT(ISERROR(SEARCH("D",BW196)))</formula>
    </cfRule>
  </conditionalFormatting>
  <conditionalFormatting sqref="BW196">
    <cfRule type="containsText" dxfId="341" priority="341" operator="containsText" text="NA">
      <formula>NOT(ISERROR(SEARCH("NA",BW196)))</formula>
    </cfRule>
    <cfRule type="containsText" dxfId="340" priority="342" operator="containsText" text="D">
      <formula>NOT(ISERROR(SEARCH("D",BW196)))</formula>
    </cfRule>
  </conditionalFormatting>
  <conditionalFormatting sqref="BW234">
    <cfRule type="containsText" dxfId="339" priority="340" operator="containsText" text="NA">
      <formula>NOT(ISERROR(SEARCH("NA",BW234)))</formula>
    </cfRule>
  </conditionalFormatting>
  <conditionalFormatting sqref="BW234">
    <cfRule type="containsText" dxfId="338" priority="338" operator="containsText" text="NA">
      <formula>NOT(ISERROR(SEARCH("NA",BW234)))</formula>
    </cfRule>
    <cfRule type="containsText" dxfId="337" priority="339" operator="containsText" text="D">
      <formula>NOT(ISERROR(SEARCH("D",BW234)))</formula>
    </cfRule>
  </conditionalFormatting>
  <conditionalFormatting sqref="BW234">
    <cfRule type="containsText" dxfId="336" priority="336" operator="containsText" text="NA">
      <formula>NOT(ISERROR(SEARCH("NA",BW234)))</formula>
    </cfRule>
    <cfRule type="containsText" dxfId="335" priority="337" operator="containsText" text="D">
      <formula>NOT(ISERROR(SEARCH("D",BW234)))</formula>
    </cfRule>
  </conditionalFormatting>
  <conditionalFormatting sqref="BW244">
    <cfRule type="containsText" dxfId="334" priority="335" operator="containsText" text="NA">
      <formula>NOT(ISERROR(SEARCH("NA",BW244)))</formula>
    </cfRule>
  </conditionalFormatting>
  <conditionalFormatting sqref="BW244">
    <cfRule type="containsText" dxfId="333" priority="333" operator="containsText" text="NA">
      <formula>NOT(ISERROR(SEARCH("NA",BW244)))</formula>
    </cfRule>
    <cfRule type="containsText" dxfId="332" priority="334" operator="containsText" text="D">
      <formula>NOT(ISERROR(SEARCH("D",BW244)))</formula>
    </cfRule>
  </conditionalFormatting>
  <conditionalFormatting sqref="BW244">
    <cfRule type="containsText" dxfId="331" priority="331" operator="containsText" text="NA">
      <formula>NOT(ISERROR(SEARCH("NA",BW244)))</formula>
    </cfRule>
    <cfRule type="containsText" dxfId="330" priority="332" operator="containsText" text="D">
      <formula>NOT(ISERROR(SEARCH("D",BW244)))</formula>
    </cfRule>
  </conditionalFormatting>
  <conditionalFormatting sqref="BW248">
    <cfRule type="containsText" dxfId="329" priority="330" operator="containsText" text="NA">
      <formula>NOT(ISERROR(SEARCH("NA",BW248)))</formula>
    </cfRule>
  </conditionalFormatting>
  <conditionalFormatting sqref="BW248">
    <cfRule type="containsText" dxfId="328" priority="328" operator="containsText" text="NA">
      <formula>NOT(ISERROR(SEARCH("NA",BW248)))</formula>
    </cfRule>
    <cfRule type="containsText" dxfId="327" priority="329" operator="containsText" text="D">
      <formula>NOT(ISERROR(SEARCH("D",BW248)))</formula>
    </cfRule>
  </conditionalFormatting>
  <conditionalFormatting sqref="BW248">
    <cfRule type="containsText" dxfId="326" priority="326" operator="containsText" text="NA">
      <formula>NOT(ISERROR(SEARCH("NA",BW248)))</formula>
    </cfRule>
    <cfRule type="containsText" dxfId="325" priority="327" operator="containsText" text="D">
      <formula>NOT(ISERROR(SEARCH("D",BW248)))</formula>
    </cfRule>
  </conditionalFormatting>
  <conditionalFormatting sqref="BW260">
    <cfRule type="containsText" dxfId="324" priority="325" operator="containsText" text="NA">
      <formula>NOT(ISERROR(SEARCH("NA",BW260)))</formula>
    </cfRule>
  </conditionalFormatting>
  <conditionalFormatting sqref="BW260">
    <cfRule type="containsText" dxfId="323" priority="323" operator="containsText" text="NA">
      <formula>NOT(ISERROR(SEARCH("NA",BW260)))</formula>
    </cfRule>
    <cfRule type="containsText" dxfId="322" priority="324" operator="containsText" text="D">
      <formula>NOT(ISERROR(SEARCH("D",BW260)))</formula>
    </cfRule>
  </conditionalFormatting>
  <conditionalFormatting sqref="BW260">
    <cfRule type="containsText" dxfId="321" priority="321" operator="containsText" text="NA">
      <formula>NOT(ISERROR(SEARCH("NA",BW260)))</formula>
    </cfRule>
    <cfRule type="containsText" dxfId="320" priority="322" operator="containsText" text="D">
      <formula>NOT(ISERROR(SEARCH("D",BW260)))</formula>
    </cfRule>
  </conditionalFormatting>
  <conditionalFormatting sqref="BW263">
    <cfRule type="containsText" dxfId="319" priority="320" operator="containsText" text="NA">
      <formula>NOT(ISERROR(SEARCH("NA",BW263)))</formula>
    </cfRule>
  </conditionalFormatting>
  <conditionalFormatting sqref="BW263">
    <cfRule type="containsText" dxfId="318" priority="318" operator="containsText" text="NA">
      <formula>NOT(ISERROR(SEARCH("NA",BW263)))</formula>
    </cfRule>
    <cfRule type="containsText" dxfId="317" priority="319" operator="containsText" text="D">
      <formula>NOT(ISERROR(SEARCH("D",BW263)))</formula>
    </cfRule>
  </conditionalFormatting>
  <conditionalFormatting sqref="BW263">
    <cfRule type="containsText" dxfId="316" priority="316" operator="containsText" text="NA">
      <formula>NOT(ISERROR(SEARCH("NA",BW263)))</formula>
    </cfRule>
    <cfRule type="containsText" dxfId="315" priority="317" operator="containsText" text="D">
      <formula>NOT(ISERROR(SEARCH("D",BW263)))</formula>
    </cfRule>
  </conditionalFormatting>
  <conditionalFormatting sqref="BW274">
    <cfRule type="containsText" dxfId="314" priority="315" operator="containsText" text="NA">
      <formula>NOT(ISERROR(SEARCH("NA",BW274)))</formula>
    </cfRule>
  </conditionalFormatting>
  <conditionalFormatting sqref="BW274">
    <cfRule type="containsText" dxfId="313" priority="313" operator="containsText" text="NA">
      <formula>NOT(ISERROR(SEARCH("NA",BW274)))</formula>
    </cfRule>
    <cfRule type="containsText" dxfId="312" priority="314" operator="containsText" text="D">
      <formula>NOT(ISERROR(SEARCH("D",BW274)))</formula>
    </cfRule>
  </conditionalFormatting>
  <conditionalFormatting sqref="BW274">
    <cfRule type="containsText" dxfId="311" priority="311" operator="containsText" text="NA">
      <formula>NOT(ISERROR(SEARCH("NA",BW274)))</formula>
    </cfRule>
    <cfRule type="containsText" dxfId="310" priority="312" operator="containsText" text="D">
      <formula>NOT(ISERROR(SEARCH("D",BW274)))</formula>
    </cfRule>
  </conditionalFormatting>
  <conditionalFormatting sqref="BW277">
    <cfRule type="containsText" dxfId="309" priority="310" operator="containsText" text="NA">
      <formula>NOT(ISERROR(SEARCH("NA",BW277)))</formula>
    </cfRule>
  </conditionalFormatting>
  <conditionalFormatting sqref="BW277">
    <cfRule type="containsText" dxfId="308" priority="308" operator="containsText" text="NA">
      <formula>NOT(ISERROR(SEARCH("NA",BW277)))</formula>
    </cfRule>
    <cfRule type="containsText" dxfId="307" priority="309" operator="containsText" text="D">
      <formula>NOT(ISERROR(SEARCH("D",BW277)))</formula>
    </cfRule>
  </conditionalFormatting>
  <conditionalFormatting sqref="BW277">
    <cfRule type="containsText" dxfId="306" priority="306" operator="containsText" text="NA">
      <formula>NOT(ISERROR(SEARCH("NA",BW277)))</formula>
    </cfRule>
    <cfRule type="containsText" dxfId="305" priority="307" operator="containsText" text="D">
      <formula>NOT(ISERROR(SEARCH("D",BW277)))</formula>
    </cfRule>
  </conditionalFormatting>
  <conditionalFormatting sqref="BW278">
    <cfRule type="containsText" dxfId="304" priority="305" operator="containsText" text="NA">
      <formula>NOT(ISERROR(SEARCH("NA",BW278)))</formula>
    </cfRule>
  </conditionalFormatting>
  <conditionalFormatting sqref="BW278">
    <cfRule type="containsText" dxfId="303" priority="303" operator="containsText" text="NA">
      <formula>NOT(ISERROR(SEARCH("NA",BW278)))</formula>
    </cfRule>
    <cfRule type="containsText" dxfId="302" priority="304" operator="containsText" text="D">
      <formula>NOT(ISERROR(SEARCH("D",BW278)))</formula>
    </cfRule>
  </conditionalFormatting>
  <conditionalFormatting sqref="BW278">
    <cfRule type="containsText" dxfId="301" priority="301" operator="containsText" text="NA">
      <formula>NOT(ISERROR(SEARCH("NA",BW278)))</formula>
    </cfRule>
    <cfRule type="containsText" dxfId="300" priority="302" operator="containsText" text="D">
      <formula>NOT(ISERROR(SEARCH("D",BW278)))</formula>
    </cfRule>
  </conditionalFormatting>
  <conditionalFormatting sqref="BW282">
    <cfRule type="containsText" dxfId="299" priority="300" operator="containsText" text="NA">
      <formula>NOT(ISERROR(SEARCH("NA",BW282)))</formula>
    </cfRule>
  </conditionalFormatting>
  <conditionalFormatting sqref="BW282">
    <cfRule type="containsText" dxfId="298" priority="298" operator="containsText" text="NA">
      <formula>NOT(ISERROR(SEARCH("NA",BW282)))</formula>
    </cfRule>
    <cfRule type="containsText" dxfId="297" priority="299" operator="containsText" text="D">
      <formula>NOT(ISERROR(SEARCH("D",BW282)))</formula>
    </cfRule>
  </conditionalFormatting>
  <conditionalFormatting sqref="BW282">
    <cfRule type="containsText" dxfId="296" priority="296" operator="containsText" text="NA">
      <formula>NOT(ISERROR(SEARCH("NA",BW282)))</formula>
    </cfRule>
    <cfRule type="containsText" dxfId="295" priority="297" operator="containsText" text="D">
      <formula>NOT(ISERROR(SEARCH("D",BW282)))</formula>
    </cfRule>
  </conditionalFormatting>
  <conditionalFormatting sqref="BW288">
    <cfRule type="containsText" dxfId="294" priority="295" operator="containsText" text="NA">
      <formula>NOT(ISERROR(SEARCH("NA",BW288)))</formula>
    </cfRule>
  </conditionalFormatting>
  <conditionalFormatting sqref="BW288">
    <cfRule type="containsText" dxfId="293" priority="293" operator="containsText" text="NA">
      <formula>NOT(ISERROR(SEARCH("NA",BW288)))</formula>
    </cfRule>
    <cfRule type="containsText" dxfId="292" priority="294" operator="containsText" text="D">
      <formula>NOT(ISERROR(SEARCH("D",BW288)))</formula>
    </cfRule>
  </conditionalFormatting>
  <conditionalFormatting sqref="BW288">
    <cfRule type="containsText" dxfId="291" priority="291" operator="containsText" text="NA">
      <formula>NOT(ISERROR(SEARCH("NA",BW288)))</formula>
    </cfRule>
    <cfRule type="containsText" dxfId="290" priority="292" operator="containsText" text="D">
      <formula>NOT(ISERROR(SEARCH("D",BW288)))</formula>
    </cfRule>
  </conditionalFormatting>
  <conditionalFormatting sqref="BW301">
    <cfRule type="containsText" dxfId="289" priority="290" operator="containsText" text="NA">
      <formula>NOT(ISERROR(SEARCH("NA",BW301)))</formula>
    </cfRule>
  </conditionalFormatting>
  <conditionalFormatting sqref="BW301">
    <cfRule type="containsText" dxfId="288" priority="288" operator="containsText" text="NA">
      <formula>NOT(ISERROR(SEARCH("NA",BW301)))</formula>
    </cfRule>
    <cfRule type="containsText" dxfId="287" priority="289" operator="containsText" text="D">
      <formula>NOT(ISERROR(SEARCH("D",BW301)))</formula>
    </cfRule>
  </conditionalFormatting>
  <conditionalFormatting sqref="BW301">
    <cfRule type="containsText" dxfId="286" priority="286" operator="containsText" text="NA">
      <formula>NOT(ISERROR(SEARCH("NA",BW301)))</formula>
    </cfRule>
    <cfRule type="containsText" dxfId="285" priority="287" operator="containsText" text="D">
      <formula>NOT(ISERROR(SEARCH("D",BW301)))</formula>
    </cfRule>
  </conditionalFormatting>
  <conditionalFormatting sqref="BW304">
    <cfRule type="containsText" dxfId="284" priority="285" operator="containsText" text="NA">
      <formula>NOT(ISERROR(SEARCH("NA",BW304)))</formula>
    </cfRule>
  </conditionalFormatting>
  <conditionalFormatting sqref="BW304">
    <cfRule type="containsText" dxfId="283" priority="283" operator="containsText" text="NA">
      <formula>NOT(ISERROR(SEARCH("NA",BW304)))</formula>
    </cfRule>
    <cfRule type="containsText" dxfId="282" priority="284" operator="containsText" text="D">
      <formula>NOT(ISERROR(SEARCH("D",BW304)))</formula>
    </cfRule>
  </conditionalFormatting>
  <conditionalFormatting sqref="BW304">
    <cfRule type="containsText" dxfId="281" priority="281" operator="containsText" text="NA">
      <formula>NOT(ISERROR(SEARCH("NA",BW304)))</formula>
    </cfRule>
    <cfRule type="containsText" dxfId="280" priority="282" operator="containsText" text="D">
      <formula>NOT(ISERROR(SEARCH("D",BW304)))</formula>
    </cfRule>
  </conditionalFormatting>
  <conditionalFormatting sqref="BW314">
    <cfRule type="containsText" dxfId="279" priority="280" operator="containsText" text="NA">
      <formula>NOT(ISERROR(SEARCH("NA",BW314)))</formula>
    </cfRule>
  </conditionalFormatting>
  <conditionalFormatting sqref="BW314">
    <cfRule type="containsText" dxfId="278" priority="278" operator="containsText" text="NA">
      <formula>NOT(ISERROR(SEARCH("NA",BW314)))</formula>
    </cfRule>
    <cfRule type="containsText" dxfId="277" priority="279" operator="containsText" text="D">
      <formula>NOT(ISERROR(SEARCH("D",BW314)))</formula>
    </cfRule>
  </conditionalFormatting>
  <conditionalFormatting sqref="BW314">
    <cfRule type="containsText" dxfId="276" priority="276" operator="containsText" text="NA">
      <formula>NOT(ISERROR(SEARCH("NA",BW314)))</formula>
    </cfRule>
    <cfRule type="containsText" dxfId="275" priority="277" operator="containsText" text="D">
      <formula>NOT(ISERROR(SEARCH("D",BW314)))</formula>
    </cfRule>
  </conditionalFormatting>
  <conditionalFormatting sqref="BW326">
    <cfRule type="containsText" dxfId="274" priority="275" operator="containsText" text="NA">
      <formula>NOT(ISERROR(SEARCH("NA",BW326)))</formula>
    </cfRule>
  </conditionalFormatting>
  <conditionalFormatting sqref="BW326">
    <cfRule type="containsText" dxfId="273" priority="273" operator="containsText" text="NA">
      <formula>NOT(ISERROR(SEARCH("NA",BW326)))</formula>
    </cfRule>
    <cfRule type="containsText" dxfId="272" priority="274" operator="containsText" text="D">
      <formula>NOT(ISERROR(SEARCH("D",BW326)))</formula>
    </cfRule>
  </conditionalFormatting>
  <conditionalFormatting sqref="BW326">
    <cfRule type="containsText" dxfId="271" priority="271" operator="containsText" text="NA">
      <formula>NOT(ISERROR(SEARCH("NA",BW326)))</formula>
    </cfRule>
    <cfRule type="containsText" dxfId="270" priority="272" operator="containsText" text="D">
      <formula>NOT(ISERROR(SEARCH("D",BW326)))</formula>
    </cfRule>
  </conditionalFormatting>
  <conditionalFormatting sqref="BW367">
    <cfRule type="containsText" dxfId="269" priority="270" operator="containsText" text="NA">
      <formula>NOT(ISERROR(SEARCH("NA",BW367)))</formula>
    </cfRule>
  </conditionalFormatting>
  <conditionalFormatting sqref="BW367">
    <cfRule type="containsText" dxfId="268" priority="268" operator="containsText" text="NA">
      <formula>NOT(ISERROR(SEARCH("NA",BW367)))</formula>
    </cfRule>
    <cfRule type="containsText" dxfId="267" priority="269" operator="containsText" text="D">
      <formula>NOT(ISERROR(SEARCH("D",BW367)))</formula>
    </cfRule>
  </conditionalFormatting>
  <conditionalFormatting sqref="BW367">
    <cfRule type="containsText" dxfId="266" priority="266" operator="containsText" text="NA">
      <formula>NOT(ISERROR(SEARCH("NA",BW367)))</formula>
    </cfRule>
    <cfRule type="containsText" dxfId="265" priority="267" operator="containsText" text="D">
      <formula>NOT(ISERROR(SEARCH("D",BW367)))</formula>
    </cfRule>
  </conditionalFormatting>
  <conditionalFormatting sqref="BW375">
    <cfRule type="containsText" dxfId="264" priority="265" operator="containsText" text="NA">
      <formula>NOT(ISERROR(SEARCH("NA",BW375)))</formula>
    </cfRule>
  </conditionalFormatting>
  <conditionalFormatting sqref="BW375">
    <cfRule type="containsText" dxfId="263" priority="263" operator="containsText" text="NA">
      <formula>NOT(ISERROR(SEARCH("NA",BW375)))</formula>
    </cfRule>
    <cfRule type="containsText" dxfId="262" priority="264" operator="containsText" text="D">
      <formula>NOT(ISERROR(SEARCH("D",BW375)))</formula>
    </cfRule>
  </conditionalFormatting>
  <conditionalFormatting sqref="BW375">
    <cfRule type="containsText" dxfId="261" priority="261" operator="containsText" text="NA">
      <formula>NOT(ISERROR(SEARCH("NA",BW375)))</formula>
    </cfRule>
    <cfRule type="containsText" dxfId="260" priority="262" operator="containsText" text="D">
      <formula>NOT(ISERROR(SEARCH("D",BW375)))</formula>
    </cfRule>
  </conditionalFormatting>
  <conditionalFormatting sqref="BW382">
    <cfRule type="containsText" dxfId="259" priority="260" operator="containsText" text="NA">
      <formula>NOT(ISERROR(SEARCH("NA",BW382)))</formula>
    </cfRule>
  </conditionalFormatting>
  <conditionalFormatting sqref="BW382">
    <cfRule type="containsText" dxfId="258" priority="258" operator="containsText" text="NA">
      <formula>NOT(ISERROR(SEARCH("NA",BW382)))</formula>
    </cfRule>
    <cfRule type="containsText" dxfId="257" priority="259" operator="containsText" text="D">
      <formula>NOT(ISERROR(SEARCH("D",BW382)))</formula>
    </cfRule>
  </conditionalFormatting>
  <conditionalFormatting sqref="BW382">
    <cfRule type="containsText" dxfId="256" priority="256" operator="containsText" text="NA">
      <formula>NOT(ISERROR(SEARCH("NA",BW382)))</formula>
    </cfRule>
    <cfRule type="containsText" dxfId="255" priority="257" operator="containsText" text="D">
      <formula>NOT(ISERROR(SEARCH("D",BW382)))</formula>
    </cfRule>
  </conditionalFormatting>
  <conditionalFormatting sqref="BW399">
    <cfRule type="containsText" dxfId="254" priority="255" operator="containsText" text="NA">
      <formula>NOT(ISERROR(SEARCH("NA",BW399)))</formula>
    </cfRule>
  </conditionalFormatting>
  <conditionalFormatting sqref="BW399">
    <cfRule type="containsText" dxfId="253" priority="253" operator="containsText" text="NA">
      <formula>NOT(ISERROR(SEARCH("NA",BW399)))</formula>
    </cfRule>
    <cfRule type="containsText" dxfId="252" priority="254" operator="containsText" text="D">
      <formula>NOT(ISERROR(SEARCH("D",BW399)))</formula>
    </cfRule>
  </conditionalFormatting>
  <conditionalFormatting sqref="BW399">
    <cfRule type="containsText" dxfId="251" priority="251" operator="containsText" text="NA">
      <formula>NOT(ISERROR(SEARCH("NA",BW399)))</formula>
    </cfRule>
    <cfRule type="containsText" dxfId="250" priority="252" operator="containsText" text="D">
      <formula>NOT(ISERROR(SEARCH("D",BW399)))</formula>
    </cfRule>
  </conditionalFormatting>
  <conditionalFormatting sqref="BW405">
    <cfRule type="containsText" dxfId="249" priority="250" operator="containsText" text="NA">
      <formula>NOT(ISERROR(SEARCH("NA",BW405)))</formula>
    </cfRule>
  </conditionalFormatting>
  <conditionalFormatting sqref="BW405">
    <cfRule type="containsText" dxfId="248" priority="248" operator="containsText" text="NA">
      <formula>NOT(ISERROR(SEARCH("NA",BW405)))</formula>
    </cfRule>
    <cfRule type="containsText" dxfId="247" priority="249" operator="containsText" text="D">
      <formula>NOT(ISERROR(SEARCH("D",BW405)))</formula>
    </cfRule>
  </conditionalFormatting>
  <conditionalFormatting sqref="BW405">
    <cfRule type="containsText" dxfId="246" priority="246" operator="containsText" text="NA">
      <formula>NOT(ISERROR(SEARCH("NA",BW405)))</formula>
    </cfRule>
    <cfRule type="containsText" dxfId="245" priority="247" operator="containsText" text="D">
      <formula>NOT(ISERROR(SEARCH("D",BW405)))</formula>
    </cfRule>
  </conditionalFormatting>
  <conditionalFormatting sqref="BW410">
    <cfRule type="containsText" dxfId="244" priority="245" operator="containsText" text="NA">
      <formula>NOT(ISERROR(SEARCH("NA",BW410)))</formula>
    </cfRule>
  </conditionalFormatting>
  <conditionalFormatting sqref="BW410">
    <cfRule type="containsText" dxfId="243" priority="243" operator="containsText" text="NA">
      <formula>NOT(ISERROR(SEARCH("NA",BW410)))</formula>
    </cfRule>
    <cfRule type="containsText" dxfId="242" priority="244" operator="containsText" text="D">
      <formula>NOT(ISERROR(SEARCH("D",BW410)))</formula>
    </cfRule>
  </conditionalFormatting>
  <conditionalFormatting sqref="BW410">
    <cfRule type="containsText" dxfId="241" priority="241" operator="containsText" text="NA">
      <formula>NOT(ISERROR(SEARCH("NA",BW410)))</formula>
    </cfRule>
    <cfRule type="containsText" dxfId="240" priority="242" operator="containsText" text="D">
      <formula>NOT(ISERROR(SEARCH("D",BW410)))</formula>
    </cfRule>
  </conditionalFormatting>
  <conditionalFormatting sqref="BW411">
    <cfRule type="containsText" dxfId="239" priority="240" operator="containsText" text="NA">
      <formula>NOT(ISERROR(SEARCH("NA",BW411)))</formula>
    </cfRule>
  </conditionalFormatting>
  <conditionalFormatting sqref="BW411">
    <cfRule type="containsText" dxfId="238" priority="238" operator="containsText" text="NA">
      <formula>NOT(ISERROR(SEARCH("NA",BW411)))</formula>
    </cfRule>
    <cfRule type="containsText" dxfId="237" priority="239" operator="containsText" text="D">
      <formula>NOT(ISERROR(SEARCH("D",BW411)))</formula>
    </cfRule>
  </conditionalFormatting>
  <conditionalFormatting sqref="BW411">
    <cfRule type="containsText" dxfId="236" priority="236" operator="containsText" text="NA">
      <formula>NOT(ISERROR(SEARCH("NA",BW411)))</formula>
    </cfRule>
    <cfRule type="containsText" dxfId="235" priority="237" operator="containsText" text="D">
      <formula>NOT(ISERROR(SEARCH("D",BW411)))</formula>
    </cfRule>
  </conditionalFormatting>
  <conditionalFormatting sqref="BW419">
    <cfRule type="containsText" dxfId="234" priority="235" operator="containsText" text="NA">
      <formula>NOT(ISERROR(SEARCH("NA",BW419)))</formula>
    </cfRule>
  </conditionalFormatting>
  <conditionalFormatting sqref="BW419">
    <cfRule type="containsText" dxfId="233" priority="233" operator="containsText" text="NA">
      <formula>NOT(ISERROR(SEARCH("NA",BW419)))</formula>
    </cfRule>
    <cfRule type="containsText" dxfId="232" priority="234" operator="containsText" text="D">
      <formula>NOT(ISERROR(SEARCH("D",BW419)))</formula>
    </cfRule>
  </conditionalFormatting>
  <conditionalFormatting sqref="BW419">
    <cfRule type="containsText" dxfId="231" priority="231" operator="containsText" text="NA">
      <formula>NOT(ISERROR(SEARCH("NA",BW419)))</formula>
    </cfRule>
    <cfRule type="containsText" dxfId="230" priority="232" operator="containsText" text="D">
      <formula>NOT(ISERROR(SEARCH("D",BW419)))</formula>
    </cfRule>
  </conditionalFormatting>
  <conditionalFormatting sqref="BW430">
    <cfRule type="containsText" dxfId="229" priority="230" operator="containsText" text="NA">
      <formula>NOT(ISERROR(SEARCH("NA",BW430)))</formula>
    </cfRule>
  </conditionalFormatting>
  <conditionalFormatting sqref="BW430">
    <cfRule type="containsText" dxfId="228" priority="228" operator="containsText" text="NA">
      <formula>NOT(ISERROR(SEARCH("NA",BW430)))</formula>
    </cfRule>
    <cfRule type="containsText" dxfId="227" priority="229" operator="containsText" text="D">
      <formula>NOT(ISERROR(SEARCH("D",BW430)))</formula>
    </cfRule>
  </conditionalFormatting>
  <conditionalFormatting sqref="BW430">
    <cfRule type="containsText" dxfId="226" priority="226" operator="containsText" text="NA">
      <formula>NOT(ISERROR(SEARCH("NA",BW430)))</formula>
    </cfRule>
    <cfRule type="containsText" dxfId="225" priority="227" operator="containsText" text="D">
      <formula>NOT(ISERROR(SEARCH("D",BW430)))</formula>
    </cfRule>
  </conditionalFormatting>
  <conditionalFormatting sqref="BW436">
    <cfRule type="containsText" dxfId="224" priority="225" operator="containsText" text="NA">
      <formula>NOT(ISERROR(SEARCH("NA",BW436)))</formula>
    </cfRule>
  </conditionalFormatting>
  <conditionalFormatting sqref="BW436">
    <cfRule type="containsText" dxfId="223" priority="223" operator="containsText" text="NA">
      <formula>NOT(ISERROR(SEARCH("NA",BW436)))</formula>
    </cfRule>
    <cfRule type="containsText" dxfId="222" priority="224" operator="containsText" text="D">
      <formula>NOT(ISERROR(SEARCH("D",BW436)))</formula>
    </cfRule>
  </conditionalFormatting>
  <conditionalFormatting sqref="BW436">
    <cfRule type="containsText" dxfId="221" priority="221" operator="containsText" text="NA">
      <formula>NOT(ISERROR(SEARCH("NA",BW436)))</formula>
    </cfRule>
    <cfRule type="containsText" dxfId="220" priority="222" operator="containsText" text="D">
      <formula>NOT(ISERROR(SEARCH("D",BW436)))</formula>
    </cfRule>
  </conditionalFormatting>
  <conditionalFormatting sqref="BW487">
    <cfRule type="containsText" dxfId="219" priority="220" operator="containsText" text="NA">
      <formula>NOT(ISERROR(SEARCH("NA",BW487)))</formula>
    </cfRule>
  </conditionalFormatting>
  <conditionalFormatting sqref="BW487">
    <cfRule type="containsText" dxfId="218" priority="218" operator="containsText" text="NA">
      <formula>NOT(ISERROR(SEARCH("NA",BW487)))</formula>
    </cfRule>
    <cfRule type="containsText" dxfId="217" priority="219" operator="containsText" text="D">
      <formula>NOT(ISERROR(SEARCH("D",BW487)))</formula>
    </cfRule>
  </conditionalFormatting>
  <conditionalFormatting sqref="BW487">
    <cfRule type="containsText" dxfId="216" priority="216" operator="containsText" text="NA">
      <formula>NOT(ISERROR(SEARCH("NA",BW487)))</formula>
    </cfRule>
    <cfRule type="containsText" dxfId="215" priority="217" operator="containsText" text="D">
      <formula>NOT(ISERROR(SEARCH("D",BW487)))</formula>
    </cfRule>
  </conditionalFormatting>
  <conditionalFormatting sqref="BW489">
    <cfRule type="containsText" dxfId="214" priority="215" operator="containsText" text="NA">
      <formula>NOT(ISERROR(SEARCH("NA",BW489)))</formula>
    </cfRule>
  </conditionalFormatting>
  <conditionalFormatting sqref="BW489">
    <cfRule type="containsText" dxfId="213" priority="213" operator="containsText" text="NA">
      <formula>NOT(ISERROR(SEARCH("NA",BW489)))</formula>
    </cfRule>
    <cfRule type="containsText" dxfId="212" priority="214" operator="containsText" text="D">
      <formula>NOT(ISERROR(SEARCH("D",BW489)))</formula>
    </cfRule>
  </conditionalFormatting>
  <conditionalFormatting sqref="BW489">
    <cfRule type="containsText" dxfId="211" priority="211" operator="containsText" text="NA">
      <formula>NOT(ISERROR(SEARCH("NA",BW489)))</formula>
    </cfRule>
    <cfRule type="containsText" dxfId="210" priority="212" operator="containsText" text="D">
      <formula>NOT(ISERROR(SEARCH("D",BW489)))</formula>
    </cfRule>
  </conditionalFormatting>
  <conditionalFormatting sqref="BW494">
    <cfRule type="containsText" dxfId="209" priority="210" operator="containsText" text="NA">
      <formula>NOT(ISERROR(SEARCH("NA",BW494)))</formula>
    </cfRule>
  </conditionalFormatting>
  <conditionalFormatting sqref="BW494">
    <cfRule type="containsText" dxfId="208" priority="208" operator="containsText" text="NA">
      <formula>NOT(ISERROR(SEARCH("NA",BW494)))</formula>
    </cfRule>
    <cfRule type="containsText" dxfId="207" priority="209" operator="containsText" text="D">
      <formula>NOT(ISERROR(SEARCH("D",BW494)))</formula>
    </cfRule>
  </conditionalFormatting>
  <conditionalFormatting sqref="BW494">
    <cfRule type="containsText" dxfId="206" priority="206" operator="containsText" text="NA">
      <formula>NOT(ISERROR(SEARCH("NA",BW494)))</formula>
    </cfRule>
    <cfRule type="containsText" dxfId="205" priority="207" operator="containsText" text="D">
      <formula>NOT(ISERROR(SEARCH("D",BW494)))</formula>
    </cfRule>
  </conditionalFormatting>
  <conditionalFormatting sqref="BW500">
    <cfRule type="containsText" dxfId="204" priority="205" operator="containsText" text="NA">
      <formula>NOT(ISERROR(SEARCH("NA",BW500)))</formula>
    </cfRule>
  </conditionalFormatting>
  <conditionalFormatting sqref="BW500">
    <cfRule type="containsText" dxfId="203" priority="203" operator="containsText" text="NA">
      <formula>NOT(ISERROR(SEARCH("NA",BW500)))</formula>
    </cfRule>
    <cfRule type="containsText" dxfId="202" priority="204" operator="containsText" text="D">
      <formula>NOT(ISERROR(SEARCH("D",BW500)))</formula>
    </cfRule>
  </conditionalFormatting>
  <conditionalFormatting sqref="BW500">
    <cfRule type="containsText" dxfId="201" priority="201" operator="containsText" text="NA">
      <formula>NOT(ISERROR(SEARCH("NA",BW500)))</formula>
    </cfRule>
    <cfRule type="containsText" dxfId="200" priority="202" operator="containsText" text="D">
      <formula>NOT(ISERROR(SEARCH("D",BW500)))</formula>
    </cfRule>
  </conditionalFormatting>
  <conditionalFormatting sqref="BW509">
    <cfRule type="containsText" dxfId="199" priority="200" operator="containsText" text="NA">
      <formula>NOT(ISERROR(SEARCH("NA",BW509)))</formula>
    </cfRule>
  </conditionalFormatting>
  <conditionalFormatting sqref="BW509">
    <cfRule type="containsText" dxfId="198" priority="198" operator="containsText" text="NA">
      <formula>NOT(ISERROR(SEARCH("NA",BW509)))</formula>
    </cfRule>
    <cfRule type="containsText" dxfId="197" priority="199" operator="containsText" text="D">
      <formula>NOT(ISERROR(SEARCH("D",BW509)))</formula>
    </cfRule>
  </conditionalFormatting>
  <conditionalFormatting sqref="BW509">
    <cfRule type="containsText" dxfId="196" priority="196" operator="containsText" text="NA">
      <formula>NOT(ISERROR(SEARCH("NA",BW509)))</formula>
    </cfRule>
    <cfRule type="containsText" dxfId="195" priority="197" operator="containsText" text="D">
      <formula>NOT(ISERROR(SEARCH("D",BW509)))</formula>
    </cfRule>
  </conditionalFormatting>
  <conditionalFormatting sqref="BW513">
    <cfRule type="containsText" dxfId="194" priority="195" operator="containsText" text="NA">
      <formula>NOT(ISERROR(SEARCH("NA",BW513)))</formula>
    </cfRule>
  </conditionalFormatting>
  <conditionalFormatting sqref="BW513">
    <cfRule type="containsText" dxfId="193" priority="193" operator="containsText" text="NA">
      <formula>NOT(ISERROR(SEARCH("NA",BW513)))</formula>
    </cfRule>
    <cfRule type="containsText" dxfId="192" priority="194" operator="containsText" text="D">
      <formula>NOT(ISERROR(SEARCH("D",BW513)))</formula>
    </cfRule>
  </conditionalFormatting>
  <conditionalFormatting sqref="BW513">
    <cfRule type="containsText" dxfId="191" priority="191" operator="containsText" text="NA">
      <formula>NOT(ISERROR(SEARCH("NA",BW513)))</formula>
    </cfRule>
    <cfRule type="containsText" dxfId="190" priority="192" operator="containsText" text="D">
      <formula>NOT(ISERROR(SEARCH("D",BW513)))</formula>
    </cfRule>
  </conditionalFormatting>
  <conditionalFormatting sqref="BW526">
    <cfRule type="containsText" dxfId="189" priority="190" operator="containsText" text="NA">
      <formula>NOT(ISERROR(SEARCH("NA",BW526)))</formula>
    </cfRule>
  </conditionalFormatting>
  <conditionalFormatting sqref="BW526">
    <cfRule type="containsText" dxfId="188" priority="188" operator="containsText" text="NA">
      <formula>NOT(ISERROR(SEARCH("NA",BW526)))</formula>
    </cfRule>
    <cfRule type="containsText" dxfId="187" priority="189" operator="containsText" text="D">
      <formula>NOT(ISERROR(SEARCH("D",BW526)))</formula>
    </cfRule>
  </conditionalFormatting>
  <conditionalFormatting sqref="BW526">
    <cfRule type="containsText" dxfId="186" priority="186" operator="containsText" text="NA">
      <formula>NOT(ISERROR(SEARCH("NA",BW526)))</formula>
    </cfRule>
    <cfRule type="containsText" dxfId="185" priority="187" operator="containsText" text="D">
      <formula>NOT(ISERROR(SEARCH("D",BW526)))</formula>
    </cfRule>
  </conditionalFormatting>
  <conditionalFormatting sqref="BW533">
    <cfRule type="containsText" dxfId="184" priority="185" operator="containsText" text="NA">
      <formula>NOT(ISERROR(SEARCH("NA",BW533)))</formula>
    </cfRule>
  </conditionalFormatting>
  <conditionalFormatting sqref="BW533">
    <cfRule type="containsText" dxfId="183" priority="183" operator="containsText" text="NA">
      <formula>NOT(ISERROR(SEARCH("NA",BW533)))</formula>
    </cfRule>
    <cfRule type="containsText" dxfId="182" priority="184" operator="containsText" text="D">
      <formula>NOT(ISERROR(SEARCH("D",BW533)))</formula>
    </cfRule>
  </conditionalFormatting>
  <conditionalFormatting sqref="BW533">
    <cfRule type="containsText" dxfId="181" priority="181" operator="containsText" text="NA">
      <formula>NOT(ISERROR(SEARCH("NA",BW533)))</formula>
    </cfRule>
    <cfRule type="containsText" dxfId="180" priority="182" operator="containsText" text="D">
      <formula>NOT(ISERROR(SEARCH("D",BW533)))</formula>
    </cfRule>
  </conditionalFormatting>
  <conditionalFormatting sqref="BW544">
    <cfRule type="containsText" dxfId="179" priority="180" operator="containsText" text="NA">
      <formula>NOT(ISERROR(SEARCH("NA",BW544)))</formula>
    </cfRule>
  </conditionalFormatting>
  <conditionalFormatting sqref="BW544">
    <cfRule type="containsText" dxfId="178" priority="178" operator="containsText" text="NA">
      <formula>NOT(ISERROR(SEARCH("NA",BW544)))</formula>
    </cfRule>
    <cfRule type="containsText" dxfId="177" priority="179" operator="containsText" text="D">
      <formula>NOT(ISERROR(SEARCH("D",BW544)))</formula>
    </cfRule>
  </conditionalFormatting>
  <conditionalFormatting sqref="BW544">
    <cfRule type="containsText" dxfId="176" priority="176" operator="containsText" text="NA">
      <formula>NOT(ISERROR(SEARCH("NA",BW544)))</formula>
    </cfRule>
    <cfRule type="containsText" dxfId="175" priority="177" operator="containsText" text="D">
      <formula>NOT(ISERROR(SEARCH("D",BW544)))</formula>
    </cfRule>
  </conditionalFormatting>
  <conditionalFormatting sqref="BW557">
    <cfRule type="containsText" dxfId="174" priority="175" operator="containsText" text="NA">
      <formula>NOT(ISERROR(SEARCH("NA",BW557)))</formula>
    </cfRule>
  </conditionalFormatting>
  <conditionalFormatting sqref="BW557">
    <cfRule type="containsText" dxfId="173" priority="173" operator="containsText" text="NA">
      <formula>NOT(ISERROR(SEARCH("NA",BW557)))</formula>
    </cfRule>
    <cfRule type="containsText" dxfId="172" priority="174" operator="containsText" text="D">
      <formula>NOT(ISERROR(SEARCH("D",BW557)))</formula>
    </cfRule>
  </conditionalFormatting>
  <conditionalFormatting sqref="BW557">
    <cfRule type="containsText" dxfId="171" priority="171" operator="containsText" text="NA">
      <formula>NOT(ISERROR(SEARCH("NA",BW557)))</formula>
    </cfRule>
    <cfRule type="containsText" dxfId="170" priority="172" operator="containsText" text="D">
      <formula>NOT(ISERROR(SEARCH("D",BW557)))</formula>
    </cfRule>
  </conditionalFormatting>
  <conditionalFormatting sqref="BW565">
    <cfRule type="containsText" dxfId="169" priority="170" operator="containsText" text="NA">
      <formula>NOT(ISERROR(SEARCH("NA",BW565)))</formula>
    </cfRule>
  </conditionalFormatting>
  <conditionalFormatting sqref="BW565">
    <cfRule type="containsText" dxfId="168" priority="168" operator="containsText" text="NA">
      <formula>NOT(ISERROR(SEARCH("NA",BW565)))</formula>
    </cfRule>
    <cfRule type="containsText" dxfId="167" priority="169" operator="containsText" text="D">
      <formula>NOT(ISERROR(SEARCH("D",BW565)))</formula>
    </cfRule>
  </conditionalFormatting>
  <conditionalFormatting sqref="BW565">
    <cfRule type="containsText" dxfId="166" priority="166" operator="containsText" text="NA">
      <formula>NOT(ISERROR(SEARCH("NA",BW565)))</formula>
    </cfRule>
    <cfRule type="containsText" dxfId="165" priority="167" operator="containsText" text="D">
      <formula>NOT(ISERROR(SEARCH("D",BW565)))</formula>
    </cfRule>
  </conditionalFormatting>
  <conditionalFormatting sqref="BW570">
    <cfRule type="containsText" dxfId="164" priority="165" operator="containsText" text="NA">
      <formula>NOT(ISERROR(SEARCH("NA",BW570)))</formula>
    </cfRule>
  </conditionalFormatting>
  <conditionalFormatting sqref="BW570">
    <cfRule type="containsText" dxfId="163" priority="163" operator="containsText" text="NA">
      <formula>NOT(ISERROR(SEARCH("NA",BW570)))</formula>
    </cfRule>
    <cfRule type="containsText" dxfId="162" priority="164" operator="containsText" text="D">
      <formula>NOT(ISERROR(SEARCH("D",BW570)))</formula>
    </cfRule>
  </conditionalFormatting>
  <conditionalFormatting sqref="BW570">
    <cfRule type="containsText" dxfId="161" priority="161" operator="containsText" text="NA">
      <formula>NOT(ISERROR(SEARCH("NA",BW570)))</formula>
    </cfRule>
    <cfRule type="containsText" dxfId="160" priority="162" operator="containsText" text="D">
      <formula>NOT(ISERROR(SEARCH("D",BW570)))</formula>
    </cfRule>
  </conditionalFormatting>
  <conditionalFormatting sqref="BW586">
    <cfRule type="containsText" dxfId="159" priority="160" operator="containsText" text="NA">
      <formula>NOT(ISERROR(SEARCH("NA",BW586)))</formula>
    </cfRule>
  </conditionalFormatting>
  <conditionalFormatting sqref="BW586">
    <cfRule type="containsText" dxfId="158" priority="158" operator="containsText" text="NA">
      <formula>NOT(ISERROR(SEARCH("NA",BW586)))</formula>
    </cfRule>
    <cfRule type="containsText" dxfId="157" priority="159" operator="containsText" text="D">
      <formula>NOT(ISERROR(SEARCH("D",BW586)))</formula>
    </cfRule>
  </conditionalFormatting>
  <conditionalFormatting sqref="BW586">
    <cfRule type="containsText" dxfId="156" priority="156" operator="containsText" text="NA">
      <formula>NOT(ISERROR(SEARCH("NA",BW586)))</formula>
    </cfRule>
    <cfRule type="containsText" dxfId="155" priority="157" operator="containsText" text="D">
      <formula>NOT(ISERROR(SEARCH("D",BW586)))</formula>
    </cfRule>
  </conditionalFormatting>
  <conditionalFormatting sqref="BW627">
    <cfRule type="containsText" dxfId="154" priority="155" operator="containsText" text="NA">
      <formula>NOT(ISERROR(SEARCH("NA",BW627)))</formula>
    </cfRule>
  </conditionalFormatting>
  <conditionalFormatting sqref="BW627">
    <cfRule type="containsText" dxfId="153" priority="153" operator="containsText" text="NA">
      <formula>NOT(ISERROR(SEARCH("NA",BW627)))</formula>
    </cfRule>
    <cfRule type="containsText" dxfId="152" priority="154" operator="containsText" text="D">
      <formula>NOT(ISERROR(SEARCH("D",BW627)))</formula>
    </cfRule>
  </conditionalFormatting>
  <conditionalFormatting sqref="BW627">
    <cfRule type="containsText" dxfId="151" priority="151" operator="containsText" text="NA">
      <formula>NOT(ISERROR(SEARCH("NA",BW627)))</formula>
    </cfRule>
    <cfRule type="containsText" dxfId="150" priority="152" operator="containsText" text="D">
      <formula>NOT(ISERROR(SEARCH("D",BW627)))</formula>
    </cfRule>
  </conditionalFormatting>
  <conditionalFormatting sqref="BW634">
    <cfRule type="containsText" dxfId="149" priority="150" operator="containsText" text="NA">
      <formula>NOT(ISERROR(SEARCH("NA",BW634)))</formula>
    </cfRule>
  </conditionalFormatting>
  <conditionalFormatting sqref="BW634">
    <cfRule type="containsText" dxfId="148" priority="148" operator="containsText" text="NA">
      <formula>NOT(ISERROR(SEARCH("NA",BW634)))</formula>
    </cfRule>
    <cfRule type="containsText" dxfId="147" priority="149" operator="containsText" text="D">
      <formula>NOT(ISERROR(SEARCH("D",BW634)))</formula>
    </cfRule>
  </conditionalFormatting>
  <conditionalFormatting sqref="BW634">
    <cfRule type="containsText" dxfId="146" priority="146" operator="containsText" text="NA">
      <formula>NOT(ISERROR(SEARCH("NA",BW634)))</formula>
    </cfRule>
    <cfRule type="containsText" dxfId="145" priority="147" operator="containsText" text="D">
      <formula>NOT(ISERROR(SEARCH("D",BW634)))</formula>
    </cfRule>
  </conditionalFormatting>
  <conditionalFormatting sqref="BW645">
    <cfRule type="containsText" dxfId="144" priority="145" operator="containsText" text="NA">
      <formula>NOT(ISERROR(SEARCH("NA",BW645)))</formula>
    </cfRule>
  </conditionalFormatting>
  <conditionalFormatting sqref="BW645">
    <cfRule type="containsText" dxfId="143" priority="143" operator="containsText" text="NA">
      <formula>NOT(ISERROR(SEARCH("NA",BW645)))</formula>
    </cfRule>
    <cfRule type="containsText" dxfId="142" priority="144" operator="containsText" text="D">
      <formula>NOT(ISERROR(SEARCH("D",BW645)))</formula>
    </cfRule>
  </conditionalFormatting>
  <conditionalFormatting sqref="BW645">
    <cfRule type="containsText" dxfId="141" priority="141" operator="containsText" text="NA">
      <formula>NOT(ISERROR(SEARCH("NA",BW645)))</formula>
    </cfRule>
    <cfRule type="containsText" dxfId="140" priority="142" operator="containsText" text="D">
      <formula>NOT(ISERROR(SEARCH("D",BW645)))</formula>
    </cfRule>
  </conditionalFormatting>
  <conditionalFormatting sqref="BW667">
    <cfRule type="containsText" dxfId="139" priority="140" operator="containsText" text="NA">
      <formula>NOT(ISERROR(SEARCH("NA",BW667)))</formula>
    </cfRule>
  </conditionalFormatting>
  <conditionalFormatting sqref="BW667">
    <cfRule type="containsText" dxfId="138" priority="138" operator="containsText" text="NA">
      <formula>NOT(ISERROR(SEARCH("NA",BW667)))</formula>
    </cfRule>
    <cfRule type="containsText" dxfId="137" priority="139" operator="containsText" text="D">
      <formula>NOT(ISERROR(SEARCH("D",BW667)))</formula>
    </cfRule>
  </conditionalFormatting>
  <conditionalFormatting sqref="BW667">
    <cfRule type="containsText" dxfId="136" priority="136" operator="containsText" text="NA">
      <formula>NOT(ISERROR(SEARCH("NA",BW667)))</formula>
    </cfRule>
    <cfRule type="containsText" dxfId="135" priority="137" operator="containsText" text="D">
      <formula>NOT(ISERROR(SEARCH("D",BW667)))</formula>
    </cfRule>
  </conditionalFormatting>
  <conditionalFormatting sqref="BW676">
    <cfRule type="containsText" dxfId="134" priority="135" operator="containsText" text="NA">
      <formula>NOT(ISERROR(SEARCH("NA",BW676)))</formula>
    </cfRule>
  </conditionalFormatting>
  <conditionalFormatting sqref="BW676">
    <cfRule type="containsText" dxfId="133" priority="133" operator="containsText" text="NA">
      <formula>NOT(ISERROR(SEARCH("NA",BW676)))</formula>
    </cfRule>
    <cfRule type="containsText" dxfId="132" priority="134" operator="containsText" text="D">
      <formula>NOT(ISERROR(SEARCH("D",BW676)))</formula>
    </cfRule>
  </conditionalFormatting>
  <conditionalFormatting sqref="BW676">
    <cfRule type="containsText" dxfId="131" priority="131" operator="containsText" text="NA">
      <formula>NOT(ISERROR(SEARCH("NA",BW676)))</formula>
    </cfRule>
    <cfRule type="containsText" dxfId="130" priority="132" operator="containsText" text="D">
      <formula>NOT(ISERROR(SEARCH("D",BW676)))</formula>
    </cfRule>
  </conditionalFormatting>
  <conditionalFormatting sqref="BW677">
    <cfRule type="containsText" dxfId="129" priority="130" operator="containsText" text="NA">
      <formula>NOT(ISERROR(SEARCH("NA",BW677)))</formula>
    </cfRule>
  </conditionalFormatting>
  <conditionalFormatting sqref="BW677">
    <cfRule type="containsText" dxfId="128" priority="128" operator="containsText" text="NA">
      <formula>NOT(ISERROR(SEARCH("NA",BW677)))</formula>
    </cfRule>
    <cfRule type="containsText" dxfId="127" priority="129" operator="containsText" text="D">
      <formula>NOT(ISERROR(SEARCH("D",BW677)))</formula>
    </cfRule>
  </conditionalFormatting>
  <conditionalFormatting sqref="BW677">
    <cfRule type="containsText" dxfId="126" priority="126" operator="containsText" text="NA">
      <formula>NOT(ISERROR(SEARCH("NA",BW677)))</formula>
    </cfRule>
    <cfRule type="containsText" dxfId="125" priority="127" operator="containsText" text="D">
      <formula>NOT(ISERROR(SEARCH("D",BW677)))</formula>
    </cfRule>
  </conditionalFormatting>
  <conditionalFormatting sqref="BW713">
    <cfRule type="containsText" dxfId="124" priority="125" operator="containsText" text="NA">
      <formula>NOT(ISERROR(SEARCH("NA",BW713)))</formula>
    </cfRule>
  </conditionalFormatting>
  <conditionalFormatting sqref="BW713">
    <cfRule type="containsText" dxfId="123" priority="123" operator="containsText" text="NA">
      <formula>NOT(ISERROR(SEARCH("NA",BW713)))</formula>
    </cfRule>
    <cfRule type="containsText" dxfId="122" priority="124" operator="containsText" text="D">
      <formula>NOT(ISERROR(SEARCH("D",BW713)))</formula>
    </cfRule>
  </conditionalFormatting>
  <conditionalFormatting sqref="BW713">
    <cfRule type="containsText" dxfId="121" priority="121" operator="containsText" text="NA">
      <formula>NOT(ISERROR(SEARCH("NA",BW713)))</formula>
    </cfRule>
    <cfRule type="containsText" dxfId="120" priority="122" operator="containsText" text="D">
      <formula>NOT(ISERROR(SEARCH("D",BW713)))</formula>
    </cfRule>
  </conditionalFormatting>
  <conditionalFormatting sqref="BW761">
    <cfRule type="containsText" dxfId="119" priority="120" operator="containsText" text="NA">
      <formula>NOT(ISERROR(SEARCH("NA",BW761)))</formula>
    </cfRule>
  </conditionalFormatting>
  <conditionalFormatting sqref="BW761">
    <cfRule type="containsText" dxfId="118" priority="118" operator="containsText" text="NA">
      <formula>NOT(ISERROR(SEARCH("NA",BW761)))</formula>
    </cfRule>
    <cfRule type="containsText" dxfId="117" priority="119" operator="containsText" text="D">
      <formula>NOT(ISERROR(SEARCH("D",BW761)))</formula>
    </cfRule>
  </conditionalFormatting>
  <conditionalFormatting sqref="BW761">
    <cfRule type="containsText" dxfId="116" priority="116" operator="containsText" text="NA">
      <formula>NOT(ISERROR(SEARCH("NA",BW761)))</formula>
    </cfRule>
    <cfRule type="containsText" dxfId="115" priority="117" operator="containsText" text="D">
      <formula>NOT(ISERROR(SEARCH("D",BW761)))</formula>
    </cfRule>
  </conditionalFormatting>
  <conditionalFormatting sqref="BW772">
    <cfRule type="containsText" dxfId="114" priority="115" operator="containsText" text="NA">
      <formula>NOT(ISERROR(SEARCH("NA",BW772)))</formula>
    </cfRule>
  </conditionalFormatting>
  <conditionalFormatting sqref="BW772">
    <cfRule type="containsText" dxfId="113" priority="113" operator="containsText" text="NA">
      <formula>NOT(ISERROR(SEARCH("NA",BW772)))</formula>
    </cfRule>
    <cfRule type="containsText" dxfId="112" priority="114" operator="containsText" text="D">
      <formula>NOT(ISERROR(SEARCH("D",BW772)))</formula>
    </cfRule>
  </conditionalFormatting>
  <conditionalFormatting sqref="BW772">
    <cfRule type="containsText" dxfId="111" priority="111" operator="containsText" text="NA">
      <formula>NOT(ISERROR(SEARCH("NA",BW772)))</formula>
    </cfRule>
    <cfRule type="containsText" dxfId="110" priority="112" operator="containsText" text="D">
      <formula>NOT(ISERROR(SEARCH("D",BW772)))</formula>
    </cfRule>
  </conditionalFormatting>
  <conditionalFormatting sqref="BW792">
    <cfRule type="containsText" dxfId="109" priority="110" operator="containsText" text="NA">
      <formula>NOT(ISERROR(SEARCH("NA",BW792)))</formula>
    </cfRule>
  </conditionalFormatting>
  <conditionalFormatting sqref="BW792">
    <cfRule type="containsText" dxfId="108" priority="108" operator="containsText" text="NA">
      <formula>NOT(ISERROR(SEARCH("NA",BW792)))</formula>
    </cfRule>
    <cfRule type="containsText" dxfId="107" priority="109" operator="containsText" text="D">
      <formula>NOT(ISERROR(SEARCH("D",BW792)))</formula>
    </cfRule>
  </conditionalFormatting>
  <conditionalFormatting sqref="BW792">
    <cfRule type="containsText" dxfId="106" priority="106" operator="containsText" text="NA">
      <formula>NOT(ISERROR(SEARCH("NA",BW792)))</formula>
    </cfRule>
    <cfRule type="containsText" dxfId="105" priority="107" operator="containsText" text="D">
      <formula>NOT(ISERROR(SEARCH("D",BW792)))</formula>
    </cfRule>
  </conditionalFormatting>
  <conditionalFormatting sqref="BW801">
    <cfRule type="containsText" dxfId="104" priority="105" operator="containsText" text="NA">
      <formula>NOT(ISERROR(SEARCH("NA",BW801)))</formula>
    </cfRule>
  </conditionalFormatting>
  <conditionalFormatting sqref="BW801">
    <cfRule type="containsText" dxfId="103" priority="103" operator="containsText" text="NA">
      <formula>NOT(ISERROR(SEARCH("NA",BW801)))</formula>
    </cfRule>
    <cfRule type="containsText" dxfId="102" priority="104" operator="containsText" text="D">
      <formula>NOT(ISERROR(SEARCH("D",BW801)))</formula>
    </cfRule>
  </conditionalFormatting>
  <conditionalFormatting sqref="BW801">
    <cfRule type="containsText" dxfId="101" priority="101" operator="containsText" text="NA">
      <formula>NOT(ISERROR(SEARCH("NA",BW801)))</formula>
    </cfRule>
    <cfRule type="containsText" dxfId="100" priority="102" operator="containsText" text="D">
      <formula>NOT(ISERROR(SEARCH("D",BW801)))</formula>
    </cfRule>
  </conditionalFormatting>
  <conditionalFormatting sqref="BW805">
    <cfRule type="containsText" dxfId="99" priority="100" operator="containsText" text="NA">
      <formula>NOT(ISERROR(SEARCH("NA",BW805)))</formula>
    </cfRule>
  </conditionalFormatting>
  <conditionalFormatting sqref="BW805">
    <cfRule type="containsText" dxfId="98" priority="98" operator="containsText" text="NA">
      <formula>NOT(ISERROR(SEARCH("NA",BW805)))</formula>
    </cfRule>
    <cfRule type="containsText" dxfId="97" priority="99" operator="containsText" text="D">
      <formula>NOT(ISERROR(SEARCH("D",BW805)))</formula>
    </cfRule>
  </conditionalFormatting>
  <conditionalFormatting sqref="BW805">
    <cfRule type="containsText" dxfId="96" priority="96" operator="containsText" text="NA">
      <formula>NOT(ISERROR(SEARCH("NA",BW805)))</formula>
    </cfRule>
    <cfRule type="containsText" dxfId="95" priority="97" operator="containsText" text="D">
      <formula>NOT(ISERROR(SEARCH("D",BW805)))</formula>
    </cfRule>
  </conditionalFormatting>
  <conditionalFormatting sqref="BW824">
    <cfRule type="containsText" dxfId="94" priority="95" operator="containsText" text="NA">
      <formula>NOT(ISERROR(SEARCH("NA",BW824)))</formula>
    </cfRule>
  </conditionalFormatting>
  <conditionalFormatting sqref="BW824">
    <cfRule type="containsText" dxfId="93" priority="93" operator="containsText" text="NA">
      <formula>NOT(ISERROR(SEARCH("NA",BW824)))</formula>
    </cfRule>
    <cfRule type="containsText" dxfId="92" priority="94" operator="containsText" text="D">
      <formula>NOT(ISERROR(SEARCH("D",BW824)))</formula>
    </cfRule>
  </conditionalFormatting>
  <conditionalFormatting sqref="BW824">
    <cfRule type="containsText" dxfId="91" priority="91" operator="containsText" text="NA">
      <formula>NOT(ISERROR(SEARCH("NA",BW824)))</formula>
    </cfRule>
    <cfRule type="containsText" dxfId="90" priority="92" operator="containsText" text="D">
      <formula>NOT(ISERROR(SEARCH("D",BW824)))</formula>
    </cfRule>
  </conditionalFormatting>
  <conditionalFormatting sqref="BW827">
    <cfRule type="containsText" dxfId="89" priority="90" operator="containsText" text="NA">
      <formula>NOT(ISERROR(SEARCH("NA",BW827)))</formula>
    </cfRule>
  </conditionalFormatting>
  <conditionalFormatting sqref="BW827">
    <cfRule type="containsText" dxfId="88" priority="88" operator="containsText" text="NA">
      <formula>NOT(ISERROR(SEARCH("NA",BW827)))</formula>
    </cfRule>
    <cfRule type="containsText" dxfId="87" priority="89" operator="containsText" text="D">
      <formula>NOT(ISERROR(SEARCH("D",BW827)))</formula>
    </cfRule>
  </conditionalFormatting>
  <conditionalFormatting sqref="BW827">
    <cfRule type="containsText" dxfId="86" priority="86" operator="containsText" text="NA">
      <formula>NOT(ISERROR(SEARCH("NA",BW827)))</formula>
    </cfRule>
    <cfRule type="containsText" dxfId="85" priority="87" operator="containsText" text="D">
      <formula>NOT(ISERROR(SEARCH("D",BW827)))</formula>
    </cfRule>
  </conditionalFormatting>
  <conditionalFormatting sqref="BW832">
    <cfRule type="containsText" dxfId="84" priority="85" operator="containsText" text="NA">
      <formula>NOT(ISERROR(SEARCH("NA",BW832)))</formula>
    </cfRule>
  </conditionalFormatting>
  <conditionalFormatting sqref="BW832">
    <cfRule type="containsText" dxfId="83" priority="83" operator="containsText" text="NA">
      <formula>NOT(ISERROR(SEARCH("NA",BW832)))</formula>
    </cfRule>
    <cfRule type="containsText" dxfId="82" priority="84" operator="containsText" text="D">
      <formula>NOT(ISERROR(SEARCH("D",BW832)))</formula>
    </cfRule>
  </conditionalFormatting>
  <conditionalFormatting sqref="BW832">
    <cfRule type="containsText" dxfId="81" priority="81" operator="containsText" text="NA">
      <formula>NOT(ISERROR(SEARCH("NA",BW832)))</formula>
    </cfRule>
    <cfRule type="containsText" dxfId="80" priority="82" operator="containsText" text="D">
      <formula>NOT(ISERROR(SEARCH("D",BW832)))</formula>
    </cfRule>
  </conditionalFormatting>
  <conditionalFormatting sqref="BW834">
    <cfRule type="containsText" dxfId="79" priority="80" operator="containsText" text="NA">
      <formula>NOT(ISERROR(SEARCH("NA",BW834)))</formula>
    </cfRule>
  </conditionalFormatting>
  <conditionalFormatting sqref="BW834">
    <cfRule type="containsText" dxfId="78" priority="78" operator="containsText" text="NA">
      <formula>NOT(ISERROR(SEARCH("NA",BW834)))</formula>
    </cfRule>
    <cfRule type="containsText" dxfId="77" priority="79" operator="containsText" text="D">
      <formula>NOT(ISERROR(SEARCH("D",BW834)))</formula>
    </cfRule>
  </conditionalFormatting>
  <conditionalFormatting sqref="BW834">
    <cfRule type="containsText" dxfId="76" priority="76" operator="containsText" text="NA">
      <formula>NOT(ISERROR(SEARCH("NA",BW834)))</formula>
    </cfRule>
    <cfRule type="containsText" dxfId="75" priority="77" operator="containsText" text="D">
      <formula>NOT(ISERROR(SEARCH("D",BW834)))</formula>
    </cfRule>
  </conditionalFormatting>
  <conditionalFormatting sqref="BW841">
    <cfRule type="containsText" dxfId="74" priority="75" operator="containsText" text="NA">
      <formula>NOT(ISERROR(SEARCH("NA",BW841)))</formula>
    </cfRule>
  </conditionalFormatting>
  <conditionalFormatting sqref="BW841">
    <cfRule type="containsText" dxfId="73" priority="73" operator="containsText" text="NA">
      <formula>NOT(ISERROR(SEARCH("NA",BW841)))</formula>
    </cfRule>
    <cfRule type="containsText" dxfId="72" priority="74" operator="containsText" text="D">
      <formula>NOT(ISERROR(SEARCH("D",BW841)))</formula>
    </cfRule>
  </conditionalFormatting>
  <conditionalFormatting sqref="BW841">
    <cfRule type="containsText" dxfId="71" priority="71" operator="containsText" text="NA">
      <formula>NOT(ISERROR(SEARCH("NA",BW841)))</formula>
    </cfRule>
    <cfRule type="containsText" dxfId="70" priority="72" operator="containsText" text="D">
      <formula>NOT(ISERROR(SEARCH("D",BW841)))</formula>
    </cfRule>
  </conditionalFormatting>
  <conditionalFormatting sqref="BW848">
    <cfRule type="containsText" dxfId="69" priority="70" operator="containsText" text="NA">
      <formula>NOT(ISERROR(SEARCH("NA",BW848)))</formula>
    </cfRule>
  </conditionalFormatting>
  <conditionalFormatting sqref="BW848">
    <cfRule type="containsText" dxfId="68" priority="68" operator="containsText" text="NA">
      <formula>NOT(ISERROR(SEARCH("NA",BW848)))</formula>
    </cfRule>
    <cfRule type="containsText" dxfId="67" priority="69" operator="containsText" text="D">
      <formula>NOT(ISERROR(SEARCH("D",BW848)))</formula>
    </cfRule>
  </conditionalFormatting>
  <conditionalFormatting sqref="BW848">
    <cfRule type="containsText" dxfId="66" priority="66" operator="containsText" text="NA">
      <formula>NOT(ISERROR(SEARCH("NA",BW848)))</formula>
    </cfRule>
    <cfRule type="containsText" dxfId="65" priority="67" operator="containsText" text="D">
      <formula>NOT(ISERROR(SEARCH("D",BW848)))</formula>
    </cfRule>
  </conditionalFormatting>
  <conditionalFormatting sqref="BW863">
    <cfRule type="containsText" dxfId="64" priority="65" operator="containsText" text="NA">
      <formula>NOT(ISERROR(SEARCH("NA",BW863)))</formula>
    </cfRule>
  </conditionalFormatting>
  <conditionalFormatting sqref="BW863">
    <cfRule type="containsText" dxfId="63" priority="63" operator="containsText" text="NA">
      <formula>NOT(ISERROR(SEARCH("NA",BW863)))</formula>
    </cfRule>
    <cfRule type="containsText" dxfId="62" priority="64" operator="containsText" text="D">
      <formula>NOT(ISERROR(SEARCH("D",BW863)))</formula>
    </cfRule>
  </conditionalFormatting>
  <conditionalFormatting sqref="BW863">
    <cfRule type="containsText" dxfId="61" priority="61" operator="containsText" text="NA">
      <formula>NOT(ISERROR(SEARCH("NA",BW863)))</formula>
    </cfRule>
    <cfRule type="containsText" dxfId="60" priority="62" operator="containsText" text="D">
      <formula>NOT(ISERROR(SEARCH("D",BW863)))</formula>
    </cfRule>
  </conditionalFormatting>
  <conditionalFormatting sqref="BW877">
    <cfRule type="containsText" dxfId="59" priority="60" operator="containsText" text="NA">
      <formula>NOT(ISERROR(SEARCH("NA",BW877)))</formula>
    </cfRule>
  </conditionalFormatting>
  <conditionalFormatting sqref="BW877">
    <cfRule type="containsText" dxfId="58" priority="58" operator="containsText" text="NA">
      <formula>NOT(ISERROR(SEARCH("NA",BW877)))</formula>
    </cfRule>
    <cfRule type="containsText" dxfId="57" priority="59" operator="containsText" text="D">
      <formula>NOT(ISERROR(SEARCH("D",BW877)))</formula>
    </cfRule>
  </conditionalFormatting>
  <conditionalFormatting sqref="BW877">
    <cfRule type="containsText" dxfId="56" priority="56" operator="containsText" text="NA">
      <formula>NOT(ISERROR(SEARCH("NA",BW877)))</formula>
    </cfRule>
    <cfRule type="containsText" dxfId="55" priority="57" operator="containsText" text="D">
      <formula>NOT(ISERROR(SEARCH("D",BW877)))</formula>
    </cfRule>
  </conditionalFormatting>
  <conditionalFormatting sqref="BW892">
    <cfRule type="containsText" dxfId="54" priority="55" operator="containsText" text="NA">
      <formula>NOT(ISERROR(SEARCH("NA",BW892)))</formula>
    </cfRule>
  </conditionalFormatting>
  <conditionalFormatting sqref="BW892">
    <cfRule type="containsText" dxfId="53" priority="53" operator="containsText" text="NA">
      <formula>NOT(ISERROR(SEARCH("NA",BW892)))</formula>
    </cfRule>
    <cfRule type="containsText" dxfId="52" priority="54" operator="containsText" text="D">
      <formula>NOT(ISERROR(SEARCH("D",BW892)))</formula>
    </cfRule>
  </conditionalFormatting>
  <conditionalFormatting sqref="BW892">
    <cfRule type="containsText" dxfId="51" priority="51" operator="containsText" text="NA">
      <formula>NOT(ISERROR(SEARCH("NA",BW892)))</formula>
    </cfRule>
    <cfRule type="containsText" dxfId="50" priority="52" operator="containsText" text="D">
      <formula>NOT(ISERROR(SEARCH("D",BW892)))</formula>
    </cfRule>
  </conditionalFormatting>
  <conditionalFormatting sqref="BW898">
    <cfRule type="containsText" dxfId="49" priority="50" operator="containsText" text="NA">
      <formula>NOT(ISERROR(SEARCH("NA",BW898)))</formula>
    </cfRule>
  </conditionalFormatting>
  <conditionalFormatting sqref="BW898">
    <cfRule type="containsText" dxfId="48" priority="48" operator="containsText" text="NA">
      <formula>NOT(ISERROR(SEARCH("NA",BW898)))</formula>
    </cfRule>
    <cfRule type="containsText" dxfId="47" priority="49" operator="containsText" text="D">
      <formula>NOT(ISERROR(SEARCH("D",BW898)))</formula>
    </cfRule>
  </conditionalFormatting>
  <conditionalFormatting sqref="BW898">
    <cfRule type="containsText" dxfId="46" priority="46" operator="containsText" text="NA">
      <formula>NOT(ISERROR(SEARCH("NA",BW898)))</formula>
    </cfRule>
    <cfRule type="containsText" dxfId="45" priority="47" operator="containsText" text="D">
      <formula>NOT(ISERROR(SEARCH("D",BW898)))</formula>
    </cfRule>
  </conditionalFormatting>
  <conditionalFormatting sqref="BW901">
    <cfRule type="containsText" dxfId="44" priority="45" operator="containsText" text="NA">
      <formula>NOT(ISERROR(SEARCH("NA",BW901)))</formula>
    </cfRule>
  </conditionalFormatting>
  <conditionalFormatting sqref="BW901">
    <cfRule type="containsText" dxfId="43" priority="43" operator="containsText" text="NA">
      <formula>NOT(ISERROR(SEARCH("NA",BW901)))</formula>
    </cfRule>
    <cfRule type="containsText" dxfId="42" priority="44" operator="containsText" text="D">
      <formula>NOT(ISERROR(SEARCH("D",BW901)))</formula>
    </cfRule>
  </conditionalFormatting>
  <conditionalFormatting sqref="BW901">
    <cfRule type="containsText" dxfId="41" priority="41" operator="containsText" text="NA">
      <formula>NOT(ISERROR(SEARCH("NA",BW901)))</formula>
    </cfRule>
    <cfRule type="containsText" dxfId="40" priority="42" operator="containsText" text="D">
      <formula>NOT(ISERROR(SEARCH("D",BW901)))</formula>
    </cfRule>
  </conditionalFormatting>
  <conditionalFormatting sqref="BW903">
    <cfRule type="containsText" dxfId="39" priority="40" operator="containsText" text="NA">
      <formula>NOT(ISERROR(SEARCH("NA",BW903)))</formula>
    </cfRule>
  </conditionalFormatting>
  <conditionalFormatting sqref="BW903">
    <cfRule type="containsText" dxfId="38" priority="38" operator="containsText" text="NA">
      <formula>NOT(ISERROR(SEARCH("NA",BW903)))</formula>
    </cfRule>
    <cfRule type="containsText" dxfId="37" priority="39" operator="containsText" text="D">
      <formula>NOT(ISERROR(SEARCH("D",BW903)))</formula>
    </cfRule>
  </conditionalFormatting>
  <conditionalFormatting sqref="BW903">
    <cfRule type="containsText" dxfId="36" priority="36" operator="containsText" text="NA">
      <formula>NOT(ISERROR(SEARCH("NA",BW903)))</formula>
    </cfRule>
    <cfRule type="containsText" dxfId="35" priority="37" operator="containsText" text="D">
      <formula>NOT(ISERROR(SEARCH("D",BW903)))</formula>
    </cfRule>
  </conditionalFormatting>
  <conditionalFormatting sqref="BW912">
    <cfRule type="containsText" dxfId="34" priority="35" operator="containsText" text="NA">
      <formula>NOT(ISERROR(SEARCH("NA",BW912)))</formula>
    </cfRule>
  </conditionalFormatting>
  <conditionalFormatting sqref="BW912">
    <cfRule type="containsText" dxfId="33" priority="33" operator="containsText" text="NA">
      <formula>NOT(ISERROR(SEARCH("NA",BW912)))</formula>
    </cfRule>
    <cfRule type="containsText" dxfId="32" priority="34" operator="containsText" text="D">
      <formula>NOT(ISERROR(SEARCH("D",BW912)))</formula>
    </cfRule>
  </conditionalFormatting>
  <conditionalFormatting sqref="BW912">
    <cfRule type="containsText" dxfId="31" priority="31" operator="containsText" text="NA">
      <formula>NOT(ISERROR(SEARCH("NA",BW912)))</formula>
    </cfRule>
    <cfRule type="containsText" dxfId="30" priority="32" operator="containsText" text="D">
      <formula>NOT(ISERROR(SEARCH("D",BW912)))</formula>
    </cfRule>
  </conditionalFormatting>
  <conditionalFormatting sqref="BW914">
    <cfRule type="containsText" dxfId="29" priority="30" operator="containsText" text="NA">
      <formula>NOT(ISERROR(SEARCH("NA",BW914)))</formula>
    </cfRule>
  </conditionalFormatting>
  <conditionalFormatting sqref="BW914">
    <cfRule type="containsText" dxfId="28" priority="28" operator="containsText" text="NA">
      <formula>NOT(ISERROR(SEARCH("NA",BW914)))</formula>
    </cfRule>
    <cfRule type="containsText" dxfId="27" priority="29" operator="containsText" text="D">
      <formula>NOT(ISERROR(SEARCH("D",BW914)))</formula>
    </cfRule>
  </conditionalFormatting>
  <conditionalFormatting sqref="BW914">
    <cfRule type="containsText" dxfId="26" priority="26" operator="containsText" text="NA">
      <formula>NOT(ISERROR(SEARCH("NA",BW914)))</formula>
    </cfRule>
    <cfRule type="containsText" dxfId="25" priority="27" operator="containsText" text="D">
      <formula>NOT(ISERROR(SEARCH("D",BW914)))</formula>
    </cfRule>
  </conditionalFormatting>
  <conditionalFormatting sqref="BW919">
    <cfRule type="containsText" dxfId="24" priority="25" operator="containsText" text="NA">
      <formula>NOT(ISERROR(SEARCH("NA",BW919)))</formula>
    </cfRule>
  </conditionalFormatting>
  <conditionalFormatting sqref="BW919">
    <cfRule type="containsText" dxfId="23" priority="23" operator="containsText" text="NA">
      <formula>NOT(ISERROR(SEARCH("NA",BW919)))</formula>
    </cfRule>
    <cfRule type="containsText" dxfId="22" priority="24" operator="containsText" text="D">
      <formula>NOT(ISERROR(SEARCH("D",BW919)))</formula>
    </cfRule>
  </conditionalFormatting>
  <conditionalFormatting sqref="BW919">
    <cfRule type="containsText" dxfId="21" priority="21" operator="containsText" text="NA">
      <formula>NOT(ISERROR(SEARCH("NA",BW919)))</formula>
    </cfRule>
    <cfRule type="containsText" dxfId="20" priority="22" operator="containsText" text="D">
      <formula>NOT(ISERROR(SEARCH("D",BW919)))</formula>
    </cfRule>
  </conditionalFormatting>
  <conditionalFormatting sqref="BW944">
    <cfRule type="containsText" dxfId="19" priority="20" operator="containsText" text="NA">
      <formula>NOT(ISERROR(SEARCH("NA",BW944)))</formula>
    </cfRule>
  </conditionalFormatting>
  <conditionalFormatting sqref="BW944">
    <cfRule type="containsText" dxfId="18" priority="18" operator="containsText" text="NA">
      <formula>NOT(ISERROR(SEARCH("NA",BW944)))</formula>
    </cfRule>
    <cfRule type="containsText" dxfId="17" priority="19" operator="containsText" text="D">
      <formula>NOT(ISERROR(SEARCH("D",BW944)))</formula>
    </cfRule>
  </conditionalFormatting>
  <conditionalFormatting sqref="BW944">
    <cfRule type="containsText" dxfId="16" priority="16" operator="containsText" text="NA">
      <formula>NOT(ISERROR(SEARCH("NA",BW944)))</formula>
    </cfRule>
    <cfRule type="containsText" dxfId="15" priority="17" operator="containsText" text="D">
      <formula>NOT(ISERROR(SEARCH("D",BW944)))</formula>
    </cfRule>
  </conditionalFormatting>
  <conditionalFormatting sqref="BW956">
    <cfRule type="containsText" dxfId="14" priority="15" operator="containsText" text="NA">
      <formula>NOT(ISERROR(SEARCH("NA",BW956)))</formula>
    </cfRule>
  </conditionalFormatting>
  <conditionalFormatting sqref="BW956">
    <cfRule type="containsText" dxfId="13" priority="13" operator="containsText" text="NA">
      <formula>NOT(ISERROR(SEARCH("NA",BW956)))</formula>
    </cfRule>
    <cfRule type="containsText" dxfId="12" priority="14" operator="containsText" text="D">
      <formula>NOT(ISERROR(SEARCH("D",BW956)))</formula>
    </cfRule>
  </conditionalFormatting>
  <conditionalFormatting sqref="BW956">
    <cfRule type="containsText" dxfId="11" priority="11" operator="containsText" text="NA">
      <formula>NOT(ISERROR(SEARCH("NA",BW956)))</formula>
    </cfRule>
    <cfRule type="containsText" dxfId="10" priority="12" operator="containsText" text="D">
      <formula>NOT(ISERROR(SEARCH("D",BW956)))</formula>
    </cfRule>
  </conditionalFormatting>
  <conditionalFormatting sqref="BW962">
    <cfRule type="containsText" dxfId="9" priority="10" operator="containsText" text="NA">
      <formula>NOT(ISERROR(SEARCH("NA",BW962)))</formula>
    </cfRule>
  </conditionalFormatting>
  <conditionalFormatting sqref="BW962">
    <cfRule type="containsText" dxfId="8" priority="8" operator="containsText" text="NA">
      <formula>NOT(ISERROR(SEARCH("NA",BW962)))</formula>
    </cfRule>
    <cfRule type="containsText" dxfId="7" priority="9" operator="containsText" text="D">
      <formula>NOT(ISERROR(SEARCH("D",BW962)))</formula>
    </cfRule>
  </conditionalFormatting>
  <conditionalFormatting sqref="BW962">
    <cfRule type="containsText" dxfId="6" priority="6" operator="containsText" text="NA">
      <formula>NOT(ISERROR(SEARCH("NA",BW962)))</formula>
    </cfRule>
    <cfRule type="containsText" dxfId="5" priority="7" operator="containsText" text="D">
      <formula>NOT(ISERROR(SEARCH("D",BW962)))</formula>
    </cfRule>
  </conditionalFormatting>
  <conditionalFormatting sqref="BW297">
    <cfRule type="containsText" dxfId="4" priority="5" operator="containsText" text="NA">
      <formula>NOT(ISERROR(SEARCH("NA",BW297)))</formula>
    </cfRule>
  </conditionalFormatting>
  <conditionalFormatting sqref="BW297">
    <cfRule type="containsText" dxfId="3" priority="3" operator="containsText" text="NA">
      <formula>NOT(ISERROR(SEARCH("NA",BW297)))</formula>
    </cfRule>
    <cfRule type="containsText" dxfId="2" priority="4" operator="containsText" text="D">
      <formula>NOT(ISERROR(SEARCH("D",BW297)))</formula>
    </cfRule>
  </conditionalFormatting>
  <conditionalFormatting sqref="BW297">
    <cfRule type="containsText" dxfId="1" priority="1" operator="containsText" text="NA">
      <formula>NOT(ISERROR(SEARCH("NA",BW297)))</formula>
    </cfRule>
    <cfRule type="containsText" dxfId="0" priority="2" operator="containsText" text="D">
      <formula>NOT(ISERROR(SEARCH("D",BW297)))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LTER1BR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2023-10-30T18:41:52Z</dcterms:created>
  <dcterms:modified xsi:type="dcterms:W3CDTF">2024-04-06T19:24:26Z</dcterms:modified>
</cp:coreProperties>
</file>