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ev\DBAddin.NET\test\"/>
    </mc:Choice>
  </mc:AlternateContent>
  <xr:revisionPtr revIDLastSave="0" documentId="13_ncr:1_{E5B1B976-E5CE-40FD-BAE6-A5D6EAEA2FE8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Example1" sheetId="1" r:id="rId1"/>
    <sheet name="Example2" sheetId="2" r:id="rId2"/>
    <sheet name="Example3" sheetId="3" r:id="rId3"/>
    <sheet name="ExampleDBAction" sheetId="4" r:id="rId4"/>
  </sheets>
  <definedNames>
    <definedName name="DBActionTest">ExampleDBAction!$A$1</definedName>
    <definedName name="DBFsource436717175553588" hidden="1">Example2!$A$1</definedName>
    <definedName name="DBFsource43741663536713" hidden="1">Example3!$A$1</definedName>
    <definedName name="DBFsource438884830419676" hidden="1">Example2!#REF!</definedName>
    <definedName name="DBFsource438885783299074" hidden="1">Example2!#REF!</definedName>
    <definedName name="DBFsource438898127587384" hidden="1">Example3!$J$1</definedName>
    <definedName name="DBFtarget436717175553588" hidden="1">Example2!$A$2:$D$11</definedName>
    <definedName name="DBFtarget43741663536713" hidden="1">Example3!$A$2:$D$9</definedName>
    <definedName name="DBFtarget438884830419676" hidden="1">Example2!#REF!</definedName>
    <definedName name="DBFtarget438885783299074" hidden="1">Example2!#REF!</definedName>
    <definedName name="DBFtarget438898127587384" hidden="1">Example3!$J$2:$K$9</definedName>
    <definedName name="DBMapper">Example2!$A$2:$D$11</definedName>
    <definedName name="DBMapperDataRange">Example3!$A$2:$D$9</definedName>
    <definedName name="DBMapperemployee">Example1!$A$1:$H$48</definedName>
    <definedName name="DBSeqnce">ExampleDBAction!$A$3</definedName>
    <definedName name="employee">Example1!$A$1:$H$47</definedName>
    <definedName name="ExterneDaten_1" localSheetId="1">Example2!$A$2:$D$12</definedName>
    <definedName name="ExterneDaten_1" localSheetId="2" hidden="1">Example3!$J$2:$K$9</definedName>
    <definedName name="ExterneDaten_10" localSheetId="1">Example2!$A$2:$D$9</definedName>
    <definedName name="ExterneDaten_11" localSheetId="1">Example2!$A$2:$D$11</definedName>
    <definedName name="ExterneDaten_12" localSheetId="1">Example2!$A$2:$D$11</definedName>
    <definedName name="ExterneDaten_2" localSheetId="1">Example2!$A$2:$D$9</definedName>
    <definedName name="ExterneDaten_3" localSheetId="1">Example2!$A$2:$D$12</definedName>
    <definedName name="ExterneDaten_4" localSheetId="1">Example2!$A$2:$D$9</definedName>
    <definedName name="ExterneDaten_5" localSheetId="1">Example2!$A$2:$D$9</definedName>
    <definedName name="ExterneDaten_6" localSheetId="1">Example2!$A$2:$D$11</definedName>
    <definedName name="ExterneDaten_7" localSheetId="1">Example2!$A$2:$D$9</definedName>
    <definedName name="ExterneDaten_8" localSheetId="1">Example2!$A$2:$D$9</definedName>
    <definedName name="ExterneDaten_9" localSheetId="1">Example2!$A$2:$D$9</definedName>
    <definedName name="OEBFADBTVI00_ORE_TestTable" localSheetId="2" hidden="1">Example3!$A$2:$D$9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A1" i="3"/>
  <c r="A1" i="2"/>
  <c r="J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estTable" type="5" refreshedVersion="6" background="1" saveData="1">
    <dbPr connection="Provider=SQLOLEDB.1;Persist Security Info=True;Extended Properties=&quot;driver=SQL SERVER;Server=Lenovo-PC;Trusted_Connection=Yes;Database=pubs&quot;;Use Procedure for Prepare=1;Auto Translate=True;Packet Size=32767;Workstation ID=LENOVO-PC;Use Encryption for Data=False;Tag with column collation when possible=False" command="Select * FROM ORE..TestTable"/>
  </connection>
  <connection id="2" xr16:uid="{E107CA91-87EA-4FB1-96DC-0F806182D31F}" keepAlive="1" name="Verbindung" type="5" refreshedVersion="6" background="1" saveData="1">
    <dbPr connection="Provider=SQLOLEDB.1;Persist Security Info=True;Extended Properties=&quot;driver=SQL SERVER;Server=Lenovo-PC;Trusted_Connection=Yes;Database=pubs&quot;;Use Procedure for Prepare=1;Auto Translate=True;Packet Size=32767;Workstation ID=LENOVO-PC;Use Encryption for Data=False;Tag with column collation when possible=False" command="Select TestStr,TestId FROM ORE..TestTable"/>
  </connection>
</connections>
</file>

<file path=xl/sharedStrings.xml><?xml version="1.0" encoding="utf-8"?>
<sst xmlns="http://schemas.openxmlformats.org/spreadsheetml/2006/main" count="253" uniqueCount="186">
  <si>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</si>
  <si>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</si>
  <si>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</si>
  <si>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</si>
  <si>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</si>
  <si>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</si>
  <si>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</si>
  <si>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</si>
  <si>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</si>
  <si>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</si>
  <si>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</si>
  <si>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</si>
  <si>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</si>
  <si>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</si>
  <si>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</si>
  <si>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</si>
  <si>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</si>
  <si>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</si>
  <si>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</si>
  <si>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</si>
  <si>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</si>
  <si>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</si>
  <si>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</si>
  <si>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</si>
  <si>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</si>
  <si>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</si>
  <si>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</si>
  <si>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</si>
  <si>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</si>
  <si>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</si>
  <si>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</si>
  <si>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</si>
  <si>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</si>
  <si>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</si>
  <si>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</si>
  <si>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</si>
  <si>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</si>
  <si>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</si>
  <si>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</si>
  <si>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</si>
  <si>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</si>
  <si>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</si>
  <si>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</si>
  <si>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</si>
  <si>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</si>
  <si>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</si>
  <si>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</si>
  <si>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</si>
  <si>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</si>
  <si>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</si>
  <si>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</si>
  <si>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</si>
  <si>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</si>
  <si>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</si>
  <si>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</si>
  <si>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</si>
  <si>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</si>
  <si>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</si>
  <si>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</si>
  <si>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</si>
  <si>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</si>
  <si>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</si>
  <si>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</si>
  <si>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</si>
  <si>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</si>
  <si>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</si>
  <si>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</si>
  <si>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</si>
  <si>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</si>
  <si>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</si>
  <si>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</si>
  <si>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</si>
  <si>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</si>
  <si>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</si>
  <si>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</si>
  <si>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</si>
  <si>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</si>
  <si>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</si>
  <si>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</si>
  <si>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</si>
  <si>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</si>
  <si>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</si>
  <si>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</si>
  <si>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</si>
  <si>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</si>
  <si>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</si>
  <si>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</si>
  <si>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</si>
  <si>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</si>
  <si>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</si>
  <si>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</si>
  <si>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</si>
  <si>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</si>
  <si>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</si>
  <si>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</si>
  <si>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</si>
  <si>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</si>
  <si>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</si>
  <si>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</si>
  <si>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</si>
  <si>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</si>
  <si>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</si>
  <si>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</si>
  <si>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</si>
  <si>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</si>
  <si>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</si>
  <si>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</si>
  <si>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</si>
  <si>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</si>
  <si>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</si>
  <si>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</si>
  <si>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</si>
  <si>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</si>
  <si>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</si>
  <si>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</si>
  <si>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</si>
  <si>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</si>
  <si>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</si>
  <si>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</si>
  <si>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</si>
  <si>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</si>
  <si>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</si>
  <si>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</si>
  <si>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</si>
  <si>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</si>
  <si>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</si>
  <si>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</si>
  <si>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</si>
  <si>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</si>
  <si>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</si>
  <si>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</si>
  <si>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</si>
  <si>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</si>
  <si>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</si>
  <si>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</si>
  <si>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</si>
  <si>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</si>
  <si>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</si>
  <si>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</si>
  <si>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</si>
  <si>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</si>
  <si>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</si>
  <si>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</si>
  <si>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</si>
  <si>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</si>
  <si>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</si>
  <si>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</si>
  <si>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</si>
  <si>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</si>
  <si>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</si>
  <si>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</si>
  <si>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</si>
  <si>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</si>
  <si>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</si>
  <si>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</si>
  <si>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</si>
  <si>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</si>
  <si>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</si>
  <si>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</si>
  <si>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</si>
  <si>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</si>
  <si>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</si>
  <si>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</si>
  <si>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</si>
  <si>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</si>
  <si>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</si>
  <si>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</si>
  <si>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TestStr</t>
  </si>
  <si>
    <t>TestDate</t>
  </si>
  <si>
    <t>TestNum</t>
  </si>
  <si>
    <t>testtest</t>
  </si>
  <si>
    <t>mapper.saveRangeToDBSingle(Range("testLegacyName"), "TestTable", "TestID", "MSSQLORE", True)</t>
  </si>
  <si>
    <t>ignoredColumn</t>
  </si>
  <si>
    <t>ert</t>
  </si>
  <si>
    <t>erte</t>
  </si>
  <si>
    <t>rtzrfh</t>
  </si>
  <si>
    <t>DZT39436F</t>
  </si>
  <si>
    <t>ttt</t>
  </si>
  <si>
    <t>TestId</t>
  </si>
  <si>
    <t>dsfsdfsdfsd</t>
  </si>
  <si>
    <t>rewrwer</t>
  </si>
  <si>
    <t>werwer</t>
  </si>
  <si>
    <t>zrtzrtz</t>
  </si>
  <si>
    <t>rtzrtzrtzrtz</t>
  </si>
  <si>
    <t>test2</t>
  </si>
  <si>
    <t>ghjgjhg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</si>
</sst>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22" fontId="0" fillId="0" borderId="0" xfId="0" applyNumberFormat="1" applyFont="1"/>
  </cellXfs>
  <cellStyles count="1">
    <cellStyle name="Standard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7" formatCode="dd/mm/yyyy\ hh:mm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0</xdr:rowOff>
        </xdr:from>
        <xdr:to>
          <xdr:col>8</xdr:col>
          <xdr:colOff>314325</xdr:colOff>
          <xdr:row>3</xdr:row>
          <xdr:rowOff>9525</xdr:rowOff>
        </xdr:to>
        <xdr:sp macro="" textlink="">
          <xdr:nvSpPr>
            <xdr:cNvPr id="1025" name="DBMapp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19050</xdr:rowOff>
        </xdr:from>
        <xdr:to>
          <xdr:col>7</xdr:col>
          <xdr:colOff>428625</xdr:colOff>
          <xdr:row>5</xdr:row>
          <xdr:rowOff>142875</xdr:rowOff>
        </xdr:to>
        <xdr:sp macro="" textlink="">
          <xdr:nvSpPr>
            <xdr:cNvPr id="1026" name="DBActionTes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152400</xdr:rowOff>
        </xdr:from>
        <xdr:to>
          <xdr:col>8</xdr:col>
          <xdr:colOff>381000</xdr:colOff>
          <xdr:row>8</xdr:row>
          <xdr:rowOff>142875</xdr:rowOff>
        </xdr:to>
        <xdr:sp macro="" textlink="">
          <xdr:nvSpPr>
            <xdr:cNvPr id="1027" name="DBMapperDataRange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142875</xdr:rowOff>
        </xdr:from>
        <xdr:to>
          <xdr:col>8</xdr:col>
          <xdr:colOff>180975</xdr:colOff>
          <xdr:row>14</xdr:row>
          <xdr:rowOff>133350</xdr:rowOff>
        </xdr:to>
        <xdr:sp macro="" textlink="">
          <xdr:nvSpPr>
            <xdr:cNvPr id="1028" name="DBMapperemployee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152400</xdr:rowOff>
        </xdr:from>
        <xdr:to>
          <xdr:col>7</xdr:col>
          <xdr:colOff>476250</xdr:colOff>
          <xdr:row>11</xdr:row>
          <xdr:rowOff>133350</xdr:rowOff>
        </xdr:to>
        <xdr:sp macro="" textlink="">
          <xdr:nvSpPr>
            <xdr:cNvPr id="1029" name="DBSeqnceTes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EBFADBTVI00 ORE TestTable" connectionId="1" xr16:uid="{00000000-0016-0000-0200-000000000000}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3949D603-2368-4F66-9B82-E284A6496A50}" autoFormatId="16" applyNumberFormats="0" applyBorderFormats="0" applyFontFormats="1" applyPatternFormats="1" applyAlignmentFormats="0" applyWidthHeightFormats="0">
  <queryTableRefresh nextId="4">
    <queryTableFields count="2">
      <queryTableField id="2" name="TestStr" tableColumnId="3"/>
      <queryTableField id="3" name="Test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Table" displayName="TestTable" ref="A2:D9" tableType="queryTable" totalsRowShown="0" headerRowDxfId="1" dataDxfId="0">
  <autoFilter ref="A2:D9" xr:uid="{00000000-0009-0000-0100-000001000000}"/>
  <tableColumns count="4">
    <tableColumn id="1" xr3:uid="{00000000-0010-0000-0000-000001000000}" uniqueName="1" name="TestId" queryTableFieldId="1" dataDxfId="5"/>
    <tableColumn id="2" xr3:uid="{00000000-0010-0000-0000-000002000000}" uniqueName="2" name="TestStr" queryTableFieldId="2" dataDxfId="4"/>
    <tableColumn id="3" xr3:uid="{00000000-0010-0000-0000-000003000000}" uniqueName="3" name="TestDate" queryTableFieldId="3" dataDxfId="3"/>
    <tableColumn id="4" xr3:uid="{00000000-0010-0000-0000-000004000000}" uniqueName="4" name="TestNum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5ECDB-2EA0-4DB0-80A0-F3B0CC429330}" name="Tabelle_ExterneDaten_1" displayName="Tabelle_ExterneDaten_1" ref="J2:K9" tableType="queryTable" totalsRowShown="0">
  <autoFilter ref="J2:K9" xr:uid="{A9CB6152-2971-427B-B6E2-4A2C144C5B77}"/>
  <tableColumns count="2">
    <tableColumn id="3" xr3:uid="{F975AAF0-D4F2-4E8F-ABEE-9D885F9D414F}" uniqueName="3" name="TestStr" queryTableFieldId="2"/>
    <tableColumn id="4" xr3:uid="{2B0A4078-8369-442E-917A-94507FF1C136}" uniqueName="4" name="TestId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S50"/>
  <sheetViews>
    <sheetView workbookViewId="0">
      <pane ySplit="1" topLeftCell="A8" activePane="bottomLeft" state="frozen"/>
      <selection pane="bottomLeft" activeCell="L10" sqref="L10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L10" t="s">
        <v>171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A48" t="s">
        <v>176</v>
      </c>
      <c r="B48" t="s">
        <v>177</v>
      </c>
      <c r="D48" t="s">
        <v>175</v>
      </c>
      <c r="E48">
        <v>7</v>
      </c>
      <c r="F48">
        <v>170</v>
      </c>
      <c r="G48" s="1" t="s">
        <v>5</v>
      </c>
      <c r="H48" s="2">
        <v>40001</v>
      </c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K19"/>
  <sheetViews>
    <sheetView workbookViewId="0">
      <selection activeCell="G26" sqref="G26"/>
    </sheetView>
  </sheetViews>
  <sheetFormatPr baseColWidth="10" defaultRowHeight="12.75" x14ac:dyDescent="0.2"/>
  <cols>
    <col min="1" max="1" width="6.42578125" bestFit="1" customWidth="1"/>
    <col min="2" max="2" width="10.28515625" bestFit="1" customWidth="1"/>
    <col min="3" max="3" width="10.140625" customWidth="1"/>
    <col min="4" max="4" width="8.85546875" customWidth="1"/>
    <col min="7" max="7" width="9.7109375" customWidth="1"/>
    <col min="8" max="8" width="7.28515625" customWidth="1"/>
    <col min="9" max="10" width="8.85546875" customWidth="1"/>
    <col min="11" max="11" width="9.28515625" customWidth="1"/>
  </cols>
  <sheetData>
    <row r="1" spans="1:11" x14ac:dyDescent="0.2">
      <c r="A1" t="str">
        <f>_xll.DBListFetch("select * from ORE..Testtable",3,A2,,,TRUE,TRUE,TRUE)</f>
        <v>Env:MSSQL, (last result:)Retrieved 9 records from: select * from ORE..Testtable</v>
      </c>
    </row>
    <row r="2" spans="1:11" x14ac:dyDescent="0.2">
      <c r="A2" s="4" t="s">
        <v>178</v>
      </c>
      <c r="B2" s="4" t="s">
        <v>167</v>
      </c>
      <c r="C2" s="4" t="s">
        <v>168</v>
      </c>
      <c r="D2" s="4" t="s">
        <v>169</v>
      </c>
      <c r="E2" s="4" t="s">
        <v>172</v>
      </c>
    </row>
    <row r="3" spans="1:11" x14ac:dyDescent="0.2">
      <c r="A3" s="6">
        <v>1</v>
      </c>
      <c r="B3" s="6" t="s">
        <v>170</v>
      </c>
      <c r="C3" s="2">
        <v>32874</v>
      </c>
      <c r="D3" s="6">
        <v>123.9</v>
      </c>
      <c r="E3" t="s">
        <v>173</v>
      </c>
      <c r="G3" s="4"/>
      <c r="H3" s="4"/>
      <c r="I3" s="4"/>
      <c r="J3" s="4"/>
      <c r="K3" s="4"/>
    </row>
    <row r="4" spans="1:11" x14ac:dyDescent="0.2">
      <c r="A4" s="6">
        <v>2</v>
      </c>
      <c r="B4" s="6" t="s">
        <v>184</v>
      </c>
      <c r="C4" s="2">
        <v>43586</v>
      </c>
      <c r="D4" s="6">
        <v>147</v>
      </c>
      <c r="E4" t="s">
        <v>174</v>
      </c>
      <c r="G4" s="6"/>
      <c r="H4" s="6"/>
      <c r="I4" s="6"/>
      <c r="J4" s="6"/>
      <c r="K4" s="6"/>
    </row>
    <row r="5" spans="1:11" x14ac:dyDescent="0.2">
      <c r="A5" s="6">
        <v>3</v>
      </c>
      <c r="B5" s="6" t="s">
        <v>179</v>
      </c>
      <c r="C5" s="2">
        <v>43682</v>
      </c>
      <c r="D5" s="6">
        <v>456.45</v>
      </c>
      <c r="E5" t="s">
        <v>173</v>
      </c>
    </row>
    <row r="6" spans="1:11" x14ac:dyDescent="0.2">
      <c r="A6" s="6">
        <v>4</v>
      </c>
      <c r="B6" s="6" t="s">
        <v>180</v>
      </c>
      <c r="C6" s="2">
        <v>43685</v>
      </c>
      <c r="D6" s="6">
        <v>478.32</v>
      </c>
      <c r="E6" t="s">
        <v>173</v>
      </c>
    </row>
    <row r="7" spans="1:11" x14ac:dyDescent="0.2">
      <c r="A7" s="6">
        <v>5</v>
      </c>
      <c r="B7" s="6" t="s">
        <v>181</v>
      </c>
      <c r="C7" s="2"/>
      <c r="D7" s="6">
        <v>654</v>
      </c>
    </row>
    <row r="8" spans="1:11" x14ac:dyDescent="0.2">
      <c r="A8" s="6">
        <v>6</v>
      </c>
      <c r="B8" s="6" t="s">
        <v>182</v>
      </c>
      <c r="C8" s="2"/>
      <c r="D8" s="6">
        <v>457.5</v>
      </c>
    </row>
    <row r="9" spans="1:11" x14ac:dyDescent="0.2">
      <c r="A9" s="6">
        <v>7</v>
      </c>
      <c r="B9" s="6" t="s">
        <v>183</v>
      </c>
      <c r="C9" s="2"/>
      <c r="D9" s="6">
        <v>654</v>
      </c>
    </row>
    <row r="10" spans="1:11" x14ac:dyDescent="0.2">
      <c r="A10" s="6">
        <v>8</v>
      </c>
      <c r="B10" s="6" t="s">
        <v>185</v>
      </c>
      <c r="C10" s="2"/>
      <c r="D10" s="6"/>
    </row>
    <row r="11" spans="1:11" x14ac:dyDescent="0.2">
      <c r="A11" s="6">
        <v>9</v>
      </c>
      <c r="B11" s="6"/>
      <c r="C11" s="2"/>
      <c r="D11" s="6"/>
    </row>
    <row r="12" spans="1:11" x14ac:dyDescent="0.2">
      <c r="A12" s="6"/>
      <c r="B12" s="6"/>
      <c r="C12" s="2"/>
      <c r="D12" s="6"/>
    </row>
    <row r="13" spans="1:11" x14ac:dyDescent="0.2">
      <c r="A13" s="6"/>
      <c r="B13" s="6"/>
      <c r="C13" s="2"/>
      <c r="D13" s="6"/>
    </row>
    <row r="14" spans="1:11" x14ac:dyDescent="0.2">
      <c r="A14" s="6"/>
      <c r="B14" s="6"/>
      <c r="C14" s="2"/>
      <c r="D14" s="6"/>
    </row>
    <row r="15" spans="1:11" x14ac:dyDescent="0.2">
      <c r="A15" s="6"/>
      <c r="B15" s="6"/>
      <c r="C15" s="2"/>
      <c r="D15" s="6"/>
    </row>
    <row r="16" spans="1:11" x14ac:dyDescent="0.2">
      <c r="A16" s="6"/>
      <c r="B16" s="6"/>
      <c r="C16" s="2"/>
      <c r="D16" s="6"/>
    </row>
    <row r="17" spans="1:4" x14ac:dyDescent="0.2">
      <c r="A17" s="6"/>
      <c r="B17" s="6"/>
      <c r="C17" s="2"/>
      <c r="D17" s="6"/>
    </row>
    <row r="18" spans="1:4" x14ac:dyDescent="0.2">
      <c r="A18" s="6"/>
      <c r="B18" s="6"/>
      <c r="C18" s="2"/>
      <c r="D18" s="6"/>
    </row>
    <row r="19" spans="1:4" x14ac:dyDescent="0.2">
      <c r="A19" s="6"/>
      <c r="B19" s="6"/>
      <c r="C19" s="2"/>
      <c r="D19" s="6"/>
    </row>
  </sheetData>
  <dataConsolidate/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DBMapper">
          <controlPr defaultSize="0" autoLine="0" r:id="rId5">
            <anchor moveWithCells="1">
              <from>
                <xdr:col>6</xdr:col>
                <xdr:colOff>9525</xdr:colOff>
                <xdr:row>1</xdr:row>
                <xdr:rowOff>0</xdr:rowOff>
              </from>
              <to>
                <xdr:col>8</xdr:col>
                <xdr:colOff>314325</xdr:colOff>
                <xdr:row>3</xdr:row>
                <xdr:rowOff>9525</xdr:rowOff>
              </to>
            </anchor>
          </controlPr>
        </control>
      </mc:Choice>
      <mc:Fallback>
        <control shapeId="1025" r:id="rId4" name="DBMapper"/>
      </mc:Fallback>
    </mc:AlternateContent>
    <mc:AlternateContent xmlns:mc="http://schemas.openxmlformats.org/markup-compatibility/2006">
      <mc:Choice Requires="x14">
        <control shapeId="1026" r:id="rId6" name="DBActionTest">
          <controlPr defaultSize="0" autoLine="0" r:id="rId7">
            <anchor moveWithCells="1">
              <from>
                <xdr:col>6</xdr:col>
                <xdr:colOff>9525</xdr:colOff>
                <xdr:row>4</xdr:row>
                <xdr:rowOff>19050</xdr:rowOff>
              </from>
              <to>
                <xdr:col>7</xdr:col>
                <xdr:colOff>428625</xdr:colOff>
                <xdr:row>5</xdr:row>
                <xdr:rowOff>142875</xdr:rowOff>
              </to>
            </anchor>
          </controlPr>
        </control>
      </mc:Choice>
      <mc:Fallback>
        <control shapeId="1026" r:id="rId6" name="DBActionTest"/>
      </mc:Fallback>
    </mc:AlternateContent>
    <mc:AlternateContent xmlns:mc="http://schemas.openxmlformats.org/markup-compatibility/2006">
      <mc:Choice Requires="x14">
        <control shapeId="1027" r:id="rId8" name="DBMapperDataRange">
          <controlPr defaultSize="0" autoLine="0" r:id="rId9">
            <anchor moveWithCells="1">
              <from>
                <xdr:col>6</xdr:col>
                <xdr:colOff>9525</xdr:colOff>
                <xdr:row>6</xdr:row>
                <xdr:rowOff>152400</xdr:rowOff>
              </from>
              <to>
                <xdr:col>8</xdr:col>
                <xdr:colOff>381000</xdr:colOff>
                <xdr:row>8</xdr:row>
                <xdr:rowOff>142875</xdr:rowOff>
              </to>
            </anchor>
          </controlPr>
        </control>
      </mc:Choice>
      <mc:Fallback>
        <control shapeId="1027" r:id="rId8" name="DBMapperDataRange"/>
      </mc:Fallback>
    </mc:AlternateContent>
    <mc:AlternateContent xmlns:mc="http://schemas.openxmlformats.org/markup-compatibility/2006">
      <mc:Choice Requires="x14">
        <control shapeId="1028" r:id="rId10" name="DBMapperemployee">
          <controlPr defaultSize="0" autoLine="0" r:id="rId11">
            <anchor moveWithCells="1">
              <from>
                <xdr:col>6</xdr:col>
                <xdr:colOff>9525</xdr:colOff>
                <xdr:row>12</xdr:row>
                <xdr:rowOff>142875</xdr:rowOff>
              </from>
              <to>
                <xdr:col>8</xdr:col>
                <xdr:colOff>180975</xdr:colOff>
                <xdr:row>14</xdr:row>
                <xdr:rowOff>133350</xdr:rowOff>
              </to>
            </anchor>
          </controlPr>
        </control>
      </mc:Choice>
      <mc:Fallback>
        <control shapeId="1028" r:id="rId10" name="DBMapperemployee"/>
      </mc:Fallback>
    </mc:AlternateContent>
    <mc:AlternateContent xmlns:mc="http://schemas.openxmlformats.org/markup-compatibility/2006">
      <mc:Choice Requires="x14">
        <control shapeId="1029" r:id="rId12" name="DBSeqnceTest">
          <controlPr defaultSize="0" autoLine="0" r:id="rId13">
            <anchor moveWithCells="1">
              <from>
                <xdr:col>6</xdr:col>
                <xdr:colOff>9525</xdr:colOff>
                <xdr:row>9</xdr:row>
                <xdr:rowOff>152400</xdr:rowOff>
              </from>
              <to>
                <xdr:col>7</xdr:col>
                <xdr:colOff>476250</xdr:colOff>
                <xdr:row>11</xdr:row>
                <xdr:rowOff>133350</xdr:rowOff>
              </to>
            </anchor>
          </controlPr>
        </control>
      </mc:Choice>
      <mc:Fallback>
        <control shapeId="1029" r:id="rId12" name="DBSeqnceTest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1:K9"/>
  <sheetViews>
    <sheetView tabSelected="1" workbookViewId="0">
      <selection activeCell="E9" sqref="E9"/>
    </sheetView>
  </sheetViews>
  <sheetFormatPr baseColWidth="10" defaultRowHeight="12.75" x14ac:dyDescent="0.2"/>
  <cols>
    <col min="1" max="1" width="8.7109375" bestFit="1" customWidth="1"/>
    <col min="2" max="2" width="10.42578125" bestFit="1" customWidth="1"/>
    <col min="3" max="3" width="15.42578125" bestFit="1" customWidth="1"/>
    <col min="4" max="4" width="11.140625" bestFit="1" customWidth="1"/>
    <col min="10" max="10" width="10.42578125" bestFit="1" customWidth="1"/>
    <col min="11" max="11" width="8.7109375" bestFit="1" customWidth="1"/>
    <col min="12" max="12" width="12" bestFit="1" customWidth="1"/>
  </cols>
  <sheetData>
    <row r="1" spans="1:11" x14ac:dyDescent="0.2">
      <c r="A1" t="str">
        <f>_xll.DBSetQuery("Select * FROM ORE..TestTable",3,A2)</f>
        <v>Env:MSSQL, (last result:)Set OLEDB; ListObject to (bgQuery= True): Select * FROM ORE..TestTable</v>
      </c>
      <c r="J1" t="str">
        <f>_xll.DBSetQuery("Select TestStr,TestId FROM ORE..TestTable",3,J2)</f>
        <v>Env:MSSQL, (last result:)Set OLEDB; ListObject to (bgQuery= True): Select TestStr,TestId FROM ORE..TestTable</v>
      </c>
    </row>
    <row r="2" spans="1:11" x14ac:dyDescent="0.2">
      <c r="A2" s="8" t="s">
        <v>178</v>
      </c>
      <c r="B2" s="8" t="s">
        <v>167</v>
      </c>
      <c r="C2" s="8" t="s">
        <v>168</v>
      </c>
      <c r="D2" s="8" t="s">
        <v>169</v>
      </c>
      <c r="J2" t="s">
        <v>167</v>
      </c>
      <c r="K2" t="s">
        <v>178</v>
      </c>
    </row>
    <row r="3" spans="1:11" x14ac:dyDescent="0.2">
      <c r="A3" s="8">
        <v>1</v>
      </c>
      <c r="B3" s="8" t="s">
        <v>170</v>
      </c>
      <c r="C3" s="9">
        <v>32874</v>
      </c>
      <c r="D3" s="8">
        <v>123.9</v>
      </c>
      <c r="J3" t="s">
        <v>170</v>
      </c>
      <c r="K3">
        <v>1</v>
      </c>
    </row>
    <row r="4" spans="1:11" x14ac:dyDescent="0.2">
      <c r="A4" s="8">
        <v>2</v>
      </c>
      <c r="B4" s="8" t="s">
        <v>184</v>
      </c>
      <c r="C4" s="9">
        <v>43586</v>
      </c>
      <c r="D4" s="8">
        <v>147</v>
      </c>
      <c r="J4" t="s">
        <v>184</v>
      </c>
      <c r="K4">
        <v>2</v>
      </c>
    </row>
    <row r="5" spans="1:11" x14ac:dyDescent="0.2">
      <c r="A5" s="8">
        <v>3</v>
      </c>
      <c r="B5" s="8" t="s">
        <v>179</v>
      </c>
      <c r="C5" s="9">
        <v>43682</v>
      </c>
      <c r="D5" s="8">
        <v>456.45</v>
      </c>
      <c r="J5" t="s">
        <v>179</v>
      </c>
      <c r="K5">
        <v>3</v>
      </c>
    </row>
    <row r="6" spans="1:11" x14ac:dyDescent="0.2">
      <c r="A6" s="8">
        <v>4</v>
      </c>
      <c r="B6" s="8" t="s">
        <v>180</v>
      </c>
      <c r="C6" s="9">
        <v>43685</v>
      </c>
      <c r="D6" s="8">
        <v>478.32</v>
      </c>
      <c r="J6" t="s">
        <v>180</v>
      </c>
      <c r="K6">
        <v>4</v>
      </c>
    </row>
    <row r="7" spans="1:11" x14ac:dyDescent="0.2">
      <c r="A7" s="8">
        <v>5</v>
      </c>
      <c r="B7" s="8" t="s">
        <v>181</v>
      </c>
      <c r="C7" s="9"/>
      <c r="D7" s="8">
        <v>654</v>
      </c>
      <c r="J7" t="s">
        <v>181</v>
      </c>
      <c r="K7">
        <v>5</v>
      </c>
    </row>
    <row r="8" spans="1:11" x14ac:dyDescent="0.2">
      <c r="A8" s="8">
        <v>6</v>
      </c>
      <c r="B8" s="8" t="s">
        <v>182</v>
      </c>
      <c r="C8" s="9"/>
      <c r="D8" s="8">
        <v>457.5</v>
      </c>
      <c r="J8" t="s">
        <v>182</v>
      </c>
      <c r="K8">
        <v>6</v>
      </c>
    </row>
    <row r="9" spans="1:11" x14ac:dyDescent="0.2">
      <c r="A9" s="8">
        <v>7</v>
      </c>
      <c r="B9" s="8" t="s">
        <v>183</v>
      </c>
      <c r="C9" s="9"/>
      <c r="D9" s="8">
        <v>654</v>
      </c>
      <c r="J9" t="s">
        <v>183</v>
      </c>
      <c r="K9">
        <v>7</v>
      </c>
    </row>
  </sheetData>
  <dataConsolidate/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B3"/>
  <sheetViews>
    <sheetView workbookViewId="0"/>
  </sheetViews>
  <sheetFormatPr baseColWidth="10" defaultRowHeight="12.75" x14ac:dyDescent="0.2"/>
  <cols>
    <col min="1" max="1" width="43.28515625" customWidth="1"/>
  </cols>
  <sheetData>
    <row r="1" spans="1:2" x14ac:dyDescent="0.2">
      <c r="A1" t="str">
        <f>"delete from ORE..TestTable where TestID&gt;"&amp;B1</f>
        <v>delete from ORE..TestTable where TestID&gt;7</v>
      </c>
      <c r="B1">
        <v>7</v>
      </c>
    </row>
    <row r="3" spans="1:2" x14ac:dyDescent="0.2">
      <c r="A3" s="7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DBModifDef">
  <DBActionTest>
    <env>3</env>
    <database>ORE</database>
    <execOnSave>False</execOnSave>
    <askBeforeExecute>True</askBeforeExecute>
  </DBActionTest>
  <DBMapper>
    <env>3</env>
    <database>ORE</database>
    <tableName>TestTable</tableName>
    <primKeysStr>1</primKeysStr>
    <insertIfMissing>True</insertIfMissing>
    <executeAdditionalProc/>
    <ignoreColumns>ignoredColumn</ignoreColumns>
    <CUDFlags>False</CUDFlags>
    <execOnSave>False</execOnSave>
    <askBeforeExecute>True</askBeforeExecute>
  </DBMapper>
  <DBMapperemployee>
    <env>3</env>
    <database>pubs</database>
    <tableName>employee</tableName>
    <primKeysStr>1</primKeysStr>
    <insertIfMissing>True</insertIfMissing>
    <executeAdditionalProc/>
    <ignoreColumns/>
    <CUDFlags>False</CUDFlags>
    <execOnSave>False</execOnSave>
    <askBeforeExecute>True</askBeforeExecute>
  </DBMapperemployee>
  <DBMapperDataRange>
    <env>3</env>
    <database>ORE</database>
    <tableName>TestTable</tableName>
    <primKeysStr>1</primKeysStr>
    <insertIfMissing>True</insertIfMissing>
    <executeAdditionalProc/>
    <ignoreColumns/>
    <CUDFlags>True</CUDFlags>
    <IgnoreDataErrors>False</IgnoreDataErrors>
    <execOnSave>False</execOnSave>
    <askBeforeExecute>True</askBeforeExecute>
  </DBMapperDataRange>
  <DBSeqnceTest>
    <execOnSave>True</execOnSave>
    <askBeforeExecute>True</askBeforeExecute>
    <seqStep>DBBegin:Begins DB Transaction</seqStep>
    <seqStep>DBMapper:DBMapperDataRange</seqStep>
    <seqStep>DBAction:DBActionTest</seqStep>
    <seqStep>DBCommitRollback:Commits or Rolls back DB Transaction</seqStep>
    <seqStep>DBRefrsh:DBFsource438898127587384:DBSetQuery(in Example3!$J$1)</seqStep>
    <seqStep>DBRefrsh:DBFsource43741663536713:DBSetQuery(in Example3!$A$1)</seqStep>
  </DBSeqnceTest>
</root>
</file>

<file path=customXml/itemProps1.xml><?xml version="1.0" encoding="utf-8"?>
<ds:datastoreItem xmlns:ds="http://schemas.openxmlformats.org/officeDocument/2006/customXml" ds:itemID="{2CF05E2C-BFD9-46F7-AB09-F4D0E09A57D1}">
  <ds:schemaRefs>
    <ds:schemaRef ds:uri="DBModifD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18</vt:i4>
      </vt:variant>
    </vt:vector>
  </HeadingPairs>
  <TitlesOfParts>
    <vt:vector size="22" baseType="lpstr">
      <vt:lpstr>Example1</vt:lpstr>
      <vt:lpstr>Example2</vt:lpstr>
      <vt:lpstr>Example3</vt:lpstr>
      <vt:lpstr>ExampleDBAction</vt:lpstr>
      <vt:lpstr>DBActionTest</vt:lpstr>
      <vt:lpstr>DBMapper</vt:lpstr>
      <vt:lpstr>DBMapperDataRange</vt:lpstr>
      <vt:lpstr>DBMapperemployee</vt:lpstr>
      <vt:lpstr>DBSeqnce</vt:lpstr>
      <vt:lpstr>employee</vt:lpstr>
      <vt:lpstr>Example2!ExterneDaten_1</vt:lpstr>
      <vt:lpstr>Example2!ExterneDaten_10</vt:lpstr>
      <vt:lpstr>Example2!ExterneDaten_11</vt:lpstr>
      <vt:lpstr>Example2!ExterneDaten_12</vt:lpstr>
      <vt:lpstr>Example2!ExterneDaten_2</vt:lpstr>
      <vt:lpstr>Example2!ExterneDaten_3</vt:lpstr>
      <vt:lpstr>Example2!ExterneDaten_4</vt:lpstr>
      <vt:lpstr>Example2!ExterneDaten_5</vt:lpstr>
      <vt:lpstr>Example2!ExterneDaten_6</vt:lpstr>
      <vt:lpstr>Example2!ExterneDaten_7</vt:lpstr>
      <vt:lpstr>Example2!ExterneDaten_8</vt:lpstr>
      <vt:lpstr>Example2!ExterneDaten_9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2020-02-28T19:52:44Z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BFAFuncKeinCheck">
    <vt:bool>true</vt:bool>
  </property>
  <property fmtid="{D5CDD505-2E9C-101B-9397-08002B2CF9AE}" pid="3" name="DBFskip">
    <vt:bool>false</vt:bool>
  </property>
  <property fmtid="{D5CDD505-2E9C-101B-9397-08002B2CF9AE}" pid="4" name="doDBMOnSave">
    <vt:bool>false</vt:bool>
  </property>
</Properties>
</file>