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3CB98C77-AA4F-4998-BC95-F8691647DA4A}" xr6:coauthVersionLast="47" xr6:coauthVersionMax="47" xr10:uidLastSave="{00000000-0000-0000-0000-000000000000}"/>
  <bookViews>
    <workbookView xWindow="4185" yWindow="765" windowWidth="23790" windowHeight="14925" activeTab="6" xr2:uid="{00000000-000D-0000-FFFF-FFFF00000000}"/>
  </bookViews>
  <sheets>
    <sheet name="Main Test" sheetId="1" r:id="rId1"/>
    <sheet name="Test_scriptRng" sheetId="7" r:id="rId2"/>
    <sheet name="Test_OtherSheet" sheetId="5" r:id="rId3"/>
    <sheet name="Test_python" sheetId="8" r:id="rId4"/>
    <sheet name="Test_perl" sheetId="9" r:id="rId5"/>
    <sheet name="Test_cscript" sheetId="10" r:id="rId6"/>
    <sheet name="Test_cmdshell" sheetId="11" r:id="rId7"/>
  </sheets>
  <definedNames>
    <definedName name="Data" localSheetId="2">Test_OtherSheet!$A$2:$A$48</definedName>
    <definedName name="Script_" localSheetId="2">Test_OtherSheet!$J$1:$L$5</definedName>
    <definedName name="Script_">'Main Test'!$J$1:$L$5</definedName>
    <definedName name="Script_AnotherDef" localSheetId="2">Test_OtherSheet!$J$7:$L$12</definedName>
    <definedName name="Script_AnotherDef">'Main Test'!$M$1:$O$5</definedName>
    <definedName name="Script_ErrorInDef">'Main Test'!$P$1:$R$5</definedName>
    <definedName name="Script_NewResDiagDir">'Main Test'!$S$1:$U$5</definedName>
    <definedName name="Script_ScriptCell" localSheetId="1">Test_scriptRng!$A$21:$C$25</definedName>
    <definedName name="Script_ScriptRange" localSheetId="1">Test_scriptRng!$A$15:$C$19</definedName>
    <definedName name="Script_TestCmdShell">Test_cmdshell!$A$1:$C$4</definedName>
    <definedName name="Script_TestJscriptCell">Test_cscript!$A$1:$C$4</definedName>
    <definedName name="Script_TestPerlCell">Test_perl!$A$1:$C$5</definedName>
    <definedName name="Script_TestPythonCell">Test_python!$A$1:$C$5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Test_OtherSheet!$J$17</definedName>
    <definedName name="testdiagram" localSheetId="1">Test_scriptRng!$D$2</definedName>
    <definedName name="testdiagram">'Main Test'!$J$8</definedName>
    <definedName name="testdiagramperl">Test_perl!$E$1</definedName>
    <definedName name="testdiagrampython">Test_python!$D$1</definedName>
    <definedName name="variablesVerzeichnis">'Main Test'!$U$7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xr16:uid="{410C0FA3-7542-41AB-90A9-C19D5D697CAD}" name="test_out11" type="6" refreshedVersion="7" background="1" saveData="1">
    <textPr prompt="0" sourceFile="C:\dev\ScriptAddin\test\.\test_out.txt">
      <textFields>
        <textField/>
      </textFields>
    </textPr>
  </connection>
  <connection id="5" xr16:uid="{00000000-0015-0000-FFFF-FFFF03000000}" name="test_out2" type="6" refreshedVersion="0" background="1">
    <textPr prompt="0" sourceFile="C:\dev\RAddin\trunk\.\test_out.txt" decimal="," thousands=".">
      <textFields>
        <textField/>
      </textFields>
    </textPr>
  </connection>
  <connection id="6" xr16:uid="{00000000-0015-0000-FFFF-FFFF04000000}" name="test_out21" type="6" refreshedVersion="0" background="1">
    <textPr prompt="0" sourceFile="C:\dev\RAddin\trunk\test\\test_out2.txt" decimal="," thousands=".">
      <textFields>
        <textField/>
      </textFields>
    </textPr>
  </connection>
  <connection id="7" xr16:uid="{00000000-0015-0000-FFFF-FFFF05000000}" name="test_out3" type="6" refreshedVersion="0" background="1">
    <textPr prompt="0" sourceFile="C:\dev\RAddin\trunk\\test_out.txt" decimal="," thousands=".">
      <textFields>
        <textField/>
      </textFields>
    </textPr>
  </connection>
  <connection id="8" xr16:uid="{00000000-0015-0000-FFFF-FFFF06000000}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9" xr16:uid="{00000000-0015-0000-FFFF-FFFF07000000}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10" xr16:uid="{00000000-0015-0000-FFFF-FFFF08000000}" name="test_out6" type="6" refreshedVersion="0" background="1">
    <textPr prompt="0" sourceFile="C:\dev\RAddin\trunk\test\\test_out.txt" decimal="," thousands=".">
      <textFields>
        <textField/>
      </textFields>
    </textPr>
  </connection>
  <connection id="11" xr16:uid="{00000000-0015-0000-FFFF-FFFF09000000}" name="test_out7" type="6" refreshedVersion="0" background="1">
    <textPr prompt="0" sourceFile="C:\dev\RAddin\trunk\test\.\test_out.txt" decimal="," thousands=".">
      <textFields>
        <textField/>
      </textFields>
    </textPr>
  </connection>
  <connection id="12" xr16:uid="{00000000-0015-0000-FFFF-FFFF0A000000}" name="test_out8" type="6" refreshedVersion="0" background="1">
    <textPr prompt="0" sourceFile="C:\dev\RAddin\trunk\test\.\test_out.txt" decimal="," thousands=".">
      <textFields>
        <textField/>
      </textFields>
    </textPr>
  </connection>
  <connection id="13" xr16:uid="{00000000-0015-0000-FFFF-FFFF0B000000}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<sst xmlns="http://schemas.openxmlformats.org/spreadsheetml/2006/main" count="1943" uniqueCount="52">
  <si>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</si>
  <si>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</si>
  <si>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</si>
  <si>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</si>
  <si>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</si>
  <si>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</si>
  <si>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</si>
  <si>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</si>
  <si>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</si>
  <si>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</si>
  <si>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</si>
  <si>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</si>
  <si>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</si>
  <si>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</si>
  <si>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</si>
  <si>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</si>
  <si>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</si>
  <si>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</si>
  <si>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</si>
  <si>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</si>
  <si>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</si>
  <si>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</si>
  <si>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</si>
  <si>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</si>
  <si>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</si>
  <si>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</si>
  <si>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</si>
  <si>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</si>
  <si>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</si>
  <si>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</si>
  <si>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</si>
  <si>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</si>
  <si>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</si>
  <si>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</si>
  <si>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</si>
  <si>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</si>
  <si>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</si>
  <si>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argc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</si>
  <si>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</si>
  <si>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</si>
  <si>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</si>
  <si>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</si>
  <si>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</si>
  <si>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</si>
  <si>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</si>
  <si>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</si>
  <si>
    <t>testdiagrampython</t>
  </si>
  <si>
    <t>testdiagramperl</t>
  </si>
  <si>
    <t>import matplotlib.pyplot as plt
import numpy as np
from inspect import getsourcefile
from os.path import abspath, dirname
from os import chdir
print("changing to script dir..")
scriptpath = dirname(abspath(getsourcefile(lambda:0)))
chdir(scriptpath)
print("loading data ..")
csvfile = np.loadtxt('test_in.txt',skiprows=1,unpack=True)
np.savetxt('test_out.txt',csvfile[1])
print(csvfile[1],csvfile[2])
print("plotting data ..")
plt.scatter(csvfile[1],csvfile[2])
plt.ylabel('in2')
plt.xlabel('in1')
plt.savefig("testdiagrampython.png", dpi=300, format='png')
print("finished ..")</t>
  </si>
  <si>
    <t>use GD::Graph::points;
open(SRC, '&lt;test_in.txt') or die $!;
my (@in1, @in2);
while (&lt;SRC&gt;) {
    chomp;
    my @line = split /\t/;
    next if $line[1] eq "in2";
    print $line[1]." ... ".$line[2]."\n";
    push @in1, $line[1];
    push @in2, $line[2];
}
close SRC;
open(TGT, '&gt;test_out.txt') or die $!;
print TGT $_."\n" for @in2;
close TGT;
print "plotting data\n";
my @data = ([@in1], [@in2]);
my $graph = GD::Graph::points-&gt;new(500, 300);
$graph-&gt;set(
                        x_label     =&gt; 'in1',
                        y_label     =&gt; 'in2',
                    ) or warn $mygraph-&gt;error;
my $gd = $graph-&gt;plot(\@data) or die $graph-&gt;error;
open(IMG, '&gt;testdiagramperl.png') or die $!;
binmode IMG;
print IMG $gd-&gt;png;
print "finished \n";</t>
  </si>
  <si>
    <t>var fs, infile;
var in1 = new Array();
var arrValues = new Array();
fs = new ActiveXObject("Scripting.FileSystemObject");
infile = fs.OpenTextFile("test_in.txt", 1, false);
var i=0;
WScript.Echo("reading in file");
while (infile.AtEndOfStream == false) {
  line = infile.ReadLine();
  arrValues = line.split("\t");
  if (arrValues[1]!="in2") {
    in1[i]=parseFloat(arrValues[1]);
    WScript.Echo("in1:"+in1[i]);
    i++;
  }
}
infile.Close();
WScript.Echo("writing out file");
outfile = fs.OpenTextFile("test_out.txt", 2, true);
for (var i = 0; i &lt; in1.length ; i++) {
    outfile.WriteLine((in1[i]*2).toString());
}
outfile.Close();</t>
  </si>
  <si>
    <t>@echo off
FOR /F "tokens=2" %%G IN (test_in.txt) DO (
 IF NOT "%%G" == "in2" (
      @echo ##### %%G
      @echo %%G &gt;&gt; test_out.txt
  )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</si>
</sst>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0" quotePrefix="1" applyNumberFormat="1" applyFont="1" applyBorder="1" applyAlignment="1">
      <alignment wrapText="1"/>
    </xf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4127001-D2AE-44EC-B8F6-7705BFD4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28575</xdr:rowOff>
    </xdr:from>
    <xdr:to>
      <xdr:col>13</xdr:col>
      <xdr:colOff>85725</xdr:colOff>
      <xdr:row>21</xdr:row>
      <xdr:rowOff>1362075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741ECA18-5151-42F1-AB02-52E961EC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905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518172</xdr:colOff>
      <xdr:row>9</xdr:row>
      <xdr:rowOff>17154</xdr:rowOff>
    </xdr:to>
    <xdr:pic>
      <xdr:nvPicPr>
        <xdr:cNvPr id="8" name="testdiagrampython.png">
          <a:extLst>
            <a:ext uri="{FF2B5EF4-FFF2-40B4-BE49-F238E27FC236}">
              <a16:creationId xmlns:a16="http://schemas.microsoft.com/office/drawing/2014/main" id="{F0CFE719-8492-4496-8EE8-9F518164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189905</xdr:colOff>
      <xdr:row>1</xdr:row>
      <xdr:rowOff>2695218</xdr:rowOff>
    </xdr:to>
    <xdr:pic>
      <xdr:nvPicPr>
        <xdr:cNvPr id="3" name="testdiagramperl.png">
          <a:extLst>
            <a:ext uri="{FF2B5EF4-FFF2-40B4-BE49-F238E27FC236}">
              <a16:creationId xmlns:a16="http://schemas.microsoft.com/office/drawing/2014/main" id="{18CDF1B4-27D8-477F-91C5-B70B85A4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0"/>
          <a:ext cx="4761905" cy="28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growShrinkType="overwriteClear" adjustColumnWidth="0" connectionId="4" xr16:uid="{D6E1B189-0BFE-45B0-9671-ABBC46A1C9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A48" sqref="A48"/>
    </sheetView>
  </sheetViews>
  <sheetFormatPr baseColWidth="10" defaultRowHeight="12.75" x14ac:dyDescent="0.2"/>
  <cols>
    <col min="1" max="1" width="5.5703125" style="11" bestFit="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C:\dev\ScriptAddin\test\[testScriptAddin.xlsx]Main Test</v>
      </c>
      <c r="P1" s="4" t="s">
        <v>2</v>
      </c>
      <c r="Q1" t="str">
        <f ca="1">SUBSTITUTE(CELL("DATEINAME",R1),"[testRAddin.xlsx]Main Test","")</f>
        <v>C:\dev\ScriptAddin\test\[testScriptAddin.xlsx]Main Test</v>
      </c>
      <c r="S1" s="4" t="s">
        <v>2</v>
      </c>
      <c r="T1" t="str">
        <f ca="1">SUBSTITUTE(CELL("DATEINAME",U1),"[testRAddin.xlsx]Main Test","")</f>
        <v>C:\dev\ScriptAddin\test\[testScriptAddin.xlsx]Main Test</v>
      </c>
    </row>
    <row r="2" spans="1:21" x14ac:dyDescent="0.2">
      <c r="A2" s="11">
        <v>0.40250000000000002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33</v>
      </c>
      <c r="P2" s="3" t="s">
        <v>1</v>
      </c>
      <c r="Q2" s="2" t="s">
        <v>8</v>
      </c>
      <c r="R2" t="s">
        <v>34</v>
      </c>
      <c r="S2" s="3" t="s">
        <v>21</v>
      </c>
      <c r="T2" s="2" t="s">
        <v>35</v>
      </c>
    </row>
    <row r="3" spans="1:21" x14ac:dyDescent="0.2">
      <c r="A3" s="11">
        <v>0.50719999999999998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33</v>
      </c>
      <c r="P3" s="3" t="s">
        <v>6</v>
      </c>
      <c r="Q3" t="s">
        <v>9</v>
      </c>
      <c r="R3" t="s">
        <v>34</v>
      </c>
      <c r="S3" s="3" t="s">
        <v>6</v>
      </c>
      <c r="T3" t="s">
        <v>9</v>
      </c>
    </row>
    <row r="4" spans="1:21" x14ac:dyDescent="0.2">
      <c r="A4" s="11">
        <v>1.7100000000000001E-2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33</v>
      </c>
      <c r="P4" s="3" t="s">
        <v>5</v>
      </c>
      <c r="Q4" t="s">
        <v>10</v>
      </c>
      <c r="R4" t="s">
        <v>34</v>
      </c>
      <c r="S4" s="3" t="s">
        <v>5</v>
      </c>
      <c r="T4" t="s">
        <v>10</v>
      </c>
      <c r="U4" t="str">
        <f ca="1">variablesVerzeichnis</f>
        <v>unterverz/unterunterverz/20210728</v>
      </c>
    </row>
    <row r="5" spans="1:21" x14ac:dyDescent="0.2">
      <c r="A5" s="11">
        <v>6.8999999999999999E-3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33</v>
      </c>
      <c r="P5" s="3" t="s">
        <v>7</v>
      </c>
      <c r="Q5" t="s">
        <v>4</v>
      </c>
      <c r="R5" t="s">
        <v>34</v>
      </c>
      <c r="S5" s="3" t="s">
        <v>7</v>
      </c>
      <c r="T5" t="s">
        <v>4</v>
      </c>
      <c r="U5" t="str">
        <f ca="1">variablesVerzeichnis</f>
        <v>unterverz/unterunterverz/20210728</v>
      </c>
    </row>
    <row r="6" spans="1:21" x14ac:dyDescent="0.2">
      <c r="A6" s="11">
        <v>0.28749999999999998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7"/>
      <c r="L6" s="7"/>
      <c r="M6" s="7"/>
    </row>
    <row r="7" spans="1:21" x14ac:dyDescent="0.2">
      <c r="A7" s="11">
        <v>8.8999999999999999E-3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  <c r="U7" s="13" t="str">
        <f ca="1">"unterverz/unterunterverz/"&amp;TEXT(TODAY(),"JJJJMMTT")</f>
        <v>unterverz/unterunterverz/20210728</v>
      </c>
    </row>
    <row r="8" spans="1:21" x14ac:dyDescent="0.2">
      <c r="A8" s="11">
        <v>1.15E-2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</row>
    <row r="9" spans="1:21" x14ac:dyDescent="0.2">
      <c r="A9" s="11">
        <v>1.61E-2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3.1099999999999999E-2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0.63400000000000001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</row>
    <row r="12" spans="1:21" x14ac:dyDescent="0.2">
      <c r="A12" s="11">
        <v>0.5706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2.4E-2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</row>
    <row r="14" spans="1:21" x14ac:dyDescent="0.2">
      <c r="A14" s="11">
        <v>2.4E-2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</row>
    <row r="15" spans="1:21" x14ac:dyDescent="0.2">
      <c r="A15" s="11">
        <v>1.38E-2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</row>
    <row r="16" spans="1:21" x14ac:dyDescent="0.2">
      <c r="A16" s="11">
        <v>0.40250000000000002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</row>
    <row r="17" spans="1:13" x14ac:dyDescent="0.2">
      <c r="A17" s="11">
        <v>0.40250000000000002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</row>
    <row r="18" spans="1:13" x14ac:dyDescent="0.2">
      <c r="A18" s="11">
        <v>1.2699999999999999E-2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</row>
    <row r="19" spans="1:13" x14ac:dyDescent="0.2">
      <c r="A19" s="11">
        <v>1.2699999999999999E-2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</row>
    <row r="20" spans="1:13" x14ac:dyDescent="0.2">
      <c r="A20" s="11">
        <v>1.61E-2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3" x14ac:dyDescent="0.2">
      <c r="A21" s="11">
        <v>2.3E-2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3" x14ac:dyDescent="0.2">
      <c r="A22" s="11">
        <v>2.5899999999999999E-2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3" x14ac:dyDescent="0.2">
      <c r="A23" s="11">
        <v>5.7500000000000002E-2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3" x14ac:dyDescent="0.2">
      <c r="A24" s="11">
        <v>5.1799999999999999E-2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3" x14ac:dyDescent="0.2">
      <c r="A25" s="11">
        <v>0.73540000000000005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3" x14ac:dyDescent="0.2">
      <c r="A26" s="11">
        <v>0.54520000000000002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3" x14ac:dyDescent="0.2">
      <c r="A27" s="11">
        <v>0.59589999999999999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3" x14ac:dyDescent="0.2">
      <c r="A28" s="11">
        <v>0.317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3" x14ac:dyDescent="0.2">
      <c r="A29" s="11">
        <v>3.0499999999999999E-2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3" x14ac:dyDescent="0.2">
      <c r="A30" s="11">
        <v>2.0899999999999998E-2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3" x14ac:dyDescent="0.2">
      <c r="A31" s="11">
        <v>2.0899999999999998E-2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3" x14ac:dyDescent="0.2">
      <c r="A32" s="11">
        <v>1.2699999999999999E-2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0" x14ac:dyDescent="0.2">
      <c r="A33" s="11">
        <v>0.46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</row>
    <row r="34" spans="1:10" x14ac:dyDescent="0.2">
      <c r="A34" s="11">
        <v>0.34499999999999997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</row>
    <row r="35" spans="1:10" x14ac:dyDescent="0.2">
      <c r="A35" s="11">
        <v>0.34499999999999997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0" x14ac:dyDescent="0.2">
      <c r="A36" s="11">
        <v>0.115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0" x14ac:dyDescent="0.2">
      <c r="A37" s="11">
        <v>1.9E-2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0" x14ac:dyDescent="0.2">
      <c r="A38" s="11">
        <v>1.0800000000000001E-2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0" x14ac:dyDescent="0.2">
      <c r="A39" s="11">
        <v>1.0800000000000001E-2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0" x14ac:dyDescent="0.2">
      <c r="A40" s="11">
        <v>4.4000000000000003E-3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0" x14ac:dyDescent="0.2">
      <c r="A41" s="11">
        <v>4.5999999999999999E-2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0" x14ac:dyDescent="0.2">
      <c r="A42" s="11">
        <v>2.3E-2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0" x14ac:dyDescent="0.2">
      <c r="A43" s="11">
        <v>2.01E-2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0" x14ac:dyDescent="0.2">
      <c r="A44" s="11">
        <v>1.15E-2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0" x14ac:dyDescent="0.2">
      <c r="A45" s="11">
        <v>8.0500000000000002E-2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0" x14ac:dyDescent="0.2">
      <c r="A46" s="11">
        <v>4.5999999999999999E-2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0" x14ac:dyDescent="0.2">
      <c r="A47" s="11">
        <v>4.8899999999999999E-2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0" x14ac:dyDescent="0.2">
      <c r="A48" s="11">
        <v>2.3E-2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1:9" x14ac:dyDescent="0.2">
      <c r="A49" s="11">
        <v>2.3E-2</v>
      </c>
      <c r="I49" s="7"/>
    </row>
    <row r="50" spans="1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298"/>
  <sheetViews>
    <sheetView zoomScaleNormal="100" workbookViewId="0">
      <selection activeCell="C6" sqref="C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41</v>
      </c>
      <c r="C5"/>
      <c r="D5"/>
      <c r="E5"/>
      <c r="F5"/>
      <c r="G5"/>
      <c r="H5"/>
    </row>
    <row r="6" spans="1:8" x14ac:dyDescent="0.2">
      <c r="B6" s="9" t="s">
        <v>42</v>
      </c>
      <c r="C6"/>
      <c r="D6"/>
      <c r="E6"/>
      <c r="F6"/>
      <c r="G6"/>
      <c r="H6"/>
    </row>
    <row r="7" spans="1:8" x14ac:dyDescent="0.2">
      <c r="B7" s="9" t="s">
        <v>43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write.table(test_in[,1],file="unterverz/unterunterverz/20210728/test_out.txt",sep="\t",row.names=FALSE,col.names=FALSE,quote=FALSE)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44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png(filename="unterverz/unterunterverz/20210728/testdiagram.png")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35</v>
      </c>
      <c r="C16"/>
      <c r="D16"/>
      <c r="E16"/>
      <c r="F16"/>
      <c r="G16"/>
      <c r="H16"/>
    </row>
    <row r="17" spans="1:8" x14ac:dyDescent="0.2">
      <c r="A17" s="3" t="s">
        <v>37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unterverz/unterunterverz/20210728</v>
      </c>
      <c r="D18"/>
      <c r="E18"/>
      <c r="F18"/>
      <c r="G18"/>
      <c r="H18"/>
    </row>
    <row r="19" spans="1:8" x14ac:dyDescent="0.2">
      <c r="A19" s="3" t="s">
        <v>7</v>
      </c>
      <c r="B19" t="s">
        <v>29</v>
      </c>
      <c r="C19" t="str">
        <f ca="1">variablesVerzeichnis</f>
        <v>unterverz/unterunterverz/20210728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7" t="s">
        <v>2</v>
      </c>
      <c r="B21" s="18" t="s">
        <v>3</v>
      </c>
      <c r="C21"/>
      <c r="D21"/>
      <c r="E21"/>
      <c r="F21"/>
      <c r="G21"/>
      <c r="H21"/>
    </row>
    <row r="22" spans="1:8" ht="216.75" x14ac:dyDescent="0.2">
      <c r="A22" s="3" t="s">
        <v>36</v>
      </c>
      <c r="B22" s="19" t="s">
        <v>45</v>
      </c>
      <c r="C22"/>
      <c r="E22"/>
      <c r="F22"/>
      <c r="G22"/>
      <c r="H22"/>
    </row>
    <row r="23" spans="1:8" x14ac:dyDescent="0.2">
      <c r="A23" s="3" t="s">
        <v>37</v>
      </c>
      <c r="B23" s="18" t="s">
        <v>9</v>
      </c>
      <c r="C23"/>
      <c r="D23" s="14"/>
      <c r="E23"/>
      <c r="F23"/>
      <c r="G23"/>
      <c r="H23"/>
    </row>
    <row r="24" spans="1:8" x14ac:dyDescent="0.2">
      <c r="A24" s="3" t="s">
        <v>5</v>
      </c>
      <c r="B24" s="18" t="s">
        <v>10</v>
      </c>
      <c r="C24"/>
      <c r="D24"/>
      <c r="E24"/>
      <c r="F24"/>
      <c r="G24"/>
      <c r="H24"/>
    </row>
    <row r="25" spans="1:8" x14ac:dyDescent="0.2">
      <c r="A25" s="3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15" t="s">
        <v>38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8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0</v>
      </c>
      <c r="B2">
        <v>1</v>
      </c>
      <c r="C2" s="1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6" x14ac:dyDescent="0.2">
      <c r="A3">
        <v>0</v>
      </c>
      <c r="B3">
        <v>2</v>
      </c>
      <c r="C3" s="1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30</v>
      </c>
    </row>
    <row r="4" spans="1:16" x14ac:dyDescent="0.2">
      <c r="A4">
        <v>0</v>
      </c>
      <c r="B4">
        <v>3</v>
      </c>
      <c r="C4" s="1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31</v>
      </c>
    </row>
    <row r="5" spans="1:16" x14ac:dyDescent="0.2">
      <c r="A5">
        <v>0</v>
      </c>
      <c r="J5" s="3" t="s">
        <v>7</v>
      </c>
      <c r="K5" t="s">
        <v>32</v>
      </c>
    </row>
    <row r="6" spans="1:16" x14ac:dyDescent="0.2">
      <c r="A6">
        <v>0</v>
      </c>
    </row>
    <row r="7" spans="1:16" x14ac:dyDescent="0.2">
      <c r="A7">
        <v>0</v>
      </c>
      <c r="J7" s="4" t="s">
        <v>18</v>
      </c>
      <c r="K7" t="s">
        <v>39</v>
      </c>
      <c r="L7" s="5" t="s">
        <v>40</v>
      </c>
      <c r="O7" s="4"/>
      <c r="P7" s="16"/>
    </row>
    <row r="8" spans="1:16" x14ac:dyDescent="0.2">
      <c r="A8">
        <v>0</v>
      </c>
      <c r="C8" s="6"/>
      <c r="J8" s="4" t="s">
        <v>2</v>
      </c>
      <c r="K8" t="s">
        <v>3</v>
      </c>
      <c r="O8" s="4"/>
      <c r="P8"/>
    </row>
    <row r="9" spans="1:16" x14ac:dyDescent="0.2">
      <c r="A9">
        <v>0</v>
      </c>
      <c r="J9" s="3" t="s">
        <v>1</v>
      </c>
      <c r="K9" s="2" t="s">
        <v>19</v>
      </c>
      <c r="O9" s="3"/>
      <c r="P9" s="2"/>
    </row>
    <row r="10" spans="1:16" x14ac:dyDescent="0.2">
      <c r="A10">
        <v>0</v>
      </c>
      <c r="J10" s="3" t="s">
        <v>6</v>
      </c>
      <c r="K10" t="s">
        <v>30</v>
      </c>
      <c r="O10" s="3"/>
      <c r="P10"/>
    </row>
    <row r="11" spans="1:16" x14ac:dyDescent="0.2">
      <c r="A11">
        <v>0</v>
      </c>
      <c r="J11" s="3" t="s">
        <v>5</v>
      </c>
      <c r="K11" t="s">
        <v>31</v>
      </c>
      <c r="O11" s="3"/>
      <c r="P11"/>
    </row>
    <row r="12" spans="1:16" x14ac:dyDescent="0.2">
      <c r="A12">
        <v>0</v>
      </c>
      <c r="J12" s="3" t="s">
        <v>7</v>
      </c>
      <c r="K12" t="s">
        <v>32</v>
      </c>
      <c r="O12" s="3"/>
      <c r="P12"/>
    </row>
    <row r="13" spans="1:16" x14ac:dyDescent="0.2">
      <c r="A13">
        <v>0</v>
      </c>
    </row>
    <row r="14" spans="1:16" x14ac:dyDescent="0.2">
      <c r="A14">
        <v>0</v>
      </c>
    </row>
    <row r="15" spans="1:16" x14ac:dyDescent="0.2">
      <c r="A15">
        <v>0</v>
      </c>
      <c r="D15" s="6"/>
    </row>
    <row r="16" spans="1:16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 s="5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A6E-2604-4578-8654-8C7F2E62C0EC}">
  <dimension ref="A1:B5"/>
  <sheetViews>
    <sheetView workbookViewId="0">
      <selection activeCell="D19" sqref="D19"/>
    </sheetView>
  </sheetViews>
  <sheetFormatPr baseColWidth="10" defaultRowHeight="12.75" x14ac:dyDescent="0.2"/>
  <cols>
    <col min="2" max="2" width="60.85546875" customWidth="1"/>
  </cols>
  <sheetData>
    <row r="1" spans="1:2" x14ac:dyDescent="0.2">
      <c r="A1" s="17" t="s">
        <v>2</v>
      </c>
      <c r="B1" s="18" t="s">
        <v>3</v>
      </c>
    </row>
    <row r="2" spans="1:2" ht="242.25" x14ac:dyDescent="0.2">
      <c r="A2" s="3" t="s">
        <v>36</v>
      </c>
      <c r="B2" s="19" t="s">
        <v>48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  <row r="5" spans="1:2" x14ac:dyDescent="0.2">
      <c r="A5" s="3" t="s">
        <v>7</v>
      </c>
      <c r="B5" s="18" t="s">
        <v>46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DA-8813-4379-A28B-0EF367670337}">
  <dimension ref="A1:C30"/>
  <sheetViews>
    <sheetView workbookViewId="0">
      <selection activeCell="B4" sqref="A1:B4"/>
    </sheetView>
  </sheetViews>
  <sheetFormatPr baseColWidth="10" defaultRowHeight="12.75" x14ac:dyDescent="0.2"/>
  <cols>
    <col min="2" max="2" width="65.42578125" customWidth="1"/>
  </cols>
  <sheetData>
    <row r="1" spans="1:2" x14ac:dyDescent="0.2">
      <c r="A1" s="17" t="s">
        <v>2</v>
      </c>
      <c r="B1" s="18" t="s">
        <v>3</v>
      </c>
    </row>
    <row r="2" spans="1:2" ht="344.25" x14ac:dyDescent="0.2">
      <c r="A2" s="3" t="s">
        <v>36</v>
      </c>
      <c r="B2" s="19" t="s">
        <v>49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  <row r="5" spans="1:2" x14ac:dyDescent="0.2">
      <c r="A5" s="3" t="s">
        <v>7</v>
      </c>
      <c r="B5" s="18" t="s">
        <v>47</v>
      </c>
    </row>
    <row r="30" spans="3:3" x14ac:dyDescent="0.2">
      <c r="C30" s="20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6FE-DB83-4BD9-ADBD-5E2BC66117E2}">
  <dimension ref="A1:B4"/>
  <sheetViews>
    <sheetView workbookViewId="0">
      <selection activeCell="F20" sqref="F20"/>
    </sheetView>
  </sheetViews>
  <sheetFormatPr baseColWidth="10" defaultRowHeight="12.75" x14ac:dyDescent="0.2"/>
  <cols>
    <col min="2" max="2" width="48.7109375" customWidth="1"/>
  </cols>
  <sheetData>
    <row r="1" spans="1:2" x14ac:dyDescent="0.2">
      <c r="A1" s="17" t="s">
        <v>2</v>
      </c>
      <c r="B1" s="18" t="s">
        <v>3</v>
      </c>
    </row>
    <row r="2" spans="1:2" ht="293.25" x14ac:dyDescent="0.2">
      <c r="A2" s="3" t="s">
        <v>36</v>
      </c>
      <c r="B2" s="21" t="s">
        <v>50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B26-A656-4BDC-B33A-EB9111C2BAE8}">
  <dimension ref="A1:B4"/>
  <sheetViews>
    <sheetView tabSelected="1" workbookViewId="0">
      <selection sqref="A1:C4"/>
    </sheetView>
  </sheetViews>
  <sheetFormatPr baseColWidth="10" defaultRowHeight="12.75" x14ac:dyDescent="0.2"/>
  <cols>
    <col min="2" max="2" width="83.140625" customWidth="1"/>
  </cols>
  <sheetData>
    <row r="1" spans="1:2" x14ac:dyDescent="0.2">
      <c r="A1" s="17" t="s">
        <v>2</v>
      </c>
      <c r="B1" s="18" t="s">
        <v>3</v>
      </c>
    </row>
    <row r="2" spans="1:2" ht="89.25" x14ac:dyDescent="0.2">
      <c r="A2" s="3" t="s">
        <v>36</v>
      </c>
      <c r="B2" s="22" t="s">
        <v>51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24</vt:i4>
      </vt:variant>
    </vt:vector>
  </HeadingPairs>
  <TitlesOfParts>
    <vt:vector size="31" baseType="lpstr">
      <vt:lpstr>Main Test</vt:lpstr>
      <vt:lpstr>Test_scriptRng</vt:lpstr>
      <vt:lpstr>Test_OtherSheet</vt:lpstr>
      <vt:lpstr>Test_python</vt:lpstr>
      <vt:lpstr>Test_perl</vt:lpstr>
      <vt:lpstr>Test_cscript</vt:lpstr>
      <vt:lpstr>Test_cmdshell</vt:lpstr>
      <vt:lpstr>Test_OtherSheet!Data</vt:lpstr>
      <vt:lpstr>Test_OtherSheet!Script_</vt:lpstr>
      <vt:lpstr>Script_</vt:lpstr>
      <vt:lpstr>Test_OtherSheet!Script_AnotherDef</vt:lpstr>
      <vt:lpstr>Script_AnotherDef</vt:lpstr>
      <vt:lpstr>Script_ErrorInDef</vt:lpstr>
      <vt:lpstr>Script_NewResDiagDir</vt:lpstr>
      <vt:lpstr>Test_scriptRng!Script_ScriptCell</vt:lpstr>
      <vt:lpstr>Test_scriptRng!Script_ScriptRange</vt:lpstr>
      <vt:lpstr>Script_TestCmdShell</vt:lpstr>
      <vt:lpstr>Script_TestJscriptCell</vt:lpstr>
      <vt:lpstr>Script_TestPerlCell</vt:lpstr>
      <vt:lpstr>Script_TestPythonCell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testdiagramperl</vt:lpstr>
      <vt:lpstr>testdiagrampython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2021-07-28T21:31:13Z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