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Liquid Telecom</t>
        </is>
      </c>
    </row>
    <row r="3">
      <c r="B3" s="2" t="inlineStr">
        <is>
          <t>CEMBI CEEMEA Assessment | Country: South Africa | Sector: Technology | Benchmark: LIQTEL 14.25% 2026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$81.50 (14.25% YTM)</t>
        </is>
      </c>
      <c r="D6" s="4" t="inlineStr">
        <is>
          <t>B- / Caa1 (+990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Wholesale Fiber Transit &amp; IP Transit (52%), Enterprise Cloud Services (28%), Africa Data Centres (20%)</t>
        </is>
      </c>
      <c r="D7" s="4" t="inlineStr">
        <is>
          <t>Recovery Floor</t>
        </is>
      </c>
      <c r="E7" s="5" t="inlineStr">
        <is>
          <t>$52.00 (Base $88.00)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$88.00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$70.00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$52.00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Liquid Telecom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462.4</v>
      </c>
      <c r="D7" s="15" t="n">
        <v>557.6</v>
      </c>
      <c r="E7" s="15" t="n">
        <v>625.6</v>
      </c>
      <c r="F7" s="15" t="n">
        <v>680</v>
      </c>
      <c r="G7" s="16" t="n">
        <v>734.4</v>
      </c>
      <c r="H7" s="16" t="n">
        <v>782</v>
      </c>
      <c r="I7" s="16" t="n">
        <v>816</v>
      </c>
    </row>
    <row r="8">
      <c r="B8" s="5" t="inlineStr">
        <is>
          <t>Cost of Goods Sold (COGS)</t>
        </is>
      </c>
      <c r="C8" s="17" t="n">
        <v>276.1</v>
      </c>
      <c r="D8" s="17" t="n">
        <v>335.2</v>
      </c>
      <c r="E8" s="17" t="n">
        <v>366.8</v>
      </c>
      <c r="F8" s="17" t="n">
        <v>394.4</v>
      </c>
      <c r="G8" s="18" t="n">
        <v>422</v>
      </c>
      <c r="H8" s="18" t="n">
        <v>445.7</v>
      </c>
      <c r="I8" s="18" t="n">
        <v>465.4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54.4</v>
      </c>
      <c r="D11" s="17" t="n">
        <v>62</v>
      </c>
      <c r="E11" s="17" t="n">
        <v>69.59999999999999</v>
      </c>
      <c r="F11" s="17" t="n">
        <v>75.59999999999999</v>
      </c>
      <c r="G11" s="18" t="n">
        <v>80.09999999999999</v>
      </c>
      <c r="H11" s="18" t="n">
        <v>84.7</v>
      </c>
      <c r="I11" s="18" t="n">
        <v>87.7</v>
      </c>
    </row>
    <row r="12">
      <c r="B12" s="14" t="inlineStr">
        <is>
          <t>EBITDA</t>
        </is>
      </c>
      <c r="C12" s="15" t="n">
        <v>136.5</v>
      </c>
      <c r="D12" s="15" t="n">
        <v>168</v>
      </c>
      <c r="E12" s="15" t="n">
        <v>189</v>
      </c>
      <c r="F12" s="15" t="n">
        <v>210</v>
      </c>
      <c r="G12" s="16" t="n">
        <v>231</v>
      </c>
      <c r="H12" s="16" t="n">
        <v>247.8</v>
      </c>
      <c r="I12" s="16" t="n">
        <v>260.4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58.8</v>
      </c>
      <c r="D14" s="17" t="n">
        <v>64.7</v>
      </c>
      <c r="E14" s="17" t="n">
        <v>69.8</v>
      </c>
      <c r="F14" s="17" t="n">
        <v>73.5</v>
      </c>
      <c r="G14" s="18" t="n">
        <v>77.2</v>
      </c>
      <c r="H14" s="18" t="n">
        <v>80.90000000000001</v>
      </c>
      <c r="I14" s="18" t="n">
        <v>84.5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28</v>
      </c>
      <c r="D16" s="17" t="n">
        <v>35</v>
      </c>
      <c r="E16" s="17" t="n">
        <v>42</v>
      </c>
      <c r="F16" s="17" t="n">
        <v>46.7</v>
      </c>
      <c r="G16" s="18" t="n">
        <v>44.8</v>
      </c>
      <c r="H16" s="18" t="n">
        <v>42.9</v>
      </c>
      <c r="I16" s="18" t="n">
        <v>41.1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101.6</v>
      </c>
      <c r="D20" s="15" t="n">
        <v>127.8</v>
      </c>
      <c r="E20" s="15" t="n">
        <v>144.1</v>
      </c>
      <c r="F20" s="15" t="n">
        <v>163.8</v>
      </c>
      <c r="G20" s="16" t="n">
        <v>180.2</v>
      </c>
      <c r="H20" s="16" t="n">
        <v>193.3</v>
      </c>
      <c r="I20" s="16" t="n">
        <v>204.8</v>
      </c>
    </row>
    <row r="21">
      <c r="B21" s="5" t="inlineStr">
        <is>
          <t>Capital Expenditures (Capex)</t>
        </is>
      </c>
      <c r="C21" s="17" t="n">
        <v>38.1</v>
      </c>
      <c r="D21" s="17" t="n">
        <v>46.2</v>
      </c>
      <c r="E21" s="17" t="n">
        <v>51.7</v>
      </c>
      <c r="F21" s="17" t="n">
        <v>54.4</v>
      </c>
      <c r="G21" s="18" t="n">
        <v>57.1</v>
      </c>
      <c r="H21" s="18" t="n">
        <v>55.5</v>
      </c>
      <c r="I21" s="18" t="n">
        <v>53.3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67.3</v>
      </c>
      <c r="D24" s="17" t="n">
        <v>85.7</v>
      </c>
      <c r="E24" s="17" t="n">
        <v>104</v>
      </c>
      <c r="F24" s="17" t="n">
        <v>122.4</v>
      </c>
      <c r="G24" s="18" t="n">
        <v>144.4</v>
      </c>
      <c r="H24" s="18" t="n">
        <v>165.2</v>
      </c>
      <c r="I24" s="18" t="n">
        <v>183.6</v>
      </c>
    </row>
    <row r="25">
      <c r="B25" s="14" t="inlineStr">
        <is>
          <t>Gross Debt (Loans + Eurobonds/Sukuk)</t>
        </is>
      </c>
      <c r="C25" s="15" t="n">
        <v>461</v>
      </c>
      <c r="D25" s="15" t="n">
        <v>499</v>
      </c>
      <c r="E25" s="15" t="n">
        <v>531.6</v>
      </c>
      <c r="F25" s="15" t="n">
        <v>542.4</v>
      </c>
      <c r="G25" s="16" t="n">
        <v>531.6</v>
      </c>
      <c r="H25" s="16" t="n">
        <v>515.3</v>
      </c>
      <c r="I25" s="16" t="n">
        <v>488.2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2026-09-19T17:13:43Z</dcterms:created>
  <dcterms:modified xmlns:dcterms="http://purl.org/dc/terms/" xmlns:xsi="http://www.w3.org/2001/XMLSchema-instance" xsi:type="dcterms:W3CDTF">2026-09-19T17:13:43Z</dcterms:modified>
</cp:coreProperties>
</file>