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Riyad Bank</t>
        </is>
      </c>
    </row>
    <row r="3">
      <c r="B3" s="2" t="inlineStr">
        <is>
          <t>CEMBI CEEMEA Financial Institutions Assessment | Country: Saudi Arabia | Benchmark: RIYAD 5.15%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5.15% (+95 bp)</t>
        </is>
      </c>
      <c r="D6" s="4" t="inlineStr">
        <is>
          <t>Rating: A2 / A | CAR: 18.0%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Large Industrial &amp; Oil Contracting (56%), Retail Personal Finance (26%), Public Sector (18%)</t>
        </is>
      </c>
      <c r="D7" s="4" t="inlineStr">
        <is>
          <t>Asset Quality</t>
        </is>
      </c>
      <c r="E7" s="5" t="inlineStr">
        <is>
          <t>NPL: 1.6% (Coverage: 145%)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Riyad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1560</v>
      </c>
      <c r="D7" s="11" t="n">
        <v>2112</v>
      </c>
      <c r="E7" s="11" t="n">
        <v>2256</v>
      </c>
      <c r="F7" s="11" t="n">
        <v>2400</v>
      </c>
      <c r="G7" s="12" t="n">
        <v>2592</v>
      </c>
      <c r="H7" s="12" t="n">
        <v>2760</v>
      </c>
      <c r="I7" s="12" t="n">
        <v>2880</v>
      </c>
    </row>
    <row r="8">
      <c r="B8" s="5" t="inlineStr">
        <is>
          <t>Net Fee &amp; Commission Income</t>
        </is>
      </c>
      <c r="C8" s="13" t="n">
        <v>604.8</v>
      </c>
      <c r="D8" s="13" t="n">
        <v>688.8</v>
      </c>
      <c r="E8" s="13" t="n">
        <v>772.8</v>
      </c>
      <c r="F8" s="13" t="n">
        <v>840</v>
      </c>
      <c r="G8" s="14" t="n">
        <v>907.2</v>
      </c>
      <c r="H8" s="14" t="n">
        <v>966</v>
      </c>
      <c r="I8" s="14" t="n">
        <v>1024.8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861.8</v>
      </c>
      <c r="D10" s="13" t="n">
        <v>1009.6</v>
      </c>
      <c r="E10" s="13" t="n">
        <v>1132.7</v>
      </c>
      <c r="F10" s="13" t="n">
        <v>1231.2</v>
      </c>
      <c r="G10" s="14" t="n">
        <v>1305.1</v>
      </c>
      <c r="H10" s="14" t="n">
        <v>1378.9</v>
      </c>
      <c r="I10" s="14" t="n">
        <v>1452.8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607.5</v>
      </c>
      <c r="D12" s="13" t="n">
        <v>573.8</v>
      </c>
      <c r="E12" s="13" t="n">
        <v>641.2</v>
      </c>
      <c r="F12" s="13" t="n">
        <v>675</v>
      </c>
      <c r="G12" s="14" t="n">
        <v>641.2</v>
      </c>
      <c r="H12" s="14" t="n">
        <v>607.5</v>
      </c>
      <c r="I12" s="14" t="n">
        <v>594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84960</v>
      </c>
      <c r="D16" s="11" t="n">
        <v>99120</v>
      </c>
      <c r="E16" s="11" t="n">
        <v>109740</v>
      </c>
      <c r="F16" s="11" t="n">
        <v>118000</v>
      </c>
      <c r="G16" s="12" t="n">
        <v>127440</v>
      </c>
      <c r="H16" s="12" t="n">
        <v>135700</v>
      </c>
      <c r="I16" s="12" t="n">
        <v>143960</v>
      </c>
    </row>
    <row r="17">
      <c r="B17" s="10" t="inlineStr">
        <is>
          <t>Gross Customer Loans</t>
        </is>
      </c>
      <c r="C17" s="11" t="n">
        <v>52500</v>
      </c>
      <c r="D17" s="11" t="n">
        <v>61500</v>
      </c>
      <c r="E17" s="11" t="n">
        <v>69000</v>
      </c>
      <c r="F17" s="11" t="n">
        <v>75000</v>
      </c>
      <c r="G17" s="12" t="n">
        <v>81000</v>
      </c>
      <c r="H17" s="12" t="n">
        <v>87000</v>
      </c>
      <c r="I17" s="12" t="n">
        <v>92250</v>
      </c>
    </row>
    <row r="18">
      <c r="B18" s="10" t="inlineStr">
        <is>
          <t>Customer Deposits</t>
        </is>
      </c>
      <c r="C18" s="11" t="n">
        <v>60680</v>
      </c>
      <c r="D18" s="11" t="n">
        <v>69700</v>
      </c>
      <c r="E18" s="11" t="n">
        <v>77080</v>
      </c>
      <c r="F18" s="11" t="n">
        <v>82000</v>
      </c>
      <c r="G18" s="12" t="n">
        <v>87740</v>
      </c>
      <c r="H18" s="12" t="n">
        <v>93480</v>
      </c>
      <c r="I18" s="12" t="n">
        <v>98400</v>
      </c>
    </row>
    <row r="19">
      <c r="B19" s="10" t="inlineStr">
        <is>
          <t>Total Shareholders' Equity (Core Tier-1)</t>
        </is>
      </c>
      <c r="C19" s="11" t="n">
        <v>9628.799999999999</v>
      </c>
      <c r="D19" s="11" t="n">
        <v>11328</v>
      </c>
      <c r="E19" s="11" t="n">
        <v>12744</v>
      </c>
      <c r="F19" s="11" t="n">
        <v>14160</v>
      </c>
      <c r="G19" s="12" t="n">
        <v>15859.2</v>
      </c>
      <c r="H19" s="12" t="n">
        <v>17558.4</v>
      </c>
      <c r="I19" s="12" t="n">
        <v>19257.6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2026-09-19T17:13:39Z</dcterms:modified>
</cp:coreProperties>
</file>