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Türk Eximbank</t>
        </is>
      </c>
    </row>
    <row r="3">
      <c r="B3" s="2" t="inlineStr">
        <is>
          <t>CEMBI CEEMEA Financial Institutions Assessment | Country: Turkey | Benchmark: EXCRTU 6.75%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6.75% (+215 bp)</t>
        </is>
      </c>
      <c r="D6" s="4" t="inlineStr">
        <is>
          <t>Rating: BB- / B1 | CAR: 21.5%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Pre-Shipment Export Credits (52%), Post-Shipment Buyer Credits (28%), Trade Credit Insurance (20%)</t>
        </is>
      </c>
      <c r="D7" s="4" t="inlineStr">
        <is>
          <t>Asset Quality</t>
        </is>
      </c>
      <c r="E7" s="5" t="inlineStr">
        <is>
          <t>NPL: 0.4% (Coverage: 250%)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Türk Eximbank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513.8</v>
      </c>
      <c r="D7" s="11" t="n">
        <v>695.6</v>
      </c>
      <c r="E7" s="11" t="n">
        <v>743</v>
      </c>
      <c r="F7" s="11" t="n">
        <v>790.4</v>
      </c>
      <c r="G7" s="12" t="n">
        <v>853.6</v>
      </c>
      <c r="H7" s="12" t="n">
        <v>909</v>
      </c>
      <c r="I7" s="12" t="n">
        <v>948.5</v>
      </c>
    </row>
    <row r="8">
      <c r="B8" s="5" t="inlineStr">
        <is>
          <t>Net Fee &amp; Commission Income</t>
        </is>
      </c>
      <c r="C8" s="13" t="n">
        <v>199.2</v>
      </c>
      <c r="D8" s="13" t="n">
        <v>226.8</v>
      </c>
      <c r="E8" s="13" t="n">
        <v>254.5</v>
      </c>
      <c r="F8" s="13" t="n">
        <v>276.6</v>
      </c>
      <c r="G8" s="14" t="n">
        <v>298.8</v>
      </c>
      <c r="H8" s="14" t="n">
        <v>318.1</v>
      </c>
      <c r="I8" s="14" t="n">
        <v>337.5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283.8</v>
      </c>
      <c r="D10" s="13" t="n">
        <v>332.5</v>
      </c>
      <c r="E10" s="13" t="n">
        <v>373</v>
      </c>
      <c r="F10" s="13" t="n">
        <v>405.5</v>
      </c>
      <c r="G10" s="14" t="n">
        <v>429.8</v>
      </c>
      <c r="H10" s="14" t="n">
        <v>454.1</v>
      </c>
      <c r="I10" s="14" t="n">
        <v>478.5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168.5</v>
      </c>
      <c r="D12" s="13" t="n">
        <v>159.1</v>
      </c>
      <c r="E12" s="13" t="n">
        <v>177.8</v>
      </c>
      <c r="F12" s="13" t="n">
        <v>187.2</v>
      </c>
      <c r="G12" s="14" t="n">
        <v>177.8</v>
      </c>
      <c r="H12" s="14" t="n">
        <v>168.5</v>
      </c>
      <c r="I12" s="14" t="n">
        <v>164.7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17640</v>
      </c>
      <c r="D16" s="11" t="n">
        <v>20580</v>
      </c>
      <c r="E16" s="11" t="n">
        <v>22785</v>
      </c>
      <c r="F16" s="11" t="n">
        <v>24500</v>
      </c>
      <c r="G16" s="12" t="n">
        <v>26460</v>
      </c>
      <c r="H16" s="12" t="n">
        <v>28175</v>
      </c>
      <c r="I16" s="12" t="n">
        <v>29890</v>
      </c>
    </row>
    <row r="17">
      <c r="B17" s="10" t="inlineStr">
        <is>
          <t>Gross Customer Loans</t>
        </is>
      </c>
      <c r="C17" s="11" t="n">
        <v>14560</v>
      </c>
      <c r="D17" s="11" t="n">
        <v>17056</v>
      </c>
      <c r="E17" s="11" t="n">
        <v>19136</v>
      </c>
      <c r="F17" s="11" t="n">
        <v>20800</v>
      </c>
      <c r="G17" s="12" t="n">
        <v>22464</v>
      </c>
      <c r="H17" s="12" t="n">
        <v>24128</v>
      </c>
      <c r="I17" s="12" t="n">
        <v>25584</v>
      </c>
    </row>
    <row r="18">
      <c r="B18" s="10" t="inlineStr">
        <is>
          <t>Customer Deposits</t>
        </is>
      </c>
      <c r="C18" s="11" t="n">
        <v>37000</v>
      </c>
      <c r="D18" s="11" t="n">
        <v>42500</v>
      </c>
      <c r="E18" s="11" t="n">
        <v>47000</v>
      </c>
      <c r="F18" s="11" t="n">
        <v>50000</v>
      </c>
      <c r="G18" s="12" t="n">
        <v>53500</v>
      </c>
      <c r="H18" s="12" t="n">
        <v>57000</v>
      </c>
      <c r="I18" s="12" t="n">
        <v>60000</v>
      </c>
    </row>
    <row r="19">
      <c r="B19" s="10" t="inlineStr">
        <is>
          <t>Total Shareholders' Equity (Core Tier-1)</t>
        </is>
      </c>
      <c r="C19" s="11" t="n">
        <v>1999.2</v>
      </c>
      <c r="D19" s="11" t="n">
        <v>2352</v>
      </c>
      <c r="E19" s="11" t="n">
        <v>2646</v>
      </c>
      <c r="F19" s="11" t="n">
        <v>2940</v>
      </c>
      <c r="G19" s="12" t="n">
        <v>3292.8</v>
      </c>
      <c r="H19" s="12" t="n">
        <v>3645.6</v>
      </c>
      <c r="I19" s="12" t="n">
        <v>3998.4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