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finitions" sheetId="1" state="visible" r:id="rId1"/>
    <sheet name="LQQ3" sheetId="2" state="visible" r:id="rId2"/>
    <sheet name="Summary" sheetId="3" state="visible" r:id="rId3"/>
    <sheet name="S&amp;P 500 Water" sheetId="4" state="visible" r:id="rId4"/>
    <sheet name="S&amp;P 500 Octane" sheetId="5" state="visible" r:id="rId5"/>
    <sheet name="S&amp;P 500 EW Water" sheetId="6" state="visible" r:id="rId6"/>
    <sheet name="S&amp;P 500 EW Octane" sheetId="7" state="visible" r:id="rId7"/>
    <sheet name="Nasdaq 100 Water" sheetId="8" state="visible" r:id="rId8"/>
    <sheet name="Nasdaq 100 Octane" sheetId="9" state="visible" r:id="rId9"/>
    <sheet name="Nasdaq 100 Stillwater" sheetId="10" state="visible" r:id="rId10"/>
    <sheet name="Russell 2000 Water" sheetId="11" state="visible" r:id="rId11"/>
    <sheet name="Russell 2000 Octane" sheetId="12" state="visible" r:id="rId12"/>
    <sheet name="Gold Water" sheetId="13" state="visible" r:id="rId13"/>
    <sheet name="Gold Octane" sheetId="14" state="visible" r:id="rId14"/>
    <sheet name="20Y+ Treasuries Water" sheetId="15" state="visible" r:id="rId15"/>
    <sheet name="20Y+ Treasuries Octane" sheetId="16" state="visible" r:id="rId16"/>
    <sheet name="FTSE 250 Water" sheetId="17" state="visible" r:id="rId17"/>
    <sheet name="FTSE 250 Octane" sheetId="18" state="visible" r:id="rId18"/>
    <sheet name="DAX Water" sheetId="19" state="visible" r:id="rId19"/>
    <sheet name="DAX Octane" sheetId="20" state="visible" r:id="rId20"/>
    <sheet name="MSCI EM Water" sheetId="21" state="visible" r:id="rId21"/>
    <sheet name="MSCI EM Octane" sheetId="22" state="visible" r:id="rId22"/>
    <sheet name="MSCI World Water" sheetId="23" state="visible" r:id="rId23"/>
    <sheet name="MSCI World Octane" sheetId="24" state="visible" r:id="rId24"/>
    <sheet name="S&amp;P Band Diagrams" sheetId="25" state="visible" r:id="rId2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0&quot;%&quot;"/>
    <numFmt numFmtId="165" formatCode="0.000"/>
    <numFmt numFmtId="166" formatCode="$#,##0"/>
    <numFmt numFmtId="167" formatCode="0.0&quot;%&quot;"/>
    <numFmt numFmtId="168" formatCode="0.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color rgb="004472C4"/>
      <sz val="12"/>
    </font>
    <font>
      <name val="Calibri"/>
      <color rgb="00000000"/>
      <sz val="11"/>
    </font>
    <font>
      <name val="Calibri"/>
      <b val="1"/>
      <color rgb="001F4E79"/>
      <sz val="14"/>
    </font>
    <font>
      <name val="Calibri"/>
      <i val="1"/>
      <color rgb="00808080"/>
      <sz val="9"/>
    </font>
    <font>
      <name val="Calibri"/>
      <b val="1"/>
      <color rgb="001F4E79"/>
      <sz val="11"/>
    </font>
    <font>
      <name val="Calibri"/>
      <b val="1"/>
      <color rgb="00FFFFFF"/>
      <sz val="10"/>
    </font>
    <font>
      <name val="Calibri"/>
      <i val="1"/>
      <color rgb="00808080"/>
      <sz val="10"/>
    </font>
    <font>
      <name val="Calibri"/>
      <sz val="10"/>
    </font>
    <font>
      <name val="Calibri"/>
      <b val="1"/>
      <color rgb="00FFFFFF"/>
      <sz val="11"/>
    </font>
    <font>
      <name val="Calibri"/>
      <sz val="11"/>
    </font>
    <font>
      <name val="Calibri"/>
      <b val="1"/>
      <i val="1"/>
      <sz val="11"/>
    </font>
    <font>
      <name val="Calibri"/>
      <b val="1"/>
      <sz val="11"/>
    </font>
    <font>
      <name val="Calibri"/>
      <b val="1"/>
      <color rgb="00375623"/>
      <sz val="11"/>
    </font>
    <font>
      <name val="Calibri"/>
      <b val="1"/>
      <color rgb="00808080"/>
      <sz val="11"/>
    </font>
    <font>
      <name val="Calibri"/>
      <b val="1"/>
      <color rgb="00595959"/>
      <sz val="11"/>
    </font>
    <font>
      <name val="Calibri"/>
      <i val="1"/>
      <color rgb="00808080"/>
      <sz val="11"/>
    </font>
  </fonts>
  <fills count="13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1F4E79"/>
      </patternFill>
    </fill>
    <fill>
      <patternFill patternType="solid">
        <fgColor rgb="00E8F0FE"/>
      </patternFill>
    </fill>
    <fill>
      <patternFill patternType="solid">
        <fgColor rgb="00BDD7EE"/>
        <bgColor rgb="00BDD7EE"/>
      </patternFill>
    </fill>
    <fill>
      <patternFill patternType="solid">
        <fgColor rgb="00C6EFCE"/>
        <bgColor rgb="00C6EFCE"/>
      </patternFill>
    </fill>
    <fill>
      <patternFill patternType="solid">
        <fgColor rgb="00BFBFBF"/>
        <bgColor rgb="00BFBFBF"/>
      </patternFill>
    </fill>
    <fill>
      <patternFill patternType="solid">
        <fgColor rgb="00D9D9D9"/>
        <bgColor rgb="00D9D9D9"/>
      </patternFill>
    </fill>
    <fill>
      <patternFill patternType="solid">
        <fgColor rgb="004472C4"/>
      </patternFill>
    </fill>
    <fill>
      <patternFill patternType="solid">
        <fgColor rgb="00BDD7EE"/>
      </patternFill>
    </fill>
    <fill>
      <patternFill patternType="solid">
        <fgColor rgb="00FFF2CC"/>
      </patternFill>
    </fill>
    <fill>
      <patternFill patternType="solid">
        <fgColor rgb="00C6EFCE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0" fontId="7" fillId="3" borderId="1" applyAlignment="1" pivotButton="0" quotePrefix="0" xfId="0">
      <alignment horizontal="center"/>
    </xf>
    <xf numFmtId="0" fontId="8" fillId="0" borderId="1" pivotButton="0" quotePrefix="0" xfId="0"/>
    <xf numFmtId="3" fontId="8" fillId="0" borderId="1" pivotButton="0" quotePrefix="0" xfId="0"/>
    <xf numFmtId="164" fontId="8" fillId="0" borderId="1" pivotButton="0" quotePrefix="0" xfId="0"/>
    <xf numFmtId="165" fontId="8" fillId="0" borderId="1" pivotButton="0" quotePrefix="0" xfId="0"/>
    <xf numFmtId="166" fontId="8" fillId="0" borderId="1" pivotButton="0" quotePrefix="0" xfId="0"/>
    <xf numFmtId="167" fontId="8" fillId="0" borderId="1" pivotButton="0" quotePrefix="0" xfId="0"/>
    <xf numFmtId="0" fontId="8" fillId="4" borderId="1" pivotButton="0" quotePrefix="0" xfId="0"/>
    <xf numFmtId="3" fontId="8" fillId="4" borderId="1" pivotButton="0" quotePrefix="0" xfId="0"/>
    <xf numFmtId="164" fontId="8" fillId="4" borderId="1" pivotButton="0" quotePrefix="0" xfId="0"/>
    <xf numFmtId="165" fontId="8" fillId="4" borderId="1" pivotButton="0" quotePrefix="0" xfId="0"/>
    <xf numFmtId="166" fontId="8" fillId="4" borderId="1" pivotButton="0" quotePrefix="0" xfId="0"/>
    <xf numFmtId="167" fontId="8" fillId="4" borderId="1" pivotButton="0" quotePrefix="0" xfId="0"/>
    <xf numFmtId="0" fontId="9" fillId="0" borderId="1" pivotButton="0" quotePrefix="0" xfId="0"/>
    <xf numFmtId="3" fontId="9" fillId="0" borderId="1" pivotButton="0" quotePrefix="0" xfId="0"/>
    <xf numFmtId="164" fontId="9" fillId="0" borderId="1" pivotButton="0" quotePrefix="0" xfId="0"/>
    <xf numFmtId="165" fontId="9" fillId="0" borderId="1" pivotButton="0" quotePrefix="0" xfId="0"/>
    <xf numFmtId="166" fontId="9" fillId="0" borderId="1" pivotButton="0" quotePrefix="0" xfId="0"/>
    <xf numFmtId="167" fontId="9" fillId="0" borderId="1" pivotButton="0" quotePrefix="0" xfId="0"/>
    <xf numFmtId="0" fontId="9" fillId="4" borderId="1" pivotButton="0" quotePrefix="0" xfId="0"/>
    <xf numFmtId="3" fontId="9" fillId="4" borderId="1" pivotButton="0" quotePrefix="0" xfId="0"/>
    <xf numFmtId="164" fontId="9" fillId="4" borderId="1" pivotButton="0" quotePrefix="0" xfId="0"/>
    <xf numFmtId="165" fontId="9" fillId="4" borderId="1" pivotButton="0" quotePrefix="0" xfId="0"/>
    <xf numFmtId="166" fontId="9" fillId="4" borderId="1" pivotButton="0" quotePrefix="0" xfId="0"/>
    <xf numFmtId="167" fontId="9" fillId="4" borderId="1" pivotButton="0" quotePrefix="0" xfId="0"/>
    <xf numFmtId="0" fontId="10" fillId="2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left"/>
    </xf>
    <xf numFmtId="0" fontId="11" fillId="0" borderId="2" applyAlignment="1" pivotButton="0" quotePrefix="0" xfId="0">
      <alignment horizontal="center"/>
    </xf>
    <xf numFmtId="2" fontId="11" fillId="0" borderId="2" applyAlignment="1" pivotButton="0" quotePrefix="0" xfId="0">
      <alignment horizontal="center"/>
    </xf>
    <xf numFmtId="165" fontId="11" fillId="0" borderId="2" applyAlignment="1" pivotButton="0" quotePrefix="0" xfId="0">
      <alignment horizontal="center"/>
    </xf>
    <xf numFmtId="0" fontId="12" fillId="0" borderId="0" pivotButton="0" quotePrefix="0" xfId="0"/>
    <xf numFmtId="0" fontId="5" fillId="0" borderId="0" pivotButton="0" quotePrefix="0" xfId="0"/>
    <xf numFmtId="0" fontId="13" fillId="5" borderId="2" pivotButton="0" quotePrefix="0" xfId="0"/>
    <xf numFmtId="168" fontId="13" fillId="5" borderId="2" pivotButton="0" quotePrefix="0" xfId="0"/>
    <xf numFmtId="2" fontId="13" fillId="5" borderId="2" pivotButton="0" quotePrefix="0" xfId="0"/>
    <xf numFmtId="165" fontId="13" fillId="5" borderId="2" pivotButton="0" quotePrefix="0" xfId="0"/>
    <xf numFmtId="166" fontId="13" fillId="5" borderId="2" pivotButton="0" quotePrefix="0" xfId="0"/>
    <xf numFmtId="1" fontId="13" fillId="5" borderId="2" pivotButton="0" quotePrefix="0" xfId="0"/>
    <xf numFmtId="0" fontId="14" fillId="0" borderId="0" pivotButton="0" quotePrefix="0" xfId="0"/>
    <xf numFmtId="0" fontId="11" fillId="6" borderId="2" pivotButton="0" quotePrefix="0" xfId="0"/>
    <xf numFmtId="168" fontId="11" fillId="6" borderId="2" pivotButton="0" quotePrefix="0" xfId="0"/>
    <xf numFmtId="2" fontId="11" fillId="6" borderId="2" pivotButton="0" quotePrefix="0" xfId="0"/>
    <xf numFmtId="165" fontId="11" fillId="6" borderId="2" pivotButton="0" quotePrefix="0" xfId="0"/>
    <xf numFmtId="166" fontId="11" fillId="6" borderId="2" pivotButton="0" quotePrefix="0" xfId="0"/>
    <xf numFmtId="1" fontId="11" fillId="6" borderId="2" pivotButton="0" quotePrefix="0" xfId="0"/>
    <xf numFmtId="0" fontId="15" fillId="0" borderId="0" pivotButton="0" quotePrefix="0" xfId="0"/>
    <xf numFmtId="0" fontId="16" fillId="7" borderId="2" pivotButton="0" quotePrefix="0" xfId="0"/>
    <xf numFmtId="0" fontId="17" fillId="8" borderId="2" pivotButton="0" quotePrefix="0" xfId="0"/>
    <xf numFmtId="2" fontId="17" fillId="8" borderId="2" pivotButton="0" quotePrefix="0" xfId="0"/>
    <xf numFmtId="0" fontId="13" fillId="0" borderId="0" pivotButton="0" quotePrefix="0" xfId="0"/>
    <xf numFmtId="0" fontId="10" fillId="9" borderId="2" applyAlignment="1" pivotButton="0" quotePrefix="0" xfId="0">
      <alignment horizontal="center" vertical="center" wrapText="1"/>
    </xf>
    <xf numFmtId="0" fontId="13" fillId="10" borderId="2" pivotButton="0" quotePrefix="0" xfId="0"/>
    <xf numFmtId="168" fontId="13" fillId="10" borderId="2" pivotButton="0" quotePrefix="0" xfId="0"/>
    <xf numFmtId="2" fontId="13" fillId="10" borderId="2" pivotButton="0" quotePrefix="0" xfId="0"/>
    <xf numFmtId="165" fontId="13" fillId="10" borderId="2" pivotButton="0" quotePrefix="0" xfId="0"/>
    <xf numFmtId="166" fontId="13" fillId="10" borderId="2" pivotButton="0" quotePrefix="0" xfId="0"/>
    <xf numFmtId="1" fontId="13" fillId="10" borderId="2" pivotButton="0" quotePrefix="0" xfId="0"/>
    <xf numFmtId="0" fontId="12" fillId="11" borderId="2" pivotButton="0" quotePrefix="0" xfId="0"/>
    <xf numFmtId="168" fontId="12" fillId="11" borderId="2" pivotButton="0" quotePrefix="0" xfId="0"/>
    <xf numFmtId="2" fontId="12" fillId="11" borderId="2" pivotButton="0" quotePrefix="0" xfId="0"/>
    <xf numFmtId="165" fontId="12" fillId="11" borderId="2" pivotButton="0" quotePrefix="0" xfId="0"/>
    <xf numFmtId="166" fontId="12" fillId="11" borderId="2" pivotButton="0" quotePrefix="0" xfId="0"/>
    <xf numFmtId="1" fontId="12" fillId="11" borderId="2" pivotButton="0" quotePrefix="0" xfId="0"/>
    <xf numFmtId="0" fontId="11" fillId="12" borderId="2" pivotButton="0" quotePrefix="0" xfId="0"/>
    <xf numFmtId="168" fontId="11" fillId="12" borderId="2" pivotButton="0" quotePrefix="0" xfId="0"/>
    <xf numFmtId="2" fontId="11" fillId="12" borderId="2" pivotButton="0" quotePrefix="0" xfId="0"/>
    <xf numFmtId="165" fontId="11" fillId="12" borderId="2" pivotButton="0" quotePrefix="0" xfId="0"/>
    <xf numFmtId="166" fontId="11" fillId="12" borderId="2" pivotButton="0" quotePrefix="0" xfId="0"/>
    <xf numFmtId="1" fontId="11" fillId="12" borderId="2" pivotButton="0" quotePrefix="0" xfId="0"/>
    <xf numFmtId="0" fontId="11" fillId="0" borderId="0" pivotButton="0" quotePrefix="0" xfId="0"/>
  </cellXfs>
  <cellStyles count="1">
    <cellStyle name="Normal" xfId="0" builtinId="0" hidden="0"/>
  </cellStyles>
  <dxfs count="3">
    <dxf>
      <font>
        <b val="1"/>
      </font>
      <fill>
        <patternFill patternType="solid">
          <fgColor rgb="00C6EFCE"/>
          <bgColor rgb="00C6EFCE"/>
        </patternFill>
      </fill>
    </dxf>
    <dxf>
      <font>
        <b val="1"/>
        <color rgb="00FFFFFF"/>
      </font>
      <fill>
        <patternFill patternType="solid">
          <fgColor rgb="0000B050"/>
          <bgColor rgb="0000B050"/>
        </patternFill>
      </fill>
    </dxf>
    <dxf>
      <font>
        <b val="1"/>
        <color rgb="00FFFFFF"/>
      </font>
      <fill>
        <patternFill patternType="solid">
          <fgColor rgb="00FF4444"/>
          <bgColor rgb="00FF444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13677900" cy="48387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0</col>
      <colOff>0</colOff>
      <row>29</row>
      <rowOff>0</rowOff>
    </from>
    <ext cx="13677900" cy="48387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0</col>
      <colOff>0</colOff>
      <row>55</row>
      <rowOff>0</rowOff>
    </from>
    <ext cx="13677900" cy="48387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0</col>
      <colOff>0</colOff>
      <row>81</row>
      <rowOff>0</rowOff>
    </from>
    <ext cx="13677900" cy="56769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Strategy Classification Definitions &amp; Methodology</t>
        </is>
      </c>
    </row>
    <row r="3">
      <c r="A3" s="2" t="inlineStr">
        <is>
          <t>Water Classification</t>
        </is>
      </c>
    </row>
    <row r="4">
      <c r="A4" s="3" t="inlineStr">
        <is>
          <t>A strategy qualifies as Water if it improves on Buy &amp; Hold 1x on at least one of CAGR or MaxDD, without sacrificing any metric relative to B&amp;H 1x.</t>
        </is>
      </c>
    </row>
    <row r="5">
      <c r="A5" s="3" t="inlineStr">
        <is>
          <t>Specifically:</t>
        </is>
      </c>
    </row>
    <row r="6">
      <c r="A6" s="3" t="inlineStr">
        <is>
          <t xml:space="preserve">  - CAGR_pct &gt;= B&amp;H 1x CAGR_pct (not worse)</t>
        </is>
      </c>
    </row>
    <row r="7">
      <c r="A7" s="3" t="inlineStr">
        <is>
          <t xml:space="preserve">  - MaxDD_pct &gt;= B&amp;H 1x MaxDD_pct (not worse, i.e., smaller or equal drawdown)</t>
        </is>
      </c>
    </row>
    <row r="8">
      <c r="A8" s="3" t="inlineStr">
        <is>
          <t xml:space="preserve">  - Sharpe &gt;= B&amp;H 1x Sharpe (not worse)</t>
        </is>
      </c>
    </row>
    <row r="9">
      <c r="A9" s="3" t="inlineStr">
        <is>
          <t xml:space="preserve">  - Calmar &gt;= B&amp;H 1x Calmar (not worse)</t>
        </is>
      </c>
    </row>
    <row r="10">
      <c r="A10" s="3" t="inlineStr">
        <is>
          <t xml:space="preserve">  - Sortino &gt;= B&amp;H 1x Sortino (not worse)</t>
        </is>
      </c>
    </row>
    <row r="11">
      <c r="A11" s="3" t="inlineStr">
        <is>
          <t xml:space="preserve">  - Vol_pct &lt;= B&amp;H 1x Vol_pct (not worse, i.e., lower or equal volatility)</t>
        </is>
      </c>
    </row>
    <row r="12">
      <c r="A12" s="3" t="inlineStr">
        <is>
          <t xml:space="preserve">  AND at least one of the following is strictly better:</t>
        </is>
      </c>
    </row>
    <row r="13">
      <c r="A13" s="3" t="inlineStr">
        <is>
          <t xml:space="preserve">  - CAGR_pct &gt; B&amp;H 1x CAGR_pct (strictly better CAGR)</t>
        </is>
      </c>
    </row>
    <row r="14">
      <c r="A14" s="3" t="inlineStr">
        <is>
          <t xml:space="preserve">  - MaxDD_pct &gt; B&amp;H 1x MaxDD_pct (strictly better drawdown, i.e., smaller)</t>
        </is>
      </c>
    </row>
    <row r="15">
      <c r="A15" s="3" t="inlineStr">
        <is>
          <t>Water takes precedence over Octane if a strategy qualifies for both.</t>
        </is>
      </c>
    </row>
    <row r="17">
      <c r="A17" s="2" t="inlineStr">
        <is>
          <t>Octane Classification</t>
        </is>
      </c>
    </row>
    <row r="18">
      <c r="A18" s="3" t="inlineStr">
        <is>
          <t>A strategy qualifies as Octane if ALL of the following are true:</t>
        </is>
      </c>
    </row>
    <row r="19">
      <c r="A19" s="3" t="inlineStr">
        <is>
          <t xml:space="preserve">  - CAGR_pct &gt; B&amp;H 1x CAGR_pct (strictly better CAGR)</t>
        </is>
      </c>
    </row>
    <row r="20">
      <c r="A20" s="3" t="inlineStr">
        <is>
          <t xml:space="preserve">  - Calmar &gt; B&amp;H 1x Calmar (strictly better Calmar ratio)</t>
        </is>
      </c>
    </row>
    <row r="21">
      <c r="A21" s="3" t="inlineStr">
        <is>
          <t xml:space="preserve">  - MaxDD_pct &gt;= -45.0% (maximum drawdown no worse than -45%)</t>
        </is>
      </c>
    </row>
    <row r="22">
      <c r="A22" s="3" t="inlineStr">
        <is>
          <t xml:space="preserve">  - Trades_Per_Year &lt;= 30.0 (maximum 30 trades per year)</t>
        </is>
      </c>
    </row>
    <row r="24">
      <c r="A24" s="2" t="inlineStr">
        <is>
          <t>Stillwater Classification (Nasdaq 100)</t>
        </is>
      </c>
    </row>
    <row r="25">
      <c r="A25" s="3" t="inlineStr">
        <is>
          <t>A relaxed class for assets where strict Water/Octane is unreachable because the benchmark's high CAGR</t>
        </is>
      </c>
    </row>
    <row r="26">
      <c r="A26" s="3" t="inlineStr">
        <is>
          <t>is only achieved through an extreme drawdown (Nasdaq 100 B&amp;H 1x: ~16.5% CAGR at -82.5% MaxDD).</t>
        </is>
      </c>
    </row>
    <row r="27">
      <c r="A27" s="3" t="inlineStr">
        <is>
          <t>Stillwater keeps the Water/Octane RISK criteria but lets CAGR fall up to 2 percentage points below B&amp;H 1x:</t>
        </is>
      </c>
    </row>
    <row r="28">
      <c r="A28" s="3" t="inlineStr">
        <is>
          <t xml:space="preserve">  - Water-style : no risk metric worse than B&amp;H 1x (Sharpe, Sortino, Calmar, MaxDD, Vol),</t>
        </is>
      </c>
    </row>
    <row r="29">
      <c r="A29" s="3" t="inlineStr">
        <is>
          <t xml:space="preserve">                  CAGR &gt;= B&amp;H 1x CAGR - 2pp, and at least one metric strictly better.</t>
        </is>
      </c>
    </row>
    <row r="30">
      <c r="A30" s="3" t="inlineStr">
        <is>
          <t xml:space="preserve">  - Octane-style: CAGR &gt;= B&amp;H 1x CAGR - 2pp, Calmar &gt; B&amp;H 1x, MaxDD &gt;= -45%, Trades/yr &lt;= 30.</t>
        </is>
      </c>
    </row>
    <row r="31">
      <c r="A31" s="3" t="inlineStr">
        <is>
          <t>Shown only on the 'Nasdaq 100 Stillwater' sheet. Captures defensive variants that give up &lt;=2pp of CAGR</t>
        </is>
      </c>
    </row>
    <row r="32">
      <c r="A32" s="3" t="inlineStr">
        <is>
          <t>to roughly halve the drawdown (e.g. SMA50/200 Golden Cross 1x: ~15.9% CAGR at -40% MaxDD, Calmar ~0.40).</t>
        </is>
      </c>
    </row>
    <row r="34">
      <c r="A34" s="2" t="inlineStr">
        <is>
          <t>Trading Cost Assumptions (from mid-price)</t>
        </is>
      </c>
    </row>
    <row r="35">
      <c r="A35" s="3" t="inlineStr">
        <is>
          <t>S&amp;P 500: 0.10% | S&amp;P 500 EW: 0.12% | Nasdaq 100: 0.10% | Russell 2000: 0.15%</t>
        </is>
      </c>
    </row>
    <row r="36">
      <c r="A36" s="3" t="inlineStr">
        <is>
          <t>Gold: 0.15% | 20Y+ Treasuries: 0.10% | FTSE 250: 0.20% | DAX: 0.20%</t>
        </is>
      </c>
    </row>
    <row r="37">
      <c r="A37" s="3" t="inlineStr">
        <is>
          <t>MSCI EM: 0.20% | MSCI World: 0.15%</t>
        </is>
      </c>
    </row>
    <row r="38">
      <c r="A38" s="3" t="inlineStr">
        <is>
          <t>Costs are calibrated to real ETF bid-ask half-spreads with a conservative buffer (2-10x actual spread).</t>
        </is>
      </c>
    </row>
    <row r="40">
      <c r="A40" s="2" t="inlineStr">
        <is>
          <t>Backtest Methodology</t>
        </is>
      </c>
    </row>
    <row r="41">
      <c r="A41" s="3" t="inlineStr">
        <is>
          <t>Engine: PortfolioEngine (engine.py) with 1-day signal delay (no look-ahead bias)</t>
        </is>
      </c>
    </row>
    <row r="42">
      <c r="A42" s="3" t="inlineStr">
        <is>
          <t>Funding: VIX-linked borrow spread (0.6% base + 30bp/10pts above VIX 15, cap 2.6%, +20bp at 3x)</t>
        </is>
      </c>
    </row>
    <row r="43">
      <c r="A43" s="3" t="inlineStr">
        <is>
          <t>ETP Returns: Real listed ETP daily returns (SPY/SSO/UPRO, QQQ/QLD/TQQQ, etc.) with synthetic daily-reset fallback</t>
        </is>
      </c>
    </row>
    <row r="44">
      <c r="A44" s="3" t="inlineStr">
        <is>
          <t>Annual Inflow: $10 absolute on $100 initial capital</t>
        </is>
      </c>
    </row>
    <row r="45">
      <c r="A45" s="3" t="inlineStr">
        <is>
          <t>No drawdown protection (max_drawdown_limit=None, hard_drawdown_floor=False)</t>
        </is>
      </c>
    </row>
    <row r="46">
      <c r="A46" s="3" t="inlineStr">
        <is>
          <t>Time Period: Full available history per asset (S&amp;P 500 from 1950, others from inception)</t>
        </is>
      </c>
    </row>
    <row r="47">
      <c r="A47" s="3" t="inlineStr">
        <is>
          <t>Benchmarks: Buy &amp; Hold 1x, 2x, 3x (where leverage ETPs exist)</t>
        </is>
      </c>
    </row>
    <row r="49">
      <c r="A49" s="2" t="inlineStr">
        <is>
          <t>Data Sources</t>
        </is>
      </c>
    </row>
    <row r="50">
      <c r="A50" s="3" t="inlineStr">
        <is>
          <t>Yahoo Finance via yfinance: ^GSPC, ^IRX, ^VIX, ^NDX, ^RUT, ^GDAXI, ^FTMC</t>
        </is>
      </c>
    </row>
    <row r="51">
      <c r="A51" s="3" t="inlineStr">
        <is>
          <t>ETFs: SPY/SSO/UPRO, QQQ/QLD/TQQQ, IWM/UWM/TNA, GLD/UGL, TLT/UBT/TMF, RSP, EEM, SWDA.L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24" customWidth="1" min="2" max="2"/>
    <col width="20" customWidth="1" min="3" max="3"/>
    <col width="12" customWidth="1" min="4" max="4"/>
    <col width="12" customWidth="1" min="5" max="5"/>
    <col width="7" customWidth="1" min="6" max="6"/>
    <col width="9" customWidth="1" min="7" max="7"/>
    <col width="8" customWidth="1" min="8" max="8"/>
    <col width="8" customWidth="1" min="9" max="9"/>
    <col width="9" customWidth="1" min="10" max="10"/>
    <col width="8" customWidth="1" min="11" max="11"/>
    <col width="12" customWidth="1" min="12" max="12"/>
    <col width="8" customWidth="1" min="13" max="13"/>
  </cols>
  <sheetData>
    <row r="1">
      <c r="A1" s="4" t="inlineStr">
        <is>
          <t>LQQ3.L (3x Nasdaq ETP) — signal on LQQ3 vs on the underlying Nasdaq 100</t>
        </is>
      </c>
    </row>
    <row r="2" ht="42" customHeight="1">
      <c r="A2" s="5" t="inlineStr">
        <is>
          <t>Each signal strategy run two ways — signal from the held 3x instrument's own price vs from the underlying ^NDX index — over real LQQ3 (listing 2012-12-13) and a synthetic 3x daily-reset model on ^NDX (1990+). One flat table, no Water/Octane. Engine: 1-day signal lag, 0.10% cost, $100 + $10/yr inflow. Shaded rows = signal on the underlying Nasdaq.</t>
        </is>
      </c>
    </row>
    <row r="4">
      <c r="A4" s="6" t="inlineStr">
        <is>
          <t>Real LQQ3 (2012+)</t>
        </is>
      </c>
    </row>
    <row r="5">
      <c r="A5" s="7" t="inlineStr">
        <is>
          <t>Strategy</t>
        </is>
      </c>
      <c r="B5" s="7" t="inlineStr">
        <is>
          <t>Signal source</t>
        </is>
      </c>
      <c r="C5" s="7" t="inlineStr">
        <is>
          <t>Data</t>
        </is>
      </c>
      <c r="D5" s="7" t="inlineStr">
        <is>
          <t>Start</t>
        </is>
      </c>
      <c r="E5" s="7" t="inlineStr">
        <is>
          <t>End</t>
        </is>
      </c>
      <c r="F5" s="7" t="inlineStr">
        <is>
          <t>Days</t>
        </is>
      </c>
      <c r="G5" s="7" t="inlineStr">
        <is>
          <t>CAGR</t>
        </is>
      </c>
      <c r="H5" s="7" t="inlineStr">
        <is>
          <t>Vol</t>
        </is>
      </c>
      <c r="I5" s="7" t="inlineStr">
        <is>
          <t>Sharpe</t>
        </is>
      </c>
      <c r="J5" s="7" t="inlineStr">
        <is>
          <t>MaxDD</t>
        </is>
      </c>
      <c r="K5" s="7" t="inlineStr">
        <is>
          <t>Calmar</t>
        </is>
      </c>
      <c r="L5" s="7" t="inlineStr">
        <is>
          <t>End $</t>
        </is>
      </c>
      <c r="M5" s="7" t="inlineStr">
        <is>
          <t>% Cash</t>
        </is>
      </c>
    </row>
    <row r="6">
      <c r="A6" s="8" t="inlineStr">
        <is>
          <t>Buy &amp; hold (always in 3x)</t>
        </is>
      </c>
      <c r="B6" s="8" t="inlineStr">
        <is>
          <t>LQQ3 (held instrument)</t>
        </is>
      </c>
      <c r="C6" s="8" t="inlineStr">
        <is>
          <t>Real LQQ3 (2012+)</t>
        </is>
      </c>
      <c r="D6" s="8" t="inlineStr">
        <is>
          <t>2012-12-13</t>
        </is>
      </c>
      <c r="E6" s="8" t="inlineStr">
        <is>
          <t>2026-06-25</t>
        </is>
      </c>
      <c r="F6" s="9" t="n">
        <v>3463</v>
      </c>
      <c r="G6" s="10" t="n">
        <v>43.98</v>
      </c>
      <c r="H6" s="10" t="n">
        <v>55.07</v>
      </c>
      <c r="I6" s="11" t="n">
        <v>0.899</v>
      </c>
      <c r="J6" s="10" t="n">
        <v>-79.13</v>
      </c>
      <c r="K6" s="11" t="n">
        <v>0.556</v>
      </c>
      <c r="L6" s="12" t="n">
        <v>13855</v>
      </c>
      <c r="M6" s="13" t="n">
        <v>0</v>
      </c>
    </row>
    <row r="7">
      <c r="A7" s="14" t="inlineStr">
        <is>
          <t>Buy &amp; hold (always in 3x)</t>
        </is>
      </c>
      <c r="B7" s="14" t="inlineStr">
        <is>
          <t>Nasdaq 100 (underlying)</t>
        </is>
      </c>
      <c r="C7" s="14" t="inlineStr">
        <is>
          <t>Real LQQ3 (2012+)</t>
        </is>
      </c>
      <c r="D7" s="14" t="inlineStr">
        <is>
          <t>2012-12-13</t>
        </is>
      </c>
      <c r="E7" s="14" t="inlineStr">
        <is>
          <t>2026-06-25</t>
        </is>
      </c>
      <c r="F7" s="15" t="n">
        <v>3463</v>
      </c>
      <c r="G7" s="16" t="n">
        <v>43.98</v>
      </c>
      <c r="H7" s="16" t="n">
        <v>55.07</v>
      </c>
      <c r="I7" s="17" t="n">
        <v>0.899</v>
      </c>
      <c r="J7" s="16" t="n">
        <v>-79.13</v>
      </c>
      <c r="K7" s="17" t="n">
        <v>0.556</v>
      </c>
      <c r="L7" s="18" t="n">
        <v>13855</v>
      </c>
      <c r="M7" s="19" t="n">
        <v>0</v>
      </c>
    </row>
    <row r="8">
      <c r="A8" s="20" t="inlineStr">
        <is>
          <t>SMA20 1x/cash</t>
        </is>
      </c>
      <c r="B8" s="20" t="inlineStr">
        <is>
          <t>LQQ3 (held instrument)</t>
        </is>
      </c>
      <c r="C8" s="20" t="inlineStr">
        <is>
          <t>Real LQQ3 (2012+)</t>
        </is>
      </c>
      <c r="D8" s="20" t="inlineStr">
        <is>
          <t>2012-12-13</t>
        </is>
      </c>
      <c r="E8" s="20" t="inlineStr">
        <is>
          <t>2026-06-25</t>
        </is>
      </c>
      <c r="F8" s="21" t="n">
        <v>3463</v>
      </c>
      <c r="G8" s="22" t="n">
        <v>28.21</v>
      </c>
      <c r="H8" s="22" t="n">
        <v>36.36</v>
      </c>
      <c r="I8" s="23" t="n">
        <v>0.833</v>
      </c>
      <c r="J8" s="22" t="n">
        <v>-47.25</v>
      </c>
      <c r="K8" s="23" t="n">
        <v>0.597</v>
      </c>
      <c r="L8" s="24" t="n">
        <v>2881</v>
      </c>
      <c r="M8" s="25" t="n">
        <v>36.2</v>
      </c>
    </row>
    <row r="9">
      <c r="A9" s="26" t="inlineStr">
        <is>
          <t>SMA20 1x/cash</t>
        </is>
      </c>
      <c r="B9" s="26" t="inlineStr">
        <is>
          <t>Nasdaq 100 (underlying)</t>
        </is>
      </c>
      <c r="C9" s="26" t="inlineStr">
        <is>
          <t>Real LQQ3 (2012+)</t>
        </is>
      </c>
      <c r="D9" s="26" t="inlineStr">
        <is>
          <t>2012-12-13</t>
        </is>
      </c>
      <c r="E9" s="26" t="inlineStr">
        <is>
          <t>2026-06-25</t>
        </is>
      </c>
      <c r="F9" s="27" t="n">
        <v>3463</v>
      </c>
      <c r="G9" s="28" t="n">
        <v>70.48</v>
      </c>
      <c r="H9" s="28" t="n">
        <v>36.94</v>
      </c>
      <c r="I9" s="29" t="n">
        <v>1.608</v>
      </c>
      <c r="J9" s="28" t="n">
        <v>-31.02</v>
      </c>
      <c r="K9" s="29" t="n">
        <v>2.272</v>
      </c>
      <c r="L9" s="30" t="n">
        <v>136170</v>
      </c>
      <c r="M9" s="31" t="n">
        <v>32.7</v>
      </c>
    </row>
    <row r="10">
      <c r="A10" s="20" t="inlineStr">
        <is>
          <t>SMA50 1x/cash</t>
        </is>
      </c>
      <c r="B10" s="20" t="inlineStr">
        <is>
          <t>LQQ3 (held instrument)</t>
        </is>
      </c>
      <c r="C10" s="20" t="inlineStr">
        <is>
          <t>Real LQQ3 (2012+)</t>
        </is>
      </c>
      <c r="D10" s="20" t="inlineStr">
        <is>
          <t>2012-12-13</t>
        </is>
      </c>
      <c r="E10" s="20" t="inlineStr">
        <is>
          <t>2026-06-25</t>
        </is>
      </c>
      <c r="F10" s="21" t="n">
        <v>3463</v>
      </c>
      <c r="G10" s="22" t="n">
        <v>30.19</v>
      </c>
      <c r="H10" s="22" t="n">
        <v>37.1</v>
      </c>
      <c r="I10" s="23" t="n">
        <v>0.84</v>
      </c>
      <c r="J10" s="22" t="n">
        <v>-57.52</v>
      </c>
      <c r="K10" s="23" t="n">
        <v>0.525</v>
      </c>
      <c r="L10" s="24" t="n">
        <v>3546</v>
      </c>
      <c r="M10" s="25" t="n">
        <v>32.8</v>
      </c>
    </row>
    <row r="11">
      <c r="A11" s="26" t="inlineStr">
        <is>
          <t>SMA50 1x/cash</t>
        </is>
      </c>
      <c r="B11" s="26" t="inlineStr">
        <is>
          <t>Nasdaq 100 (underlying)</t>
        </is>
      </c>
      <c r="C11" s="26" t="inlineStr">
        <is>
          <t>Real LQQ3 (2012+)</t>
        </is>
      </c>
      <c r="D11" s="26" t="inlineStr">
        <is>
          <t>2012-12-13</t>
        </is>
      </c>
      <c r="E11" s="26" t="inlineStr">
        <is>
          <t>2026-06-25</t>
        </is>
      </c>
      <c r="F11" s="27" t="n">
        <v>3463</v>
      </c>
      <c r="G11" s="28" t="n">
        <v>49.57</v>
      </c>
      <c r="H11" s="28" t="n">
        <v>38.96</v>
      </c>
      <c r="I11" s="29" t="n">
        <v>1.178</v>
      </c>
      <c r="J11" s="28" t="n">
        <v>-36.96</v>
      </c>
      <c r="K11" s="29" t="n">
        <v>1.341</v>
      </c>
      <c r="L11" s="30" t="n">
        <v>23193</v>
      </c>
      <c r="M11" s="31" t="n">
        <v>26.8</v>
      </c>
    </row>
    <row r="12">
      <c r="A12" s="20" t="inlineStr">
        <is>
          <t>SMA100 1x/cash</t>
        </is>
      </c>
      <c r="B12" s="20" t="inlineStr">
        <is>
          <t>LQQ3 (held instrument)</t>
        </is>
      </c>
      <c r="C12" s="20" t="inlineStr">
        <is>
          <t>Real LQQ3 (2012+)</t>
        </is>
      </c>
      <c r="D12" s="20" t="inlineStr">
        <is>
          <t>2012-12-13</t>
        </is>
      </c>
      <c r="E12" s="20" t="inlineStr">
        <is>
          <t>2026-06-25</t>
        </is>
      </c>
      <c r="F12" s="21" t="n">
        <v>3463</v>
      </c>
      <c r="G12" s="22" t="n">
        <v>19.69</v>
      </c>
      <c r="H12" s="22" t="n">
        <v>39.12</v>
      </c>
      <c r="I12" s="23" t="n">
        <v>0.585</v>
      </c>
      <c r="J12" s="22" t="n">
        <v>-45.09</v>
      </c>
      <c r="K12" s="23" t="n">
        <v>0.437</v>
      </c>
      <c r="L12" s="24" t="n">
        <v>1137</v>
      </c>
      <c r="M12" s="25" t="n">
        <v>28.8</v>
      </c>
    </row>
    <row r="13">
      <c r="A13" s="26" t="inlineStr">
        <is>
          <t>SMA100 1x/cash</t>
        </is>
      </c>
      <c r="B13" s="26" t="inlineStr">
        <is>
          <t>Nasdaq 100 (underlying)</t>
        </is>
      </c>
      <c r="C13" s="26" t="inlineStr">
        <is>
          <t>Real LQQ3 (2012+)</t>
        </is>
      </c>
      <c r="D13" s="26" t="inlineStr">
        <is>
          <t>2012-12-13</t>
        </is>
      </c>
      <c r="E13" s="26" t="inlineStr">
        <is>
          <t>2026-06-25</t>
        </is>
      </c>
      <c r="F13" s="27" t="n">
        <v>3463</v>
      </c>
      <c r="G13" s="28" t="n">
        <v>49.34</v>
      </c>
      <c r="H13" s="28" t="n">
        <v>41.96</v>
      </c>
      <c r="I13" s="29" t="n">
        <v>1.117</v>
      </c>
      <c r="J13" s="28" t="n">
        <v>-41.38</v>
      </c>
      <c r="K13" s="29" t="n">
        <v>1.192</v>
      </c>
      <c r="L13" s="30" t="n">
        <v>22702</v>
      </c>
      <c r="M13" s="31" t="n">
        <v>20.4</v>
      </c>
    </row>
    <row r="14">
      <c r="A14" s="20" t="inlineStr">
        <is>
          <t>SMA200 1x/cash</t>
        </is>
      </c>
      <c r="B14" s="20" t="inlineStr">
        <is>
          <t>LQQ3 (held instrument)</t>
        </is>
      </c>
      <c r="C14" s="20" t="inlineStr">
        <is>
          <t>Real LQQ3 (2012+)</t>
        </is>
      </c>
      <c r="D14" s="20" t="inlineStr">
        <is>
          <t>2012-12-13</t>
        </is>
      </c>
      <c r="E14" s="20" t="inlineStr">
        <is>
          <t>2026-06-25</t>
        </is>
      </c>
      <c r="F14" s="21" t="n">
        <v>3463</v>
      </c>
      <c r="G14" s="22" t="n">
        <v>33.73</v>
      </c>
      <c r="H14" s="22" t="n">
        <v>40.48</v>
      </c>
      <c r="I14" s="23" t="n">
        <v>0.861</v>
      </c>
      <c r="J14" s="22" t="n">
        <v>-47.88</v>
      </c>
      <c r="K14" s="23" t="n">
        <v>0.705</v>
      </c>
      <c r="L14" s="24" t="n">
        <v>5101</v>
      </c>
      <c r="M14" s="25" t="n">
        <v>26.9</v>
      </c>
    </row>
    <row r="15">
      <c r="A15" s="26" t="inlineStr">
        <is>
          <t>SMA200 1x/cash</t>
        </is>
      </c>
      <c r="B15" s="26" t="inlineStr">
        <is>
          <t>Nasdaq 100 (underlying)</t>
        </is>
      </c>
      <c r="C15" s="26" t="inlineStr">
        <is>
          <t>Real LQQ3 (2012+)</t>
        </is>
      </c>
      <c r="D15" s="26" t="inlineStr">
        <is>
          <t>2012-12-13</t>
        </is>
      </c>
      <c r="E15" s="26" t="inlineStr">
        <is>
          <t>2026-06-25</t>
        </is>
      </c>
      <c r="F15" s="27" t="n">
        <v>3463</v>
      </c>
      <c r="G15" s="28" t="n">
        <v>50.38</v>
      </c>
      <c r="H15" s="28" t="n">
        <v>44.2</v>
      </c>
      <c r="I15" s="29" t="n">
        <v>1.096</v>
      </c>
      <c r="J15" s="28" t="n">
        <v>-44.27</v>
      </c>
      <c r="K15" s="29" t="n">
        <v>1.138</v>
      </c>
      <c r="L15" s="30" t="n">
        <v>24942</v>
      </c>
      <c r="M15" s="31" t="n">
        <v>16</v>
      </c>
    </row>
    <row r="16">
      <c r="A16" s="20" t="inlineStr">
        <is>
          <t>SMA50/200 Golden Cross 1x/cash</t>
        </is>
      </c>
      <c r="B16" s="20" t="inlineStr">
        <is>
          <t>LQQ3 (held instrument)</t>
        </is>
      </c>
      <c r="C16" s="20" t="inlineStr">
        <is>
          <t>Real LQQ3 (2012+)</t>
        </is>
      </c>
      <c r="D16" s="20" t="inlineStr">
        <is>
          <t>2012-12-13</t>
        </is>
      </c>
      <c r="E16" s="20" t="inlineStr">
        <is>
          <t>2026-06-25</t>
        </is>
      </c>
      <c r="F16" s="21" t="n">
        <v>3463</v>
      </c>
      <c r="G16" s="22" t="n">
        <v>21.87</v>
      </c>
      <c r="H16" s="22" t="n">
        <v>44.82</v>
      </c>
      <c r="I16" s="23" t="n">
        <v>0.594</v>
      </c>
      <c r="J16" s="22" t="n">
        <v>-67.17</v>
      </c>
      <c r="K16" s="23" t="n">
        <v>0.326</v>
      </c>
      <c r="L16" s="24" t="n">
        <v>1451</v>
      </c>
      <c r="M16" s="25" t="n">
        <v>26.6</v>
      </c>
    </row>
    <row r="17">
      <c r="A17" s="26" t="inlineStr">
        <is>
          <t>SMA50/200 Golden Cross 1x/cash</t>
        </is>
      </c>
      <c r="B17" s="26" t="inlineStr">
        <is>
          <t>Nasdaq 100 (underlying)</t>
        </is>
      </c>
      <c r="C17" s="26" t="inlineStr">
        <is>
          <t>Real LQQ3 (2012+)</t>
        </is>
      </c>
      <c r="D17" s="26" t="inlineStr">
        <is>
          <t>2012-12-13</t>
        </is>
      </c>
      <c r="E17" s="26" t="inlineStr">
        <is>
          <t>2026-06-25</t>
        </is>
      </c>
      <c r="F17" s="27" t="n">
        <v>3463</v>
      </c>
      <c r="G17" s="28" t="n">
        <v>39.05</v>
      </c>
      <c r="H17" s="28" t="n">
        <v>48.18</v>
      </c>
      <c r="I17" s="29" t="n">
        <v>0.876</v>
      </c>
      <c r="J17" s="28" t="n">
        <v>-67.17</v>
      </c>
      <c r="K17" s="29" t="n">
        <v>0.581</v>
      </c>
      <c r="L17" s="30" t="n">
        <v>8644</v>
      </c>
      <c r="M17" s="31" t="n">
        <v>16</v>
      </c>
    </row>
    <row r="18">
      <c r="A18" s="20" t="inlineStr">
        <is>
          <t>SMA200 +-3% Band 1x/cash</t>
        </is>
      </c>
      <c r="B18" s="20" t="inlineStr">
        <is>
          <t>LQQ3 (held instrument)</t>
        </is>
      </c>
      <c r="C18" s="20" t="inlineStr">
        <is>
          <t>Real LQQ3 (2012+)</t>
        </is>
      </c>
      <c r="D18" s="20" t="inlineStr">
        <is>
          <t>2012-12-13</t>
        </is>
      </c>
      <c r="E18" s="20" t="inlineStr">
        <is>
          <t>2026-06-25</t>
        </is>
      </c>
      <c r="F18" s="21" t="n">
        <v>3463</v>
      </c>
      <c r="G18" s="22" t="n">
        <v>32.75</v>
      </c>
      <c r="H18" s="22" t="n">
        <v>41.01</v>
      </c>
      <c r="I18" s="23" t="n">
        <v>0.825</v>
      </c>
      <c r="J18" s="22" t="n">
        <v>-49.7</v>
      </c>
      <c r="K18" s="23" t="n">
        <v>0.659</v>
      </c>
      <c r="L18" s="24" t="n">
        <v>4618</v>
      </c>
      <c r="M18" s="25" t="n">
        <v>26.7</v>
      </c>
    </row>
    <row r="19">
      <c r="A19" s="26" t="inlineStr">
        <is>
          <t>SMA200 +-3% Band 1x/cash</t>
        </is>
      </c>
      <c r="B19" s="26" t="inlineStr">
        <is>
          <t>Nasdaq 100 (underlying)</t>
        </is>
      </c>
      <c r="C19" s="26" t="inlineStr">
        <is>
          <t>Real LQQ3 (2012+)</t>
        </is>
      </c>
      <c r="D19" s="26" t="inlineStr">
        <is>
          <t>2012-12-13</t>
        </is>
      </c>
      <c r="E19" s="26" t="inlineStr">
        <is>
          <t>2026-06-25</t>
        </is>
      </c>
      <c r="F19" s="27" t="n">
        <v>3463</v>
      </c>
      <c r="G19" s="28" t="n">
        <v>42.01</v>
      </c>
      <c r="H19" s="28" t="n">
        <v>44.6</v>
      </c>
      <c r="I19" s="29" t="n">
        <v>0.955</v>
      </c>
      <c r="J19" s="28" t="n">
        <v>-60.22</v>
      </c>
      <c r="K19" s="29" t="n">
        <v>0.698</v>
      </c>
      <c r="L19" s="30" t="n">
        <v>11496</v>
      </c>
      <c r="M19" s="31" t="n">
        <v>17</v>
      </c>
    </row>
    <row r="20">
      <c r="A20" s="20" t="inlineStr">
        <is>
          <t>Guarded A5/B25 max 1x</t>
        </is>
      </c>
      <c r="B20" s="20" t="inlineStr">
        <is>
          <t>LQQ3 (held instrument)</t>
        </is>
      </c>
      <c r="C20" s="20" t="inlineStr">
        <is>
          <t>Real LQQ3 (2012+)</t>
        </is>
      </c>
      <c r="D20" s="20" t="inlineStr">
        <is>
          <t>2012-12-13</t>
        </is>
      </c>
      <c r="E20" s="20" t="inlineStr">
        <is>
          <t>2026-06-25</t>
        </is>
      </c>
      <c r="F20" s="21" t="n">
        <v>3463</v>
      </c>
      <c r="G20" s="22" t="n">
        <v>34.09</v>
      </c>
      <c r="H20" s="22" t="n">
        <v>37.44</v>
      </c>
      <c r="I20" s="23" t="n">
        <v>0.9370000000000001</v>
      </c>
      <c r="J20" s="22" t="n">
        <v>-50.68</v>
      </c>
      <c r="K20" s="23" t="n">
        <v>0.673</v>
      </c>
      <c r="L20" s="24" t="n">
        <v>5290</v>
      </c>
      <c r="M20" s="25" t="n">
        <v>33.2</v>
      </c>
    </row>
    <row r="21">
      <c r="A21" s="26" t="inlineStr">
        <is>
          <t>Guarded A5/B25 max 1x</t>
        </is>
      </c>
      <c r="B21" s="26" t="inlineStr">
        <is>
          <t>Nasdaq 100 (underlying)</t>
        </is>
      </c>
      <c r="C21" s="26" t="inlineStr">
        <is>
          <t>Real LQQ3 (2012+)</t>
        </is>
      </c>
      <c r="D21" s="26" t="inlineStr">
        <is>
          <t>2012-12-13</t>
        </is>
      </c>
      <c r="E21" s="26" t="inlineStr">
        <is>
          <t>2026-06-25</t>
        </is>
      </c>
      <c r="F21" s="27" t="n">
        <v>3463</v>
      </c>
      <c r="G21" s="28" t="n">
        <v>63.08</v>
      </c>
      <c r="H21" s="28" t="n">
        <v>40.73</v>
      </c>
      <c r="I21" s="29" t="n">
        <v>1.373</v>
      </c>
      <c r="J21" s="28" t="n">
        <v>-41.03</v>
      </c>
      <c r="K21" s="29" t="n">
        <v>1.537</v>
      </c>
      <c r="L21" s="30" t="n">
        <v>74691</v>
      </c>
      <c r="M21" s="31" t="n">
        <v>25.6</v>
      </c>
    </row>
    <row r="23">
      <c r="A23" s="6" t="inlineStr">
        <is>
          <t>Synthetic 3x (1990+)</t>
        </is>
      </c>
    </row>
    <row r="24">
      <c r="A24" s="7" t="inlineStr">
        <is>
          <t>Strategy</t>
        </is>
      </c>
      <c r="B24" s="7" t="inlineStr">
        <is>
          <t>Signal source</t>
        </is>
      </c>
      <c r="C24" s="7" t="inlineStr">
        <is>
          <t>Data</t>
        </is>
      </c>
      <c r="D24" s="7" t="inlineStr">
        <is>
          <t>Start</t>
        </is>
      </c>
      <c r="E24" s="7" t="inlineStr">
        <is>
          <t>End</t>
        </is>
      </c>
      <c r="F24" s="7" t="inlineStr">
        <is>
          <t>Days</t>
        </is>
      </c>
      <c r="G24" s="7" t="inlineStr">
        <is>
          <t>CAGR</t>
        </is>
      </c>
      <c r="H24" s="7" t="inlineStr">
        <is>
          <t>Vol</t>
        </is>
      </c>
      <c r="I24" s="7" t="inlineStr">
        <is>
          <t>Sharpe</t>
        </is>
      </c>
      <c r="J24" s="7" t="inlineStr">
        <is>
          <t>MaxDD</t>
        </is>
      </c>
      <c r="K24" s="7" t="inlineStr">
        <is>
          <t>Calmar</t>
        </is>
      </c>
      <c r="L24" s="7" t="inlineStr">
        <is>
          <t>End $</t>
        </is>
      </c>
      <c r="M24" s="7" t="inlineStr">
        <is>
          <t>% Cash</t>
        </is>
      </c>
    </row>
    <row r="25">
      <c r="A25" s="8" t="inlineStr">
        <is>
          <t>Buy &amp; hold (always in 3x)</t>
        </is>
      </c>
      <c r="B25" s="8" t="inlineStr">
        <is>
          <t>Synthetic LQQ3 (held)</t>
        </is>
      </c>
      <c r="C25" s="8" t="inlineStr">
        <is>
          <t>Synthetic 3x (1990+)</t>
        </is>
      </c>
      <c r="D25" s="8" t="inlineStr">
        <is>
          <t>1990-01-02</t>
        </is>
      </c>
      <c r="E25" s="8" t="inlineStr">
        <is>
          <t>2026-06-25</t>
        </is>
      </c>
      <c r="F25" s="9" t="n">
        <v>9188</v>
      </c>
      <c r="G25" s="10" t="n">
        <v>16.37</v>
      </c>
      <c r="H25" s="10" t="n">
        <v>79.17</v>
      </c>
      <c r="I25" s="11" t="n">
        <v>0.533</v>
      </c>
      <c r="J25" s="10" t="n">
        <v>-99.97</v>
      </c>
      <c r="K25" s="11" t="n">
        <v>0.164</v>
      </c>
      <c r="L25" s="12" t="n">
        <v>25198</v>
      </c>
      <c r="M25" s="13" t="n">
        <v>0</v>
      </c>
    </row>
    <row r="26">
      <c r="A26" s="14" t="inlineStr">
        <is>
          <t>Buy &amp; hold (always in 3x)</t>
        </is>
      </c>
      <c r="B26" s="14" t="inlineStr">
        <is>
          <t>Nasdaq 100 (underlying)</t>
        </is>
      </c>
      <c r="C26" s="14" t="inlineStr">
        <is>
          <t>Synthetic 3x (1990+)</t>
        </is>
      </c>
      <c r="D26" s="14" t="inlineStr">
        <is>
          <t>1990-01-02</t>
        </is>
      </c>
      <c r="E26" s="14" t="inlineStr">
        <is>
          <t>2026-06-25</t>
        </is>
      </c>
      <c r="F26" s="15" t="n">
        <v>9188</v>
      </c>
      <c r="G26" s="16" t="n">
        <v>16.37</v>
      </c>
      <c r="H26" s="16" t="n">
        <v>79.17</v>
      </c>
      <c r="I26" s="17" t="n">
        <v>0.533</v>
      </c>
      <c r="J26" s="16" t="n">
        <v>-99.97</v>
      </c>
      <c r="K26" s="17" t="n">
        <v>0.164</v>
      </c>
      <c r="L26" s="18" t="n">
        <v>25198</v>
      </c>
      <c r="M26" s="19" t="n">
        <v>0</v>
      </c>
    </row>
    <row r="27">
      <c r="A27" s="20" t="inlineStr">
        <is>
          <t>SMA20 1x/cash</t>
        </is>
      </c>
      <c r="B27" s="20" t="inlineStr">
        <is>
          <t>Synthetic LQQ3 (held)</t>
        </is>
      </c>
      <c r="C27" s="20" t="inlineStr">
        <is>
          <t>Synthetic 3x (1990+)</t>
        </is>
      </c>
      <c r="D27" s="20" t="inlineStr">
        <is>
          <t>1990-01-02</t>
        </is>
      </c>
      <c r="E27" s="20" t="inlineStr">
        <is>
          <t>2026-06-25</t>
        </is>
      </c>
      <c r="F27" s="21" t="n">
        <v>9188</v>
      </c>
      <c r="G27" s="22" t="n">
        <v>13.46</v>
      </c>
      <c r="H27" s="22" t="n">
        <v>46.02</v>
      </c>
      <c r="I27" s="23" t="n">
        <v>0.526</v>
      </c>
      <c r="J27" s="22" t="n">
        <v>-94.5</v>
      </c>
      <c r="K27" s="23" t="n">
        <v>0.142</v>
      </c>
      <c r="L27" s="24" t="n">
        <v>10016</v>
      </c>
      <c r="M27" s="25" t="n">
        <v>42</v>
      </c>
    </row>
    <row r="28">
      <c r="A28" s="26" t="inlineStr">
        <is>
          <t>SMA20 1x/cash</t>
        </is>
      </c>
      <c r="B28" s="26" t="inlineStr">
        <is>
          <t>Nasdaq 100 (underlying)</t>
        </is>
      </c>
      <c r="C28" s="26" t="inlineStr">
        <is>
          <t>Synthetic 3x (1990+)</t>
        </is>
      </c>
      <c r="D28" s="26" t="inlineStr">
        <is>
          <t>1990-01-02</t>
        </is>
      </c>
      <c r="E28" s="26" t="inlineStr">
        <is>
          <t>2026-06-25</t>
        </is>
      </c>
      <c r="F28" s="27" t="n">
        <v>9188</v>
      </c>
      <c r="G28" s="28" t="n">
        <v>11.14</v>
      </c>
      <c r="H28" s="28" t="n">
        <v>48.97</v>
      </c>
      <c r="I28" s="29" t="n">
        <v>0.475</v>
      </c>
      <c r="J28" s="28" t="n">
        <v>-96.48999999999999</v>
      </c>
      <c r="K28" s="29" t="n">
        <v>0.115</v>
      </c>
      <c r="L28" s="30" t="n">
        <v>4709</v>
      </c>
      <c r="M28" s="31" t="n">
        <v>38.5</v>
      </c>
    </row>
    <row r="29">
      <c r="A29" s="20" t="inlineStr">
        <is>
          <t>SMA50 1x/cash</t>
        </is>
      </c>
      <c r="B29" s="20" t="inlineStr">
        <is>
          <t>Synthetic LQQ3 (held)</t>
        </is>
      </c>
      <c r="C29" s="20" t="inlineStr">
        <is>
          <t>Synthetic 3x (1990+)</t>
        </is>
      </c>
      <c r="D29" s="20" t="inlineStr">
        <is>
          <t>1990-01-02</t>
        </is>
      </c>
      <c r="E29" s="20" t="inlineStr">
        <is>
          <t>2026-06-25</t>
        </is>
      </c>
      <c r="F29" s="21" t="n">
        <v>9188</v>
      </c>
      <c r="G29" s="22" t="n">
        <v>16.65</v>
      </c>
      <c r="H29" s="22" t="n">
        <v>46.08</v>
      </c>
      <c r="I29" s="23" t="n">
        <v>0.587</v>
      </c>
      <c r="J29" s="22" t="n">
        <v>-92.34</v>
      </c>
      <c r="K29" s="23" t="n">
        <v>0.18</v>
      </c>
      <c r="L29" s="24" t="n">
        <v>27525</v>
      </c>
      <c r="M29" s="25" t="n">
        <v>39.4</v>
      </c>
    </row>
    <row r="30">
      <c r="A30" s="26" t="inlineStr">
        <is>
          <t>SMA50 1x/cash</t>
        </is>
      </c>
      <c r="B30" s="26" t="inlineStr">
        <is>
          <t>Nasdaq 100 (underlying)</t>
        </is>
      </c>
      <c r="C30" s="26" t="inlineStr">
        <is>
          <t>Synthetic 3x (1990+)</t>
        </is>
      </c>
      <c r="D30" s="26" t="inlineStr">
        <is>
          <t>1990-01-02</t>
        </is>
      </c>
      <c r="E30" s="26" t="inlineStr">
        <is>
          <t>2026-06-25</t>
        </is>
      </c>
      <c r="F30" s="27" t="n">
        <v>9188</v>
      </c>
      <c r="G30" s="28" t="n">
        <v>18.99</v>
      </c>
      <c r="H30" s="28" t="n">
        <v>50.1</v>
      </c>
      <c r="I30" s="29" t="n">
        <v>0.619</v>
      </c>
      <c r="J30" s="28" t="n">
        <v>-91.66</v>
      </c>
      <c r="K30" s="29" t="n">
        <v>0.207</v>
      </c>
      <c r="L30" s="30" t="n">
        <v>56728</v>
      </c>
      <c r="M30" s="31" t="n">
        <v>34</v>
      </c>
    </row>
    <row r="31">
      <c r="A31" s="20" t="inlineStr">
        <is>
          <t>SMA100 1x/cash</t>
        </is>
      </c>
      <c r="B31" s="20" t="inlineStr">
        <is>
          <t>Synthetic LQQ3 (held)</t>
        </is>
      </c>
      <c r="C31" s="20" t="inlineStr">
        <is>
          <t>Synthetic 3x (1990+)</t>
        </is>
      </c>
      <c r="D31" s="20" t="inlineStr">
        <is>
          <t>1990-01-02</t>
        </is>
      </c>
      <c r="E31" s="20" t="inlineStr">
        <is>
          <t>2026-06-25</t>
        </is>
      </c>
      <c r="F31" s="21" t="n">
        <v>9188</v>
      </c>
      <c r="G31" s="22" t="n">
        <v>15.72</v>
      </c>
      <c r="H31" s="22" t="n">
        <v>46.74</v>
      </c>
      <c r="I31" s="23" t="n">
        <v>0.553</v>
      </c>
      <c r="J31" s="22" t="n">
        <v>-92.03</v>
      </c>
      <c r="K31" s="23" t="n">
        <v>0.171</v>
      </c>
      <c r="L31" s="24" t="n">
        <v>20515</v>
      </c>
      <c r="M31" s="25" t="n">
        <v>37</v>
      </c>
    </row>
    <row r="32">
      <c r="A32" s="26" t="inlineStr">
        <is>
          <t>SMA100 1x/cash</t>
        </is>
      </c>
      <c r="B32" s="26" t="inlineStr">
        <is>
          <t>Nasdaq 100 (underlying)</t>
        </is>
      </c>
      <c r="C32" s="26" t="inlineStr">
        <is>
          <t>Synthetic 3x (1990+)</t>
        </is>
      </c>
      <c r="D32" s="26" t="inlineStr">
        <is>
          <t>1990-01-02</t>
        </is>
      </c>
      <c r="E32" s="26" t="inlineStr">
        <is>
          <t>2026-06-25</t>
        </is>
      </c>
      <c r="F32" s="27" t="n">
        <v>9188</v>
      </c>
      <c r="G32" s="28" t="n">
        <v>18.11</v>
      </c>
      <c r="H32" s="28" t="n">
        <v>50.74</v>
      </c>
      <c r="I32" s="29" t="n">
        <v>0.588</v>
      </c>
      <c r="J32" s="28" t="n">
        <v>-95.40000000000001</v>
      </c>
      <c r="K32" s="29" t="n">
        <v>0.19</v>
      </c>
      <c r="L32" s="30" t="n">
        <v>43277</v>
      </c>
      <c r="M32" s="31" t="n">
        <v>29.8</v>
      </c>
    </row>
    <row r="33">
      <c r="A33" s="20" t="inlineStr">
        <is>
          <t>SMA200 1x/cash</t>
        </is>
      </c>
      <c r="B33" s="20" t="inlineStr">
        <is>
          <t>Synthetic LQQ3 (held)</t>
        </is>
      </c>
      <c r="C33" s="20" t="inlineStr">
        <is>
          <t>Synthetic 3x (1990+)</t>
        </is>
      </c>
      <c r="D33" s="20" t="inlineStr">
        <is>
          <t>1990-01-02</t>
        </is>
      </c>
      <c r="E33" s="20" t="inlineStr">
        <is>
          <t>2026-06-25</t>
        </is>
      </c>
      <c r="F33" s="21" t="n">
        <v>9188</v>
      </c>
      <c r="G33" s="22" t="n">
        <v>19.37</v>
      </c>
      <c r="H33" s="22" t="n">
        <v>48.94</v>
      </c>
      <c r="I33" s="23" t="n">
        <v>0.598</v>
      </c>
      <c r="J33" s="22" t="n">
        <v>-82.56999999999999</v>
      </c>
      <c r="K33" s="23" t="n">
        <v>0.235</v>
      </c>
      <c r="L33" s="24" t="n">
        <v>63802</v>
      </c>
      <c r="M33" s="25" t="n">
        <v>34.1</v>
      </c>
    </row>
    <row r="34">
      <c r="A34" s="26" t="inlineStr">
        <is>
          <t>SMA200 1x/cash</t>
        </is>
      </c>
      <c r="B34" s="26" t="inlineStr">
        <is>
          <t>Nasdaq 100 (underlying)</t>
        </is>
      </c>
      <c r="C34" s="26" t="inlineStr">
        <is>
          <t>Synthetic 3x (1990+)</t>
        </is>
      </c>
      <c r="D34" s="26" t="inlineStr">
        <is>
          <t>1990-01-02</t>
        </is>
      </c>
      <c r="E34" s="26" t="inlineStr">
        <is>
          <t>2026-06-25</t>
        </is>
      </c>
      <c r="F34" s="27" t="n">
        <v>9188</v>
      </c>
      <c r="G34" s="28" t="n">
        <v>21.48</v>
      </c>
      <c r="H34" s="28" t="n">
        <v>55.17</v>
      </c>
      <c r="I34" s="29" t="n">
        <v>0.626</v>
      </c>
      <c r="J34" s="28" t="n">
        <v>-95.5</v>
      </c>
      <c r="K34" s="29" t="n">
        <v>0.225</v>
      </c>
      <c r="L34" s="30" t="n">
        <v>120709</v>
      </c>
      <c r="M34" s="31" t="n">
        <v>25.1</v>
      </c>
    </row>
    <row r="35">
      <c r="A35" s="20" t="inlineStr">
        <is>
          <t>SMA50/200 Golden Cross 1x/cash</t>
        </is>
      </c>
      <c r="B35" s="20" t="inlineStr">
        <is>
          <t>Synthetic LQQ3 (held)</t>
        </is>
      </c>
      <c r="C35" s="20" t="inlineStr">
        <is>
          <t>Synthetic 3x (1990+)</t>
        </is>
      </c>
      <c r="D35" s="20" t="inlineStr">
        <is>
          <t>1990-01-02</t>
        </is>
      </c>
      <c r="E35" s="20" t="inlineStr">
        <is>
          <t>2026-06-25</t>
        </is>
      </c>
      <c r="F35" s="21" t="n">
        <v>9188</v>
      </c>
      <c r="G35" s="22" t="n">
        <v>20.85</v>
      </c>
      <c r="H35" s="22" t="n">
        <v>54.91</v>
      </c>
      <c r="I35" s="23" t="n">
        <v>0.605</v>
      </c>
      <c r="J35" s="22" t="n">
        <v>-80.23999999999999</v>
      </c>
      <c r="K35" s="23" t="n">
        <v>0.26</v>
      </c>
      <c r="L35" s="24" t="n">
        <v>99818</v>
      </c>
      <c r="M35" s="25" t="n">
        <v>33.8</v>
      </c>
    </row>
    <row r="36">
      <c r="A36" s="26" t="inlineStr">
        <is>
          <t>SMA50/200 Golden Cross 1x/cash</t>
        </is>
      </c>
      <c r="B36" s="26" t="inlineStr">
        <is>
          <t>Nasdaq 100 (underlying)</t>
        </is>
      </c>
      <c r="C36" s="26" t="inlineStr">
        <is>
          <t>Synthetic 3x (1990+)</t>
        </is>
      </c>
      <c r="D36" s="26" t="inlineStr">
        <is>
          <t>1990-01-02</t>
        </is>
      </c>
      <c r="E36" s="26" t="inlineStr">
        <is>
          <t>2026-06-25</t>
        </is>
      </c>
      <c r="F36" s="27" t="n">
        <v>9188</v>
      </c>
      <c r="G36" s="28" t="n">
        <v>29.49</v>
      </c>
      <c r="H36" s="28" t="n">
        <v>58.92</v>
      </c>
      <c r="I36" s="29" t="n">
        <v>0.723</v>
      </c>
      <c r="J36" s="28" t="n">
        <v>-80.23999999999999</v>
      </c>
      <c r="K36" s="29" t="n">
        <v>0.368</v>
      </c>
      <c r="L36" s="30" t="n">
        <v>1241147</v>
      </c>
      <c r="M36" s="31" t="n">
        <v>25.3</v>
      </c>
    </row>
    <row r="37">
      <c r="A37" s="20" t="inlineStr">
        <is>
          <t>SMA200 +-3% Band 1x/cash</t>
        </is>
      </c>
      <c r="B37" s="20" t="inlineStr">
        <is>
          <t>Synthetic LQQ3 (held)</t>
        </is>
      </c>
      <c r="C37" s="20" t="inlineStr">
        <is>
          <t>Synthetic 3x (1990+)</t>
        </is>
      </c>
      <c r="D37" s="20" t="inlineStr">
        <is>
          <t>1990-01-02</t>
        </is>
      </c>
      <c r="E37" s="20" t="inlineStr">
        <is>
          <t>2026-06-25</t>
        </is>
      </c>
      <c r="F37" s="21" t="n">
        <v>9188</v>
      </c>
      <c r="G37" s="22" t="n">
        <v>20.51</v>
      </c>
      <c r="H37" s="22" t="n">
        <v>49.28</v>
      </c>
      <c r="I37" s="23" t="n">
        <v>0.607</v>
      </c>
      <c r="J37" s="22" t="n">
        <v>-85.17</v>
      </c>
      <c r="K37" s="23" t="n">
        <v>0.241</v>
      </c>
      <c r="L37" s="24" t="n">
        <v>90037</v>
      </c>
      <c r="M37" s="25" t="n">
        <v>34.2</v>
      </c>
    </row>
    <row r="38">
      <c r="A38" s="26" t="inlineStr">
        <is>
          <t>SMA200 +-3% Band 1x/cash</t>
        </is>
      </c>
      <c r="B38" s="26" t="inlineStr">
        <is>
          <t>Nasdaq 100 (underlying)</t>
        </is>
      </c>
      <c r="C38" s="26" t="inlineStr">
        <is>
          <t>Synthetic 3x (1990+)</t>
        </is>
      </c>
      <c r="D38" s="26" t="inlineStr">
        <is>
          <t>1990-01-02</t>
        </is>
      </c>
      <c r="E38" s="26" t="inlineStr">
        <is>
          <t>2026-06-25</t>
        </is>
      </c>
      <c r="F38" s="27" t="n">
        <v>9188</v>
      </c>
      <c r="G38" s="28" t="n">
        <v>22.27</v>
      </c>
      <c r="H38" s="28" t="n">
        <v>55.51</v>
      </c>
      <c r="I38" s="29" t="n">
        <v>0.632</v>
      </c>
      <c r="J38" s="28" t="n">
        <v>-93.59</v>
      </c>
      <c r="K38" s="29" t="n">
        <v>0.238</v>
      </c>
      <c r="L38" s="30" t="n">
        <v>153019</v>
      </c>
      <c r="M38" s="31" t="n">
        <v>25.8</v>
      </c>
    </row>
    <row r="39">
      <c r="A39" s="20" t="inlineStr">
        <is>
          <t>Guarded A5/B25 max 1x</t>
        </is>
      </c>
      <c r="B39" s="20" t="inlineStr">
        <is>
          <t>Synthetic LQQ3 (held)</t>
        </is>
      </c>
      <c r="C39" s="20" t="inlineStr">
        <is>
          <t>Synthetic 3x (1990+)</t>
        </is>
      </c>
      <c r="D39" s="20" t="inlineStr">
        <is>
          <t>1990-01-02</t>
        </is>
      </c>
      <c r="E39" s="20" t="inlineStr">
        <is>
          <t>2026-06-25</t>
        </is>
      </c>
      <c r="F39" s="21" t="n">
        <v>9188</v>
      </c>
      <c r="G39" s="22" t="n">
        <v>14.58</v>
      </c>
      <c r="H39" s="22" t="n">
        <v>47.56</v>
      </c>
      <c r="I39" s="23" t="n">
        <v>0.552</v>
      </c>
      <c r="J39" s="22" t="n">
        <v>-95.39</v>
      </c>
      <c r="K39" s="23" t="n">
        <v>0.153</v>
      </c>
      <c r="L39" s="24" t="n">
        <v>14327</v>
      </c>
      <c r="M39" s="25" t="n">
        <v>39</v>
      </c>
    </row>
    <row r="40">
      <c r="A40" s="26" t="inlineStr">
        <is>
          <t>Guarded A5/B25 max 1x</t>
        </is>
      </c>
      <c r="B40" s="26" t="inlineStr">
        <is>
          <t>Nasdaq 100 (underlying)</t>
        </is>
      </c>
      <c r="C40" s="26" t="inlineStr">
        <is>
          <t>Synthetic 3x (1990+)</t>
        </is>
      </c>
      <c r="D40" s="26" t="inlineStr">
        <is>
          <t>1990-01-02</t>
        </is>
      </c>
      <c r="E40" s="26" t="inlineStr">
        <is>
          <t>2026-06-25</t>
        </is>
      </c>
      <c r="F40" s="27" t="n">
        <v>9188</v>
      </c>
      <c r="G40" s="28" t="n">
        <v>9.529999999999999</v>
      </c>
      <c r="H40" s="28" t="n">
        <v>52.25</v>
      </c>
      <c r="I40" s="29" t="n">
        <v>0.428</v>
      </c>
      <c r="J40" s="28" t="n">
        <v>-98.45</v>
      </c>
      <c r="K40" s="29" t="n">
        <v>0.097</v>
      </c>
      <c r="L40" s="30" t="n">
        <v>2769</v>
      </c>
      <c r="M40" s="31" t="n">
        <v>31</v>
      </c>
    </row>
  </sheetData>
  <mergeCells count="4">
    <mergeCell ref="A4:M4"/>
    <mergeCell ref="A2:M2"/>
    <mergeCell ref="A1:M1"/>
    <mergeCell ref="A23:M2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.5" customWidth="1" min="1" max="1"/>
    <col width="19.6" customWidth="1" min="2" max="2"/>
    <col width="14.1" customWidth="1" min="3" max="3"/>
    <col width="15.2" customWidth="1" min="4" max="4"/>
    <col width="16.3" customWidth="1" min="5" max="5"/>
    <col width="40" customWidth="1" min="6" max="6"/>
    <col width="18.5" customWidth="1" min="7" max="7"/>
    <col width="40" customWidth="1" min="8" max="8"/>
    <col width="21.8" customWidth="1" min="9" max="9"/>
    <col width="13" customWidth="1" min="10" max="10"/>
    <col width="14.1" customWidth="1" min="11" max="11"/>
  </cols>
  <sheetData>
    <row r="1">
      <c r="A1" s="32" t="inlineStr">
        <is>
          <t>Asset</t>
        </is>
      </c>
      <c r="B1" s="32" t="inlineStr">
        <is>
          <t>Total_Strategies</t>
        </is>
      </c>
      <c r="C1" s="32" t="inlineStr">
        <is>
          <t>Water_Count</t>
        </is>
      </c>
      <c r="D1" s="32" t="inlineStr">
        <is>
          <t>Octane_Count</t>
        </is>
      </c>
      <c r="E1" s="32" t="inlineStr">
        <is>
          <t>Neither_Count</t>
        </is>
      </c>
      <c r="F1" s="32" t="inlineStr">
        <is>
          <t>Best_Water_Strategy</t>
        </is>
      </c>
      <c r="G1" s="32" t="inlineStr">
        <is>
          <t>Best_Water_CAGR</t>
        </is>
      </c>
      <c r="H1" s="32" t="inlineStr">
        <is>
          <t>Best_Octane_Strategy</t>
        </is>
      </c>
      <c r="I1" s="32" t="inlineStr">
        <is>
          <t>Best_Octane_Calmar</t>
        </is>
      </c>
      <c r="J1" s="32" t="inlineStr">
        <is>
          <t>BH_1x_CAGR</t>
        </is>
      </c>
      <c r="K1" s="32" t="inlineStr">
        <is>
          <t>BH_1x_MaxDD</t>
        </is>
      </c>
    </row>
    <row r="2">
      <c r="A2" s="33" t="inlineStr">
        <is>
          <t>S&amp;P 500</t>
        </is>
      </c>
      <c r="B2" s="34" t="n">
        <v>176</v>
      </c>
      <c r="C2" s="34" t="n">
        <v>11</v>
      </c>
      <c r="D2" s="34" t="n">
        <v>11</v>
      </c>
      <c r="E2" s="34" t="n">
        <v>154</v>
      </c>
      <c r="F2" s="34" t="inlineStr">
        <is>
          <t>VIX Scale 1-3x</t>
        </is>
      </c>
      <c r="G2" s="35" t="n">
        <v>11.71</v>
      </c>
      <c r="H2" s="34" t="inlineStr">
        <is>
          <t>SMA200 +-3% Band + RSI&gt;20 Exit 2x</t>
        </is>
      </c>
      <c r="I2" s="36" t="n">
        <v>0.32</v>
      </c>
      <c r="J2" s="35" t="n">
        <v>9.99</v>
      </c>
      <c r="K2" s="35" t="n">
        <v>-55.13</v>
      </c>
    </row>
    <row r="3">
      <c r="A3" s="33" t="inlineStr">
        <is>
          <t>S&amp;P 500 EW</t>
        </is>
      </c>
      <c r="B3" s="34" t="n">
        <v>135</v>
      </c>
      <c r="C3" s="34" t="n">
        <v>0</v>
      </c>
      <c r="D3" s="34" t="n">
        <v>13</v>
      </c>
      <c r="E3" s="34" t="n">
        <v>122</v>
      </c>
      <c r="F3" s="34" t="inlineStr">
        <is>
          <t>—</t>
        </is>
      </c>
      <c r="G3" s="34" t="inlineStr"/>
      <c r="H3" s="34" t="inlineStr">
        <is>
          <t>SMA200 +-3% Band + RSI&gt;40 Exit 2x</t>
        </is>
      </c>
      <c r="I3" s="36" t="n">
        <v>0.407</v>
      </c>
      <c r="J3" s="35" t="n">
        <v>13.85</v>
      </c>
      <c r="K3" s="35" t="n">
        <v>-55.62</v>
      </c>
    </row>
    <row r="4">
      <c r="A4" s="33" t="inlineStr">
        <is>
          <t>Nasdaq 100</t>
        </is>
      </c>
      <c r="B4" s="34" t="n">
        <v>176</v>
      </c>
      <c r="C4" s="34" t="n">
        <v>0</v>
      </c>
      <c r="D4" s="34" t="n">
        <v>0</v>
      </c>
      <c r="E4" s="34" t="n">
        <v>176</v>
      </c>
      <c r="F4" s="34" t="inlineStr">
        <is>
          <t>—</t>
        </is>
      </c>
      <c r="G4" s="34" t="inlineStr"/>
      <c r="H4" s="34" t="inlineStr">
        <is>
          <t>—</t>
        </is>
      </c>
      <c r="I4" s="34" t="inlineStr"/>
      <c r="J4" s="35" t="n">
        <v>16.46</v>
      </c>
      <c r="K4" s="35" t="n">
        <v>-82.55</v>
      </c>
    </row>
    <row r="5">
      <c r="A5" s="33" t="inlineStr">
        <is>
          <t>Russell 2000</t>
        </is>
      </c>
      <c r="B5" s="34" t="n">
        <v>135</v>
      </c>
      <c r="C5" s="34" t="n">
        <v>0</v>
      </c>
      <c r="D5" s="34" t="n">
        <v>0</v>
      </c>
      <c r="E5" s="34" t="n">
        <v>135</v>
      </c>
      <c r="F5" s="34" t="inlineStr">
        <is>
          <t>—</t>
        </is>
      </c>
      <c r="G5" s="34" t="inlineStr"/>
      <c r="H5" s="34" t="inlineStr">
        <is>
          <t>—</t>
        </is>
      </c>
      <c r="I5" s="34" t="inlineStr"/>
      <c r="J5" s="35" t="n">
        <v>10.18</v>
      </c>
      <c r="K5" s="35" t="n">
        <v>-58.82</v>
      </c>
    </row>
    <row r="6">
      <c r="A6" s="33" t="inlineStr">
        <is>
          <t>Gold</t>
        </is>
      </c>
      <c r="B6" s="34" t="n">
        <v>99</v>
      </c>
      <c r="C6" s="34" t="n">
        <v>0</v>
      </c>
      <c r="D6" s="34" t="n">
        <v>0</v>
      </c>
      <c r="E6" s="34" t="n">
        <v>99</v>
      </c>
      <c r="F6" s="34" t="inlineStr">
        <is>
          <t>—</t>
        </is>
      </c>
      <c r="G6" s="34" t="inlineStr"/>
      <c r="H6" s="34" t="inlineStr">
        <is>
          <t>—</t>
        </is>
      </c>
      <c r="I6" s="34" t="inlineStr"/>
      <c r="J6" s="35" t="n">
        <v>13.58</v>
      </c>
      <c r="K6" s="35" t="n">
        <v>-42.26</v>
      </c>
    </row>
    <row r="7">
      <c r="A7" s="33" t="inlineStr">
        <is>
          <t>20Y+ Treasuries</t>
        </is>
      </c>
      <c r="B7" s="34" t="n">
        <v>135</v>
      </c>
      <c r="C7" s="34" t="n">
        <v>0</v>
      </c>
      <c r="D7" s="34" t="n">
        <v>4</v>
      </c>
      <c r="E7" s="34" t="n">
        <v>131</v>
      </c>
      <c r="F7" s="34" t="inlineStr">
        <is>
          <t>—</t>
        </is>
      </c>
      <c r="G7" s="34" t="inlineStr"/>
      <c r="H7" s="34" t="inlineStr">
        <is>
          <t>RSI 30/70 2x</t>
        </is>
      </c>
      <c r="I7" s="36" t="n">
        <v>0.742</v>
      </c>
      <c r="J7" s="35" t="n">
        <v>7.06</v>
      </c>
      <c r="K7" s="35" t="n">
        <v>-46.24</v>
      </c>
    </row>
    <row r="8">
      <c r="A8" s="33" t="inlineStr">
        <is>
          <t>FTSE 250</t>
        </is>
      </c>
      <c r="B8" s="34" t="n">
        <v>99</v>
      </c>
      <c r="C8" s="34" t="n">
        <v>9</v>
      </c>
      <c r="D8" s="34" t="n">
        <v>9</v>
      </c>
      <c r="E8" s="34" t="n">
        <v>81</v>
      </c>
      <c r="F8" s="34" t="inlineStr">
        <is>
          <t>Sell in May (May-Oct -&gt; cash, Nov-Apr -&gt; 1x)</t>
        </is>
      </c>
      <c r="G8" s="35" t="n">
        <v>11.18</v>
      </c>
      <c r="H8" s="34" t="inlineStr">
        <is>
          <t>SMA200 +-3% Band + RSI&gt;20 Exit 2x</t>
        </is>
      </c>
      <c r="I8" s="36" t="n">
        <v>0.321</v>
      </c>
      <c r="J8" s="35" t="n">
        <v>8.869999999999999</v>
      </c>
      <c r="K8" s="35" t="n">
        <v>-54.94</v>
      </c>
    </row>
    <row r="9">
      <c r="A9" s="33" t="inlineStr">
        <is>
          <t>DAX</t>
        </is>
      </c>
      <c r="B9" s="34" t="n">
        <v>99</v>
      </c>
      <c r="C9" s="34" t="n">
        <v>3</v>
      </c>
      <c r="D9" s="34" t="n">
        <v>1</v>
      </c>
      <c r="E9" s="34" t="n">
        <v>95</v>
      </c>
      <c r="F9" s="34" t="inlineStr">
        <is>
          <t>DD Scale 1-2x</t>
        </is>
      </c>
      <c r="G9" s="35" t="n">
        <v>12.19</v>
      </c>
      <c r="H9" s="34" t="inlineStr">
        <is>
          <t>SMA200 +-3% Band 2x + VIX&gt;25 de-lever to 1x</t>
        </is>
      </c>
      <c r="I9" s="36" t="n">
        <v>0.349</v>
      </c>
      <c r="J9" s="35" t="n">
        <v>10.42</v>
      </c>
      <c r="K9" s="35" t="n">
        <v>-71.75</v>
      </c>
    </row>
    <row r="10">
      <c r="A10" s="33" t="inlineStr">
        <is>
          <t>MSCI EM</t>
        </is>
      </c>
      <c r="B10" s="34" t="n">
        <v>99</v>
      </c>
      <c r="C10" s="34" t="n">
        <v>0</v>
      </c>
      <c r="D10" s="34" t="n">
        <v>1</v>
      </c>
      <c r="E10" s="34" t="n">
        <v>98</v>
      </c>
      <c r="F10" s="34" t="inlineStr">
        <is>
          <t>—</t>
        </is>
      </c>
      <c r="G10" s="34" t="inlineStr"/>
      <c r="H10" s="34" t="inlineStr">
        <is>
          <t>RSI 30/70 2x</t>
        </is>
      </c>
      <c r="I10" s="36" t="n">
        <v>0.473</v>
      </c>
      <c r="J10" s="35" t="n">
        <v>10.51</v>
      </c>
      <c r="K10" s="35" t="n">
        <v>-66.70999999999999</v>
      </c>
    </row>
    <row r="11">
      <c r="A11" s="33" t="inlineStr">
        <is>
          <t>MSCI World</t>
        </is>
      </c>
      <c r="B11" s="34" t="n">
        <v>99</v>
      </c>
      <c r="C11" s="34" t="n">
        <v>0</v>
      </c>
      <c r="D11" s="34" t="n">
        <v>1</v>
      </c>
      <c r="E11" s="34" t="n">
        <v>98</v>
      </c>
      <c r="F11" s="34" t="inlineStr">
        <is>
          <t>—</t>
        </is>
      </c>
      <c r="G11" s="34" t="inlineStr"/>
      <c r="H11" s="34" t="inlineStr">
        <is>
          <t>SMA200 +-3% Band + low VIX (&lt;20) 2x</t>
        </is>
      </c>
      <c r="I11" s="36" t="n">
        <v>0.835</v>
      </c>
      <c r="J11" s="35" t="n">
        <v>16.32</v>
      </c>
      <c r="K11" s="35" t="n">
        <v>-25.6</v>
      </c>
    </row>
    <row r="13">
      <c r="A13" s="37" t="inlineStr">
        <is>
          <t>Trading Cost Assumptions (from mid-price):</t>
        </is>
      </c>
    </row>
    <row r="14">
      <c r="A14" s="38" t="inlineStr">
        <is>
          <t>S&amp;P 500: 0.10% | S&amp;P 500 EW: 0.12% | Nasdaq 100: 0.10% | Russell 2000: 0.15% | Gold: 0.15% | 20Y+ Treasuries: 0.10% | FTSE 250: 0.20% | DAX: 0.20% | MSCI EM: 0.20% | MSCI World: 0.15%</t>
        </is>
      </c>
    </row>
    <row r="15">
      <c r="A15" s="38" t="inlineStr">
        <is>
          <t>Nasdaq 100 Stillwater (Water/Octane risk profile, CAGR within 2pp of B&amp;H 1x): 6 strategies — see 'Nasdaq 100 Stillwater' sheet.</t>
        </is>
      </c>
    </row>
  </sheetData>
  <mergeCells count="3">
    <mergeCell ref="A14:K14"/>
    <mergeCell ref="A15:K15"/>
    <mergeCell ref="A13:K13"/>
  </mergeCells>
  <conditionalFormatting sqref="G2:G11">
    <cfRule type="expression" priority="1" dxfId="0">
      <formula>G2=MAX($G$2:$G$11)</formula>
    </cfRule>
  </conditionalFormatting>
  <conditionalFormatting sqref="I2:I11">
    <cfRule type="expression" priority="2" dxfId="0">
      <formula>I2=MAX($I$2:$I$11)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9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5.2" customWidth="1" min="2" max="2"/>
    <col width="10.8" customWidth="1" min="3" max="3"/>
    <col width="9.700000000000001" customWidth="1" min="4" max="4"/>
    <col width="8.600000000000001" customWidth="1" min="5" max="5"/>
    <col width="9.700000000000001" customWidth="1" min="6" max="6"/>
    <col width="8.600000000000001" customWidth="1" min="7" max="7"/>
    <col width="11.9" customWidth="1" min="8" max="8"/>
    <col width="11.9" customWidth="1" min="9" max="9"/>
    <col width="13" customWidth="1" min="10" max="10"/>
    <col width="13" customWidth="1" min="11" max="11"/>
    <col width="8" customWidth="1" min="12" max="12"/>
    <col width="16.3" customWidth="1" min="13" max="13"/>
    <col width="18.5" customWidth="1" min="14" max="14"/>
    <col width="15.2" customWidth="1" min="15" max="15"/>
    <col width="15.2" customWidth="1" min="16" max="16"/>
  </cols>
  <sheetData>
    <row r="1">
      <c r="A1" s="4" t="inlineStr">
        <is>
          <t>S&amp;P 500 — Water Strategies</t>
        </is>
      </c>
    </row>
    <row r="2">
      <c r="A2" s="38" t="inlineStr">
        <is>
          <t>Trading cost assumption: 0.10% from mid-price</t>
        </is>
      </c>
    </row>
    <row r="3">
      <c r="A3" s="37" t="inlineStr">
        <is>
          <t>Benchmarks (Buy &amp; Hold):</t>
        </is>
      </c>
    </row>
    <row r="4">
      <c r="A4" s="32" t="inlineStr">
        <is>
          <t>Strategy</t>
        </is>
      </c>
      <c r="B4" s="32" t="inlineStr">
        <is>
          <t>Leverage_Max</t>
        </is>
      </c>
      <c r="C4" s="32" t="inlineStr">
        <is>
          <t>CAGR_pct</t>
        </is>
      </c>
      <c r="D4" s="32" t="inlineStr">
        <is>
          <t>Vol_pct</t>
        </is>
      </c>
      <c r="E4" s="32" t="inlineStr">
        <is>
          <t>Sharpe</t>
        </is>
      </c>
      <c r="F4" s="32" t="inlineStr">
        <is>
          <t>Sortino</t>
        </is>
      </c>
      <c r="G4" s="32" t="inlineStr">
        <is>
          <t>Calmar</t>
        </is>
      </c>
      <c r="H4" s="32" t="inlineStr">
        <is>
          <t>MaxDD_pct</t>
        </is>
      </c>
      <c r="I4" s="32" t="inlineStr">
        <is>
          <t>End_Value</t>
        </is>
      </c>
      <c r="J4" s="32" t="inlineStr">
        <is>
          <t>Start_Date</t>
        </is>
      </c>
      <c r="K4" s="32" t="inlineStr">
        <is>
          <t>End_Date</t>
        </is>
      </c>
      <c r="L4" s="32" t="inlineStr">
        <is>
          <t>Years</t>
        </is>
      </c>
      <c r="M4" s="32" t="inlineStr">
        <is>
          <t>Pct_Cash_Time</t>
        </is>
      </c>
      <c r="N4" s="32" t="inlineStr">
        <is>
          <t>Trades_Per_Year</t>
        </is>
      </c>
      <c r="O4" s="32" t="inlineStr">
        <is>
          <t>Total_Trades</t>
        </is>
      </c>
      <c r="P4" s="32" t="inlineStr">
        <is>
          <t>Avg_Leverage</t>
        </is>
      </c>
    </row>
    <row r="5">
      <c r="A5" s="39" t="inlineStr">
        <is>
          <t>Buy &amp; Hold 1x</t>
        </is>
      </c>
      <c r="B5" s="40" t="n">
        <v>1</v>
      </c>
      <c r="C5" s="41" t="n">
        <v>9.99</v>
      </c>
      <c r="D5" s="41" t="n">
        <v>15.86</v>
      </c>
      <c r="E5" s="42" t="n">
        <v>0.357</v>
      </c>
      <c r="F5" s="42" t="n">
        <v>0.457</v>
      </c>
      <c r="G5" s="42" t="n">
        <v>0.181</v>
      </c>
      <c r="H5" s="41" t="n">
        <v>-55.13</v>
      </c>
      <c r="I5" s="43" t="n">
        <v>145428.43</v>
      </c>
      <c r="J5" s="39" t="inlineStr">
        <is>
          <t>1950-01-03</t>
        </is>
      </c>
      <c r="K5" s="39" t="inlineStr">
        <is>
          <t>2026-06-24</t>
        </is>
      </c>
      <c r="L5" s="40" t="n">
        <v>76.47</v>
      </c>
      <c r="M5" s="41" t="n">
        <v>0</v>
      </c>
      <c r="N5" s="42" t="n">
        <v>0</v>
      </c>
      <c r="O5" s="44" t="n">
        <v>2</v>
      </c>
      <c r="P5" s="42" t="n">
        <v>1</v>
      </c>
    </row>
    <row r="6">
      <c r="A6" s="39" t="inlineStr">
        <is>
          <t>Buy &amp; Hold 2x</t>
        </is>
      </c>
      <c r="B6" s="40" t="n">
        <v>2</v>
      </c>
      <c r="C6" s="41" t="n">
        <v>10.08</v>
      </c>
      <c r="D6" s="41" t="n">
        <v>31.25</v>
      </c>
      <c r="E6" s="42" t="n">
        <v>0.306</v>
      </c>
      <c r="F6" s="42" t="n">
        <v>0.393</v>
      </c>
      <c r="G6" s="42" t="n">
        <v>0.112</v>
      </c>
      <c r="H6" s="41" t="n">
        <v>-90.31999999999999</v>
      </c>
      <c r="I6" s="43" t="n">
        <v>154188.15</v>
      </c>
      <c r="J6" s="39" t="inlineStr">
        <is>
          <t>1950-01-03</t>
        </is>
      </c>
      <c r="K6" s="39" t="inlineStr">
        <is>
          <t>2026-06-24</t>
        </is>
      </c>
      <c r="L6" s="40" t="n">
        <v>76.47</v>
      </c>
      <c r="M6" s="41" t="n">
        <v>0</v>
      </c>
      <c r="N6" s="42" t="n">
        <v>0</v>
      </c>
      <c r="O6" s="44" t="n">
        <v>2</v>
      </c>
      <c r="P6" s="42" t="n">
        <v>2</v>
      </c>
    </row>
    <row r="7">
      <c r="A7" s="39" t="inlineStr">
        <is>
          <t>Buy &amp; Hold 3x</t>
        </is>
      </c>
      <c r="B7" s="40" t="n">
        <v>3</v>
      </c>
      <c r="C7" s="41" t="n">
        <v>7.93</v>
      </c>
      <c r="D7" s="41" t="n">
        <v>47.17</v>
      </c>
      <c r="E7" s="42" t="n">
        <v>0.289</v>
      </c>
      <c r="F7" s="42" t="n">
        <v>0.369</v>
      </c>
      <c r="G7" s="42" t="n">
        <v>0.08</v>
      </c>
      <c r="H7" s="41" t="n">
        <v>-98.83</v>
      </c>
      <c r="I7" s="43" t="n">
        <v>34228.69</v>
      </c>
      <c r="J7" s="39" t="inlineStr">
        <is>
          <t>1950-01-03</t>
        </is>
      </c>
      <c r="K7" s="39" t="inlineStr">
        <is>
          <t>2026-06-24</t>
        </is>
      </c>
      <c r="L7" s="40" t="n">
        <v>76.47</v>
      </c>
      <c r="M7" s="41" t="n">
        <v>0</v>
      </c>
      <c r="N7" s="42" t="n">
        <v>0</v>
      </c>
      <c r="O7" s="44" t="n">
        <v>2</v>
      </c>
      <c r="P7" s="42" t="n">
        <v>3</v>
      </c>
    </row>
    <row r="8"/>
    <row r="9">
      <c r="A9" s="45" t="inlineStr">
        <is>
          <t>Water Strategies (13):</t>
        </is>
      </c>
    </row>
    <row r="10">
      <c r="A10" s="32" t="inlineStr">
        <is>
          <t>Strategy</t>
        </is>
      </c>
      <c r="B10" s="32" t="inlineStr">
        <is>
          <t>Leverage_Max</t>
        </is>
      </c>
      <c r="C10" s="32" t="inlineStr">
        <is>
          <t>CAGR_pct</t>
        </is>
      </c>
      <c r="D10" s="32" t="inlineStr">
        <is>
          <t>Vol_pct</t>
        </is>
      </c>
      <c r="E10" s="32" t="inlineStr">
        <is>
          <t>Sharpe</t>
        </is>
      </c>
      <c r="F10" s="32" t="inlineStr">
        <is>
          <t>Sortino</t>
        </is>
      </c>
      <c r="G10" s="32" t="inlineStr">
        <is>
          <t>Calmar</t>
        </is>
      </c>
      <c r="H10" s="32" t="inlineStr">
        <is>
          <t>MaxDD_pct</t>
        </is>
      </c>
      <c r="I10" s="32" t="inlineStr">
        <is>
          <t>End_Value</t>
        </is>
      </c>
      <c r="J10" s="32" t="inlineStr">
        <is>
          <t>Start_Date</t>
        </is>
      </c>
      <c r="K10" s="32" t="inlineStr">
        <is>
          <t>End_Date</t>
        </is>
      </c>
      <c r="L10" s="32" t="inlineStr">
        <is>
          <t>Years</t>
        </is>
      </c>
      <c r="M10" s="32" t="inlineStr">
        <is>
          <t>Pct_Cash_Time</t>
        </is>
      </c>
      <c r="N10" s="32" t="inlineStr">
        <is>
          <t>Trades_Per_Year</t>
        </is>
      </c>
      <c r="O10" s="32" t="inlineStr">
        <is>
          <t>Total_Trades</t>
        </is>
      </c>
      <c r="P10" s="32" t="inlineStr">
        <is>
          <t>Avg_Leverage</t>
        </is>
      </c>
    </row>
    <row r="11">
      <c r="A11" s="46" t="inlineStr">
        <is>
          <t>SMA200 +-3% Band + Accel-Exit N10 1x/cash</t>
        </is>
      </c>
      <c r="B11" s="47" t="n">
        <v>1</v>
      </c>
      <c r="C11" s="48" t="n">
        <v>10.51</v>
      </c>
      <c r="D11" s="48" t="n">
        <v>10.51</v>
      </c>
      <c r="E11" s="49" t="n">
        <v>0.538</v>
      </c>
      <c r="F11" s="49" t="n">
        <v>0.597</v>
      </c>
      <c r="G11" s="49" t="n">
        <v>0.581</v>
      </c>
      <c r="H11" s="48" t="n">
        <v>-18.1</v>
      </c>
      <c r="I11" s="50" t="n">
        <v>208479.57</v>
      </c>
      <c r="J11" s="46" t="inlineStr">
        <is>
          <t>1950-01-03</t>
        </is>
      </c>
      <c r="K11" s="46" t="inlineStr">
        <is>
          <t>2026-06-24</t>
        </is>
      </c>
      <c r="L11" s="47" t="n">
        <v>76.47</v>
      </c>
      <c r="M11" s="48" t="n">
        <v>31.1</v>
      </c>
      <c r="N11" s="49" t="n">
        <v>2.6</v>
      </c>
      <c r="O11" s="51" t="n">
        <v>198</v>
      </c>
      <c r="P11" s="49" t="n">
        <v>1</v>
      </c>
    </row>
    <row r="12">
      <c r="A12" s="46" t="inlineStr">
        <is>
          <t>SMA200 +-3% Band + Accel-Exit N20 1x/cash</t>
        </is>
      </c>
      <c r="B12" s="47" t="n">
        <v>1</v>
      </c>
      <c r="C12" s="48" t="n">
        <v>10.51</v>
      </c>
      <c r="D12" s="48" t="n">
        <v>10.57</v>
      </c>
      <c r="E12" s="49" t="n">
        <v>0.526</v>
      </c>
      <c r="F12" s="49" t="n">
        <v>0.586</v>
      </c>
      <c r="G12" s="49" t="n">
        <v>0.53</v>
      </c>
      <c r="H12" s="48" t="n">
        <v>-19.82</v>
      </c>
      <c r="I12" s="50" t="n">
        <v>208077.61</v>
      </c>
      <c r="J12" s="46" t="inlineStr">
        <is>
          <t>1950-01-03</t>
        </is>
      </c>
      <c r="K12" s="46" t="inlineStr">
        <is>
          <t>2026-06-24</t>
        </is>
      </c>
      <c r="L12" s="47" t="n">
        <v>76.47</v>
      </c>
      <c r="M12" s="48" t="n">
        <v>30.5</v>
      </c>
      <c r="N12" s="49" t="n">
        <v>1.5</v>
      </c>
      <c r="O12" s="51" t="n">
        <v>114</v>
      </c>
      <c r="P12" s="49" t="n">
        <v>1</v>
      </c>
    </row>
    <row r="13">
      <c r="A13" s="46" t="inlineStr">
        <is>
          <t>DD Scale 1-3x</t>
        </is>
      </c>
      <c r="B13" s="47" t="n">
        <v>3</v>
      </c>
      <c r="C13" s="48" t="n">
        <v>11.12</v>
      </c>
      <c r="D13" s="48" t="n">
        <v>12.19</v>
      </c>
      <c r="E13" s="49" t="n">
        <v>0.52</v>
      </c>
      <c r="F13" s="49" t="n">
        <v>0.569</v>
      </c>
      <c r="G13" s="49" t="n">
        <v>0.403</v>
      </c>
      <c r="H13" s="48" t="n">
        <v>-27.57</v>
      </c>
      <c r="I13" s="50" t="n">
        <v>317973.13</v>
      </c>
      <c r="J13" s="46" t="inlineStr">
        <is>
          <t>1950-01-03</t>
        </is>
      </c>
      <c r="K13" s="46" t="inlineStr">
        <is>
          <t>2026-06-24</t>
        </is>
      </c>
      <c r="L13" s="47" t="n">
        <v>76.47</v>
      </c>
      <c r="M13" s="48" t="n">
        <v>29.3</v>
      </c>
      <c r="N13" s="49" t="n">
        <v>1.7</v>
      </c>
      <c r="O13" s="51" t="n">
        <v>131</v>
      </c>
      <c r="P13" s="49" t="n">
        <v>1.09</v>
      </c>
    </row>
    <row r="14">
      <c r="A14" s="46" t="inlineStr">
        <is>
          <t>SMA200 +-3% Band 1x/cash</t>
        </is>
      </c>
      <c r="B14" s="47" t="n">
        <v>1</v>
      </c>
      <c r="C14" s="48" t="n">
        <v>10.48</v>
      </c>
      <c r="D14" s="48" t="n">
        <v>10.63</v>
      </c>
      <c r="E14" s="49" t="n">
        <v>0.516</v>
      </c>
      <c r="F14" s="49" t="n">
        <v>0.581</v>
      </c>
      <c r="G14" s="49" t="n">
        <v>0.529</v>
      </c>
      <c r="H14" s="48" t="n">
        <v>-19.82</v>
      </c>
      <c r="I14" s="50" t="n">
        <v>204255.04</v>
      </c>
      <c r="J14" s="46" t="inlineStr">
        <is>
          <t>1950-01-03</t>
        </is>
      </c>
      <c r="K14" s="46" t="inlineStr">
        <is>
          <t>2026-06-24</t>
        </is>
      </c>
      <c r="L14" s="47" t="n">
        <v>76.47</v>
      </c>
      <c r="M14" s="48" t="n">
        <v>29.3</v>
      </c>
      <c r="N14" s="49" t="n">
        <v>1</v>
      </c>
      <c r="O14" s="51" t="n">
        <v>80</v>
      </c>
      <c r="P14" s="49" t="n">
        <v>1</v>
      </c>
    </row>
    <row r="15">
      <c r="A15" s="46" t="inlineStr">
        <is>
          <t>VIX Scale 1-3x</t>
        </is>
      </c>
      <c r="B15" s="47" t="n">
        <v>3</v>
      </c>
      <c r="C15" s="48" t="n">
        <v>11.71</v>
      </c>
      <c r="D15" s="48" t="n">
        <v>15.24</v>
      </c>
      <c r="E15" s="49" t="n">
        <v>0.514</v>
      </c>
      <c r="F15" s="49" t="n">
        <v>0.516</v>
      </c>
      <c r="G15" s="49" t="n">
        <v>0.352</v>
      </c>
      <c r="H15" s="48" t="n">
        <v>-33.27</v>
      </c>
      <c r="I15" s="50" t="n">
        <v>473946.97</v>
      </c>
      <c r="J15" s="46" t="inlineStr">
        <is>
          <t>1950-01-03</t>
        </is>
      </c>
      <c r="K15" s="46" t="inlineStr">
        <is>
          <t>2026-06-24</t>
        </is>
      </c>
      <c r="L15" s="47" t="n">
        <v>76.47</v>
      </c>
      <c r="M15" s="48" t="n">
        <v>28.9</v>
      </c>
      <c r="N15" s="49" t="n">
        <v>7.1</v>
      </c>
      <c r="O15" s="51" t="n">
        <v>543</v>
      </c>
      <c r="P15" s="49" t="n">
        <v>1.13</v>
      </c>
    </row>
    <row r="16">
      <c r="A16" s="46" t="inlineStr">
        <is>
          <t>SMA200 +-3% Band + RSI&gt;30 Exit + VIX Scale 1-3x</t>
        </is>
      </c>
      <c r="B16" s="47" t="n">
        <v>3</v>
      </c>
      <c r="C16" s="48" t="n">
        <v>11.71</v>
      </c>
      <c r="D16" s="48" t="n">
        <v>15.24</v>
      </c>
      <c r="E16" s="49" t="n">
        <v>0.514</v>
      </c>
      <c r="F16" s="49" t="n">
        <v>0.516</v>
      </c>
      <c r="G16" s="49" t="n">
        <v>0.352</v>
      </c>
      <c r="H16" s="48" t="n">
        <v>-33.27</v>
      </c>
      <c r="I16" s="50" t="n">
        <v>473946.97</v>
      </c>
      <c r="J16" s="46" t="inlineStr">
        <is>
          <t>1950-01-03</t>
        </is>
      </c>
      <c r="K16" s="46" t="inlineStr">
        <is>
          <t>2026-06-24</t>
        </is>
      </c>
      <c r="L16" s="47" t="n">
        <v>76.47</v>
      </c>
      <c r="M16" s="48" t="n">
        <v>28.9</v>
      </c>
      <c r="N16" s="49" t="n">
        <v>7.1</v>
      </c>
      <c r="O16" s="51" t="n">
        <v>543</v>
      </c>
      <c r="P16" s="49" t="n">
        <v>1.13</v>
      </c>
    </row>
    <row r="17">
      <c r="A17" s="46" t="inlineStr">
        <is>
          <t>SMA200 +-3% Band + VIX Scale 1-3x</t>
        </is>
      </c>
      <c r="B17" s="47" t="n">
        <v>3</v>
      </c>
      <c r="C17" s="48" t="n">
        <v>11.71</v>
      </c>
      <c r="D17" s="48" t="n">
        <v>15.24</v>
      </c>
      <c r="E17" s="49" t="n">
        <v>0.514</v>
      </c>
      <c r="F17" s="49" t="n">
        <v>0.516</v>
      </c>
      <c r="G17" s="49" t="n">
        <v>0.352</v>
      </c>
      <c r="H17" s="48" t="n">
        <v>-33.27</v>
      </c>
      <c r="I17" s="50" t="n">
        <v>473946.97</v>
      </c>
      <c r="J17" s="46" t="inlineStr">
        <is>
          <t>1950-01-03</t>
        </is>
      </c>
      <c r="K17" s="46" t="inlineStr">
        <is>
          <t>2026-06-24</t>
        </is>
      </c>
      <c r="L17" s="47" t="n">
        <v>76.47</v>
      </c>
      <c r="M17" s="48" t="n">
        <v>28.9</v>
      </c>
      <c r="N17" s="49" t="n">
        <v>7.1</v>
      </c>
      <c r="O17" s="51" t="n">
        <v>543</v>
      </c>
      <c r="P17" s="49" t="n">
        <v>1.13</v>
      </c>
    </row>
    <row r="18">
      <c r="A18" s="46" t="inlineStr">
        <is>
          <t>Guarded+ (200/2x/floor) 2x</t>
        </is>
      </c>
      <c r="B18" s="47" t="n">
        <v>2</v>
      </c>
      <c r="C18" s="48" t="n">
        <v>11.43</v>
      </c>
      <c r="D18" s="48" t="n">
        <v>15.75</v>
      </c>
      <c r="E18" s="49" t="n">
        <v>0.507</v>
      </c>
      <c r="F18" s="49" t="n">
        <v>0.549</v>
      </c>
      <c r="G18" s="49" t="n">
        <v>0.339</v>
      </c>
      <c r="H18" s="48" t="n">
        <v>-33.71</v>
      </c>
      <c r="I18" s="50" t="n">
        <v>392035.8</v>
      </c>
      <c r="J18" s="46" t="inlineStr">
        <is>
          <t>1950-01-03</t>
        </is>
      </c>
      <c r="K18" s="46" t="inlineStr">
        <is>
          <t>2026-06-24</t>
        </is>
      </c>
      <c r="L18" s="47" t="n">
        <v>76.47</v>
      </c>
      <c r="M18" s="48" t="n">
        <v>29.3</v>
      </c>
      <c r="N18" s="49" t="n">
        <v>6.1</v>
      </c>
      <c r="O18" s="51" t="n">
        <v>468</v>
      </c>
      <c r="P18" s="49" t="n">
        <v>1.42</v>
      </c>
    </row>
    <row r="19">
      <c r="A19" s="46" t="inlineStr">
        <is>
          <t>SMA200 +-3% Band + RSI&gt;30 Exit 1x/cash</t>
        </is>
      </c>
      <c r="B19" s="47" t="n">
        <v>1</v>
      </c>
      <c r="C19" s="48" t="n">
        <v>10.56</v>
      </c>
      <c r="D19" s="48" t="n">
        <v>11.08</v>
      </c>
      <c r="E19" s="49" t="n">
        <v>0.506</v>
      </c>
      <c r="F19" s="49" t="n">
        <v>0.542</v>
      </c>
      <c r="G19" s="49" t="n">
        <v>0.317</v>
      </c>
      <c r="H19" s="48" t="n">
        <v>-33.27</v>
      </c>
      <c r="I19" s="50" t="n">
        <v>215239.96</v>
      </c>
      <c r="J19" s="46" t="inlineStr">
        <is>
          <t>1950-01-03</t>
        </is>
      </c>
      <c r="K19" s="46" t="inlineStr">
        <is>
          <t>2026-06-24</t>
        </is>
      </c>
      <c r="L19" s="47" t="n">
        <v>76.47</v>
      </c>
      <c r="M19" s="48" t="n">
        <v>28.9</v>
      </c>
      <c r="N19" s="49" t="n">
        <v>1</v>
      </c>
      <c r="O19" s="51" t="n">
        <v>80</v>
      </c>
      <c r="P19" s="49" t="n">
        <v>1</v>
      </c>
    </row>
    <row r="20">
      <c r="A20" s="46" t="inlineStr">
        <is>
          <t>SMA200 +-1% Band 1x/cash</t>
        </is>
      </c>
      <c r="B20" s="47" t="n">
        <v>1</v>
      </c>
      <c r="C20" s="48" t="n">
        <v>10.08</v>
      </c>
      <c r="D20" s="48" t="n">
        <v>10.49</v>
      </c>
      <c r="E20" s="49" t="n">
        <v>0.503</v>
      </c>
      <c r="F20" s="49" t="n">
        <v>0.5610000000000001</v>
      </c>
      <c r="G20" s="49" t="n">
        <v>0.5</v>
      </c>
      <c r="H20" s="48" t="n">
        <v>-20.18</v>
      </c>
      <c r="I20" s="50" t="n">
        <v>154725.76</v>
      </c>
      <c r="J20" s="46" t="inlineStr">
        <is>
          <t>1950-01-03</t>
        </is>
      </c>
      <c r="K20" s="46" t="inlineStr">
        <is>
          <t>2026-06-24</t>
        </is>
      </c>
      <c r="L20" s="47" t="n">
        <v>76.47</v>
      </c>
      <c r="M20" s="48" t="n">
        <v>29.7</v>
      </c>
      <c r="N20" s="49" t="n">
        <v>2.5</v>
      </c>
      <c r="O20" s="51" t="n">
        <v>188</v>
      </c>
      <c r="P20" s="49" t="n">
        <v>1</v>
      </c>
    </row>
    <row r="21">
      <c r="A21" s="46" t="inlineStr">
        <is>
          <t>SMA200 +-5% Band 1x/cash</t>
        </is>
      </c>
      <c r="B21" s="47" t="n">
        <v>1</v>
      </c>
      <c r="C21" s="48" t="n">
        <v>10.2</v>
      </c>
      <c r="D21" s="48" t="n">
        <v>10.99</v>
      </c>
      <c r="E21" s="49" t="n">
        <v>0.469</v>
      </c>
      <c r="F21" s="49" t="n">
        <v>0.531</v>
      </c>
      <c r="G21" s="49" t="n">
        <v>0.428</v>
      </c>
      <c r="H21" s="48" t="n">
        <v>-23.84</v>
      </c>
      <c r="I21" s="50" t="n">
        <v>168485.02</v>
      </c>
      <c r="J21" s="46" t="inlineStr">
        <is>
          <t>1950-01-03</t>
        </is>
      </c>
      <c r="K21" s="46" t="inlineStr">
        <is>
          <t>2026-06-24</t>
        </is>
      </c>
      <c r="L21" s="47" t="n">
        <v>76.47</v>
      </c>
      <c r="M21" s="48" t="n">
        <v>26.8</v>
      </c>
      <c r="N21" s="49" t="n">
        <v>0.7</v>
      </c>
      <c r="O21" s="51" t="n">
        <v>56</v>
      </c>
      <c r="P21" s="49" t="n">
        <v>1</v>
      </c>
    </row>
    <row r="22">
      <c r="A22" s="46" t="inlineStr">
        <is>
          <t>GC 50/200 1x; +2x when VIX&lt;15</t>
        </is>
      </c>
      <c r="B22" s="47" t="n">
        <v>2</v>
      </c>
      <c r="C22" s="48" t="n">
        <v>10.2</v>
      </c>
      <c r="D22" s="48" t="n">
        <v>13.19</v>
      </c>
      <c r="E22" s="49" t="n">
        <v>0.459</v>
      </c>
      <c r="F22" s="49" t="n">
        <v>0.484</v>
      </c>
      <c r="G22" s="49" t="n">
        <v>0.291</v>
      </c>
      <c r="H22" s="48" t="n">
        <v>-35.08</v>
      </c>
      <c r="I22" s="50" t="n">
        <v>168523.43</v>
      </c>
      <c r="J22" s="46" t="inlineStr">
        <is>
          <t>1950-01-03</t>
        </is>
      </c>
      <c r="K22" s="46" t="inlineStr">
        <is>
          <t>2026-06-24</t>
        </is>
      </c>
      <c r="L22" s="47" t="n">
        <v>76.47</v>
      </c>
      <c r="M22" s="48" t="n">
        <v>29.1</v>
      </c>
      <c r="N22" s="49" t="n">
        <v>5.9</v>
      </c>
      <c r="O22" s="51" t="n">
        <v>453</v>
      </c>
      <c r="P22" s="49" t="n">
        <v>1.2</v>
      </c>
    </row>
    <row r="23">
      <c r="A23" s="46" t="inlineStr">
        <is>
          <t>SMA50/200 Golden Cross 1x/cash</t>
        </is>
      </c>
      <c r="B23" s="47" t="n">
        <v>1</v>
      </c>
      <c r="C23" s="48" t="n">
        <v>10.19</v>
      </c>
      <c r="D23" s="48" t="n">
        <v>11.84</v>
      </c>
      <c r="E23" s="49" t="n">
        <v>0.454</v>
      </c>
      <c r="F23" s="49" t="n">
        <v>0.473</v>
      </c>
      <c r="G23" s="49" t="n">
        <v>0.302</v>
      </c>
      <c r="H23" s="48" t="n">
        <v>-33.72</v>
      </c>
      <c r="I23" s="50" t="n">
        <v>166523.68</v>
      </c>
      <c r="J23" s="46" t="inlineStr">
        <is>
          <t>1950-01-03</t>
        </is>
      </c>
      <c r="K23" s="46" t="inlineStr">
        <is>
          <t>2026-06-24</t>
        </is>
      </c>
      <c r="L23" s="47" t="n">
        <v>76.47</v>
      </c>
      <c r="M23" s="48" t="n">
        <v>29.1</v>
      </c>
      <c r="N23" s="49" t="n">
        <v>1</v>
      </c>
      <c r="O23" s="51" t="n">
        <v>78</v>
      </c>
      <c r="P23" s="49" t="n">
        <v>1</v>
      </c>
    </row>
    <row r="24"/>
    <row r="25">
      <c r="A25" s="52" t="inlineStr">
        <is>
          <t>Neither Strategies (168) — collapsed (Strategy + MaxDD only):</t>
        </is>
      </c>
    </row>
    <row r="26">
      <c r="A26" s="53" t="inlineStr">
        <is>
          <t>Strategy</t>
        </is>
      </c>
      <c r="B26" s="53" t="inlineStr">
        <is>
          <t>MaxDD_pct</t>
        </is>
      </c>
    </row>
    <row r="27" outlineLevel="1">
      <c r="A27" s="54" t="inlineStr">
        <is>
          <t>SMA20 3x/cash</t>
        </is>
      </c>
      <c r="B27" s="55" t="n">
        <v>-97.75</v>
      </c>
    </row>
    <row r="28" outlineLevel="1">
      <c r="A28" s="54" t="inlineStr">
        <is>
          <t>EMA20 3x/cash</t>
        </is>
      </c>
      <c r="B28" s="55" t="n">
        <v>-97.20999999999999</v>
      </c>
    </row>
    <row r="29" outlineLevel="1">
      <c r="A29" s="54" t="inlineStr">
        <is>
          <t>Above SMA20 AND SMA50 AND SMA200 -&gt; 3x</t>
        </is>
      </c>
      <c r="B29" s="55" t="n">
        <v>-96.15000000000001</v>
      </c>
    </row>
    <row r="30" outlineLevel="1">
      <c r="A30" s="54" t="inlineStr">
        <is>
          <t>MACD 3x/cash</t>
        </is>
      </c>
      <c r="B30" s="55" t="n">
        <v>-95.40000000000001</v>
      </c>
    </row>
    <row r="31" outlineLevel="1">
      <c r="A31" s="54" t="inlineStr">
        <is>
          <t>MACD 3x/cash</t>
        </is>
      </c>
      <c r="B31" s="55" t="n">
        <v>-95.40000000000001</v>
      </c>
    </row>
    <row r="32" outlineLevel="1">
      <c r="A32" s="54" t="inlineStr">
        <is>
          <t>SMA100 +-3% Band 3x</t>
        </is>
      </c>
      <c r="B32" s="55" t="n">
        <v>-94.12</v>
      </c>
    </row>
    <row r="33" outlineLevel="1">
      <c r="A33" s="54" t="inlineStr">
        <is>
          <t>EMA100 3x/cash</t>
        </is>
      </c>
      <c r="B33" s="55" t="n">
        <v>-93.87</v>
      </c>
    </row>
    <row r="34" outlineLevel="1">
      <c r="A34" s="54" t="inlineStr">
        <is>
          <t>SMA50 3x/cash</t>
        </is>
      </c>
      <c r="B34" s="55" t="n">
        <v>-93.41</v>
      </c>
    </row>
    <row r="35" outlineLevel="1">
      <c r="A35" s="54" t="inlineStr">
        <is>
          <t>MACD 5/35/5 2x</t>
        </is>
      </c>
      <c r="B35" s="55" t="n">
        <v>-93.23</v>
      </c>
    </row>
    <row r="36" outlineLevel="1">
      <c r="A36" s="54" t="inlineStr">
        <is>
          <t>SMA100 3x/cash</t>
        </is>
      </c>
      <c r="B36" s="55" t="n">
        <v>-92.7</v>
      </c>
    </row>
    <row r="37" outlineLevel="1">
      <c r="A37" s="54" t="inlineStr">
        <is>
          <t>EMA50 3x/cash</t>
        </is>
      </c>
      <c r="B37" s="55" t="n">
        <v>-91.79000000000001</v>
      </c>
    </row>
    <row r="38" outlineLevel="1">
      <c r="A38" s="54" t="inlineStr">
        <is>
          <t>SMA50 +-3% Band 3x</t>
        </is>
      </c>
      <c r="B38" s="55" t="n">
        <v>-89.98999999999999</v>
      </c>
    </row>
    <row r="39" outlineLevel="1">
      <c r="A39" s="54" t="inlineStr">
        <is>
          <t>MACD 8/17/9 2x</t>
        </is>
      </c>
      <c r="B39" s="55" t="n">
        <v>-89.52</v>
      </c>
    </row>
    <row r="40" outlineLevel="1">
      <c r="A40" s="54" t="inlineStr">
        <is>
          <t>Momentum 12m 3x/cash</t>
        </is>
      </c>
      <c r="B40" s="55" t="n">
        <v>-88.23</v>
      </c>
    </row>
    <row r="41" outlineLevel="1">
      <c r="A41" s="54" t="inlineStr">
        <is>
          <t>Momentum 12m 3x/cash</t>
        </is>
      </c>
      <c r="B41" s="55" t="n">
        <v>-88.23</v>
      </c>
    </row>
    <row r="42" outlineLevel="1">
      <c r="A42" s="54" t="inlineStr">
        <is>
          <t>SMA20/100 Cross 3x</t>
        </is>
      </c>
      <c r="B42" s="55" t="n">
        <v>-86.90000000000001</v>
      </c>
    </row>
    <row r="43" outlineLevel="1">
      <c r="A43" s="54" t="inlineStr">
        <is>
          <t>SMA20 2x/cash</t>
        </is>
      </c>
      <c r="B43" s="55" t="n">
        <v>-86.47</v>
      </c>
    </row>
    <row r="44" outlineLevel="1">
      <c r="A44" s="54" t="inlineStr">
        <is>
          <t>SMA10/50 Cross 3x</t>
        </is>
      </c>
      <c r="B44" s="55" t="n">
        <v>-86.23</v>
      </c>
    </row>
    <row r="45" outlineLevel="1">
      <c r="A45" s="54" t="inlineStr">
        <is>
          <t>Guarded A5/B25 2x</t>
        </is>
      </c>
      <c r="B45" s="55" t="n">
        <v>-86.06999999999999</v>
      </c>
    </row>
    <row r="46" outlineLevel="1">
      <c r="A46" s="54" t="inlineStr">
        <is>
          <t>Guarded A5/B15 with SMA20 lead</t>
        </is>
      </c>
      <c r="B46" s="55" t="n">
        <v>-85.31999999999999</v>
      </c>
    </row>
    <row r="47" outlineLevel="1">
      <c r="A47" s="54" t="inlineStr">
        <is>
          <t>Guarded A3/B15 with SMA20 lead</t>
        </is>
      </c>
      <c r="B47" s="55" t="n">
        <v>-85.08</v>
      </c>
    </row>
    <row r="48" outlineLevel="1">
      <c r="A48" s="54" t="inlineStr">
        <is>
          <t>EMA20 2x/cash</t>
        </is>
      </c>
      <c r="B48" s="55" t="n">
        <v>-84.95999999999999</v>
      </c>
    </row>
    <row r="49" outlineLevel="1">
      <c r="A49" s="54" t="inlineStr">
        <is>
          <t>Above SMA20 AND SMA50 AND SMA200 -&gt; 2x</t>
        </is>
      </c>
      <c r="B49" s="55" t="n">
        <v>-83.33</v>
      </c>
    </row>
    <row r="50" outlineLevel="1">
      <c r="A50" s="54" t="inlineStr">
        <is>
          <t>Target 20% annualized vol 1-3x</t>
        </is>
      </c>
      <c r="B50" s="55" t="n">
        <v>-83.31999999999999</v>
      </c>
    </row>
    <row r="51" outlineLevel="1">
      <c r="A51" s="54" t="inlineStr">
        <is>
          <t>SMA20/50 Cross 3x</t>
        </is>
      </c>
      <c r="B51" s="55" t="n">
        <v>-83.26000000000001</v>
      </c>
    </row>
    <row r="52" outlineLevel="1">
      <c r="A52" s="54" t="inlineStr">
        <is>
          <t>SMA200 +-10% Band 3x</t>
        </is>
      </c>
      <c r="B52" s="55" t="n">
        <v>-82.73999999999999</v>
      </c>
    </row>
    <row r="53" outlineLevel="1">
      <c r="A53" s="54" t="inlineStr">
        <is>
          <t>RSI momentum 2x</t>
        </is>
      </c>
      <c r="B53" s="55" t="n">
        <v>-80.83</v>
      </c>
    </row>
    <row r="54" outlineLevel="1">
      <c r="A54" s="54" t="inlineStr">
        <is>
          <t>SMA100 2x/cash</t>
        </is>
      </c>
      <c r="B54" s="55" t="n">
        <v>-80.52</v>
      </c>
    </row>
    <row r="55" outlineLevel="1">
      <c r="A55" s="54" t="inlineStr">
        <is>
          <t>Above SMA20 AND SMA200 -&gt; 2x</t>
        </is>
      </c>
      <c r="B55" s="55" t="n">
        <v>-80.51000000000001</v>
      </c>
    </row>
    <row r="56" outlineLevel="1">
      <c r="A56" s="54" t="inlineStr">
        <is>
          <t>SMA100 +-3% Band 2x</t>
        </is>
      </c>
      <c r="B56" s="55" t="n">
        <v>-80.42</v>
      </c>
    </row>
    <row r="57" outlineLevel="1">
      <c r="A57" s="54" t="inlineStr">
        <is>
          <t>MACD + SMA200 2x</t>
        </is>
      </c>
      <c r="B57" s="55" t="n">
        <v>-80.23999999999999</v>
      </c>
    </row>
    <row r="58" outlineLevel="1">
      <c r="A58" s="54" t="inlineStr">
        <is>
          <t>MACD 2x/cash</t>
        </is>
      </c>
      <c r="B58" s="55" t="n">
        <v>-80.23999999999999</v>
      </c>
    </row>
    <row r="59" outlineLevel="1">
      <c r="A59" s="54" t="inlineStr">
        <is>
          <t>MACD 2x/cash</t>
        </is>
      </c>
      <c r="B59" s="55" t="n">
        <v>-80.23999999999999</v>
      </c>
    </row>
    <row r="60" outlineLevel="1">
      <c r="A60" s="54" t="inlineStr">
        <is>
          <t>SMA200 3x + VIX&gt;30 de-lever to 1x</t>
        </is>
      </c>
      <c r="B60" s="55" t="n">
        <v>-79.95999999999999</v>
      </c>
    </row>
    <row r="61" outlineLevel="1">
      <c r="A61" s="54" t="inlineStr">
        <is>
          <t>Guarded A5/B25 with SMA100 lead</t>
        </is>
      </c>
      <c r="B61" s="55" t="n">
        <v>-79.65000000000001</v>
      </c>
    </row>
    <row r="62" outlineLevel="1">
      <c r="A62" s="54" t="inlineStr">
        <is>
          <t>EMA100 2x/cash</t>
        </is>
      </c>
      <c r="B62" s="55" t="n">
        <v>-79.19</v>
      </c>
    </row>
    <row r="63" outlineLevel="1">
      <c r="A63" s="54" t="inlineStr">
        <is>
          <t>SMA200 3x + 15% trailing stop</t>
        </is>
      </c>
      <c r="B63" s="55" t="n">
        <v>-79.09</v>
      </c>
    </row>
    <row r="64" outlineLevel="1">
      <c r="A64" s="54" t="inlineStr">
        <is>
          <t>SMA200 3x/cash</t>
        </is>
      </c>
      <c r="B64" s="55" t="n">
        <v>-79.09</v>
      </c>
    </row>
    <row r="65" outlineLevel="1">
      <c r="A65" s="54" t="inlineStr">
        <is>
          <t>Golden 3x volguard</t>
        </is>
      </c>
      <c r="B65" s="55" t="n">
        <v>-78.84999999999999</v>
      </c>
    </row>
    <row r="66" outlineLevel="1">
      <c r="A66" s="54" t="inlineStr">
        <is>
          <t>SMA50/200 Cross 3x</t>
        </is>
      </c>
      <c r="B66" s="55" t="n">
        <v>-78.84999999999999</v>
      </c>
    </row>
    <row r="67" outlineLevel="1">
      <c r="A67" s="54" t="inlineStr">
        <is>
          <t>SMA200 +-3% Band + RSI&gt;40 Exit 3x</t>
        </is>
      </c>
      <c r="B67" s="55" t="n">
        <v>-78.84999999999999</v>
      </c>
    </row>
    <row r="68" outlineLevel="1">
      <c r="A68" s="54" t="inlineStr">
        <is>
          <t>SMA200 +-3% Band + RSI&gt;35 Exit 3x</t>
        </is>
      </c>
      <c r="B68" s="55" t="n">
        <v>-78.84999999999999</v>
      </c>
    </row>
    <row r="69" outlineLevel="1">
      <c r="A69" s="54" t="inlineStr">
        <is>
          <t>SMA200 +-3% Band + RSI&gt;25 Exit 3x</t>
        </is>
      </c>
      <c r="B69" s="55" t="n">
        <v>-78.34</v>
      </c>
    </row>
    <row r="70" outlineLevel="1">
      <c r="A70" s="54" t="inlineStr">
        <is>
          <t>SMA200 +-3% Band + RSI&gt;30 Exit 3x/cash</t>
        </is>
      </c>
      <c r="B70" s="55" t="n">
        <v>-78.34</v>
      </c>
    </row>
    <row r="71" outlineLevel="1">
      <c r="A71" s="54" t="inlineStr">
        <is>
          <t>Guarded A10/B20 2x</t>
        </is>
      </c>
      <c r="B71" s="55" t="n">
        <v>-78.11</v>
      </c>
    </row>
    <row r="72" outlineLevel="1">
      <c r="A72" s="54" t="inlineStr">
        <is>
          <t>SMA200 + RSI&gt;50 2x</t>
        </is>
      </c>
      <c r="B72" s="55" t="n">
        <v>-78.06999999999999</v>
      </c>
    </row>
    <row r="73" outlineLevel="1">
      <c r="A73" s="54" t="inlineStr">
        <is>
          <t>SMA50 2x/cash</t>
        </is>
      </c>
      <c r="B73" s="55" t="n">
        <v>-77.28</v>
      </c>
    </row>
    <row r="74" outlineLevel="1">
      <c r="A74" s="54" t="inlineStr">
        <is>
          <t>SMA200 3x + VIX&gt;25 de-lever to 1x</t>
        </is>
      </c>
      <c r="B74" s="55" t="n">
        <v>-76.53</v>
      </c>
    </row>
    <row r="75" outlineLevel="1">
      <c r="A75" s="54" t="inlineStr">
        <is>
          <t>Guarded A5/B25 with SMA50 lead</t>
        </is>
      </c>
      <c r="B75" s="55" t="n">
        <v>-74.67</v>
      </c>
    </row>
    <row r="76" outlineLevel="1">
      <c r="A76" s="54" t="inlineStr">
        <is>
          <t>EMA50 2x/cash</t>
        </is>
      </c>
      <c r="B76" s="55" t="n">
        <v>-73.87</v>
      </c>
    </row>
    <row r="77" outlineLevel="1">
      <c r="A77" s="54" t="inlineStr">
        <is>
          <t>EMA200 3x/cash</t>
        </is>
      </c>
      <c r="B77" s="55" t="n">
        <v>-72.88</v>
      </c>
    </row>
    <row r="78" outlineLevel="1">
      <c r="A78" s="54" t="inlineStr">
        <is>
          <t>SMA50 +-3% Band 2x</t>
        </is>
      </c>
      <c r="B78" s="55" t="n">
        <v>-71.73999999999999</v>
      </c>
    </row>
    <row r="79" outlineLevel="1">
      <c r="A79" s="54" t="inlineStr">
        <is>
          <t>Momentum 12m 2x/cash</t>
        </is>
      </c>
      <c r="B79" s="55" t="n">
        <v>-71.42</v>
      </c>
    </row>
    <row r="80" outlineLevel="1">
      <c r="A80" s="54" t="inlineStr">
        <is>
          <t>Mom 12m 2x/cash</t>
        </is>
      </c>
      <c r="B80" s="55" t="n">
        <v>-71.42</v>
      </c>
    </row>
    <row r="81" outlineLevel="1">
      <c r="A81" s="54" t="inlineStr">
        <is>
          <t>Momentum 3m 2x/cash</t>
        </is>
      </c>
      <c r="B81" s="55" t="n">
        <v>-70.52</v>
      </c>
    </row>
    <row r="82" outlineLevel="1">
      <c r="A82" s="54" t="inlineStr">
        <is>
          <t>Keltner(20, 1.5ATR) breakout 2x</t>
        </is>
      </c>
      <c r="B82" s="55" t="n">
        <v>-69.45</v>
      </c>
    </row>
    <row r="83" outlineLevel="1">
      <c r="A83" s="54" t="inlineStr">
        <is>
          <t>SMA100 1x; +2x when VIX&lt;22</t>
        </is>
      </c>
      <c r="B83" s="55" t="n">
        <v>-69.40000000000001</v>
      </c>
    </row>
    <row r="84" outlineLevel="1">
      <c r="A84" s="54" t="inlineStr">
        <is>
          <t>SMA20/100 Cross 2x</t>
        </is>
      </c>
      <c r="B84" s="55" t="n">
        <v>-69</v>
      </c>
    </row>
    <row r="85" outlineLevel="1">
      <c r="A85" s="54" t="inlineStr">
        <is>
          <t>RSI 40/60 2x</t>
        </is>
      </c>
      <c r="B85" s="55" t="n">
        <v>-68.95</v>
      </c>
    </row>
    <row r="86" outlineLevel="1">
      <c r="A86" s="54" t="inlineStr">
        <is>
          <t>SMA200 +-3% Band 3x/cash</t>
        </is>
      </c>
      <c r="B86" s="55" t="n">
        <v>-67.3</v>
      </c>
    </row>
    <row r="87" outlineLevel="1">
      <c r="A87" s="54" t="inlineStr">
        <is>
          <t>SMA50/200 Cross +-3% Band 3x</t>
        </is>
      </c>
      <c r="B87" s="55" t="n">
        <v>-67.3</v>
      </c>
    </row>
    <row r="88" outlineLevel="1">
      <c r="A88" s="54" t="inlineStr">
        <is>
          <t>Guarded A10/B20 with SMA50 lead</t>
        </is>
      </c>
      <c r="B88" s="55" t="n">
        <v>-67.04000000000001</v>
      </c>
    </row>
    <row r="89" outlineLevel="1">
      <c r="A89" s="54" t="inlineStr">
        <is>
          <t>SMA200 +-1% Band 3x</t>
        </is>
      </c>
      <c r="B89" s="55" t="n">
        <v>-66.34999999999999</v>
      </c>
    </row>
    <row r="90" outlineLevel="1">
      <c r="A90" s="54" t="inlineStr">
        <is>
          <t>BB Mean Reversion 2x/cash</t>
        </is>
      </c>
      <c r="B90" s="55" t="n">
        <v>-66</v>
      </c>
    </row>
    <row r="91" outlineLevel="1">
      <c r="A91" s="54" t="inlineStr">
        <is>
          <t>SMA200 +-2% Band 3x</t>
        </is>
      </c>
      <c r="B91" s="55" t="n">
        <v>-65.75</v>
      </c>
    </row>
    <row r="92" outlineLevel="1">
      <c r="A92" s="54" t="inlineStr">
        <is>
          <t>SMA10/50 Cross 2x</t>
        </is>
      </c>
      <c r="B92" s="55" t="n">
        <v>-65.34999999999999</v>
      </c>
    </row>
    <row r="93" outlineLevel="1">
      <c r="A93" s="54" t="inlineStr">
        <is>
          <t>SMA200 +-3% Band + RSI&gt;20 Exit 3x</t>
        </is>
      </c>
      <c r="B93" s="55" t="n">
        <v>-63.5</v>
      </c>
    </row>
    <row r="94" outlineLevel="1">
      <c r="A94" s="54" t="inlineStr">
        <is>
          <t>Distance Scale 1-3x</t>
        </is>
      </c>
      <c r="B94" s="55" t="n">
        <v>-63.3</v>
      </c>
    </row>
    <row r="95" outlineLevel="1">
      <c r="A95" s="54" t="inlineStr">
        <is>
          <t>SMA200 2x monthly</t>
        </is>
      </c>
      <c r="B95" s="55" t="n">
        <v>-62.99</v>
      </c>
    </row>
    <row r="96" outlineLevel="1">
      <c r="A96" s="54" t="inlineStr">
        <is>
          <t>SMA20/50 Cross 2x</t>
        </is>
      </c>
      <c r="B96" s="55" t="n">
        <v>-62.98</v>
      </c>
    </row>
    <row r="97" outlineLevel="1">
      <c r="A97" s="54" t="inlineStr">
        <is>
          <t>Sell in May 2x (May-Oct -&gt; cash, Nov-Apr -&gt; 2x)</t>
        </is>
      </c>
      <c r="B97" s="55" t="n">
        <v>-62.4</v>
      </c>
    </row>
    <row r="98" outlineLevel="1">
      <c r="A98" s="54" t="inlineStr">
        <is>
          <t>SMA100 1x; +2x when VIX&lt;20</t>
        </is>
      </c>
      <c r="B98" s="55" t="n">
        <v>-62.06</v>
      </c>
    </row>
    <row r="99" outlineLevel="1">
      <c r="A99" s="54" t="inlineStr">
        <is>
          <t>Momentum 9m 2x/cash</t>
        </is>
      </c>
      <c r="B99" s="55" t="n">
        <v>-61.41</v>
      </c>
    </row>
    <row r="100" outlineLevel="1">
      <c r="A100" s="54" t="inlineStr">
        <is>
          <t>SMA200 +-5% Band 3x</t>
        </is>
      </c>
      <c r="B100" s="55" t="n">
        <v>-61.23</v>
      </c>
    </row>
    <row r="101" outlineLevel="1">
      <c r="A101" s="54" t="inlineStr">
        <is>
          <t>SMA200 +-10% Band 2x</t>
        </is>
      </c>
      <c r="B101" s="55" t="n">
        <v>-61.19</v>
      </c>
    </row>
    <row r="102" outlineLevel="1">
      <c r="A102" s="54" t="inlineStr">
        <is>
          <t>Above SMA50 AND SMA200 -&gt; 2x</t>
        </is>
      </c>
      <c r="B102" s="55" t="n">
        <v>-60.02</v>
      </c>
    </row>
    <row r="103" outlineLevel="1">
      <c r="A103" s="54" t="inlineStr">
        <is>
          <t>Target 15% annualized vol 1-3x</t>
        </is>
      </c>
      <c r="B103" s="55" t="n">
        <v>-59.52</v>
      </c>
    </row>
    <row r="104" outlineLevel="1">
      <c r="A104" s="54" t="inlineStr">
        <is>
          <t>Target 12% annualized vol 1-3x</t>
        </is>
      </c>
      <c r="B104" s="55" t="n">
        <v>-59.35</v>
      </c>
    </row>
    <row r="105" outlineLevel="1">
      <c r="A105" s="54" t="inlineStr">
        <is>
          <t>SMA50/200 Golden Cross 2x/cash</t>
        </is>
      </c>
      <c r="B105" s="55" t="n">
        <v>-59.34</v>
      </c>
    </row>
    <row r="106" outlineLevel="1">
      <c r="A106" s="54" t="inlineStr">
        <is>
          <t>SMA200 +-3% Band + RSI&gt;35 Exit 2x</t>
        </is>
      </c>
      <c r="B106" s="55" t="n">
        <v>-59.25</v>
      </c>
    </row>
    <row r="107" outlineLevel="1">
      <c r="A107" s="54" t="inlineStr">
        <is>
          <t>SMA200 +-3% Band + RSI&gt;30 Exit 2x/cash</t>
        </is>
      </c>
      <c r="B107" s="55" t="n">
        <v>-59.25</v>
      </c>
    </row>
    <row r="108" outlineLevel="1">
      <c r="A108" s="54" t="inlineStr">
        <is>
          <t>Golden 2x volguard</t>
        </is>
      </c>
      <c r="B108" s="55" t="n">
        <v>-59.25</v>
      </c>
    </row>
    <row r="109" outlineLevel="1">
      <c r="A109" s="54" t="inlineStr">
        <is>
          <t>SMA200 +-3% Band + RSI&gt;25 Exit 2x</t>
        </is>
      </c>
      <c r="B109" s="55" t="n">
        <v>-59.25</v>
      </c>
    </row>
    <row r="110" outlineLevel="1">
      <c r="A110" s="54" t="inlineStr">
        <is>
          <t>SMA200 +-3% Band + RSI&gt;40 Exit 2x</t>
        </is>
      </c>
      <c r="B110" s="55" t="n">
        <v>-59.25</v>
      </c>
    </row>
    <row r="111" outlineLevel="1">
      <c r="A111" s="54" t="inlineStr">
        <is>
          <t>GC 50/200 1x; +2x when VIX&lt;22</t>
        </is>
      </c>
      <c r="B111" s="55" t="n">
        <v>-59.25</v>
      </c>
    </row>
    <row r="112" outlineLevel="1">
      <c r="A112" s="54" t="inlineStr">
        <is>
          <t>SMA200 +-3% Band + RSI Scale 1-3x</t>
        </is>
      </c>
      <c r="B112" s="55" t="n">
        <v>-56.15</v>
      </c>
    </row>
    <row r="113" outlineLevel="1">
      <c r="A113" s="54" t="inlineStr">
        <is>
          <t>RSI Scale 1-3x</t>
        </is>
      </c>
      <c r="B113" s="55" t="n">
        <v>-56.15</v>
      </c>
    </row>
    <row r="114" outlineLevel="1">
      <c r="A114" s="54" t="inlineStr">
        <is>
          <t>SMA200 +-3% Band + RSI&gt;30 Exit + RSI Scale 1-3x</t>
        </is>
      </c>
      <c r="B114" s="55" t="n">
        <v>-56.15</v>
      </c>
    </row>
    <row r="115" outlineLevel="1">
      <c r="A115" s="54" t="inlineStr">
        <is>
          <t>Keltner(20, 2ATR) breakout 2x</t>
        </is>
      </c>
      <c r="B115" s="55" t="n">
        <v>-54.91</v>
      </c>
    </row>
    <row r="116" outlineLevel="1">
      <c r="A116" s="54" t="inlineStr">
        <is>
          <t>SMA200 2x + VIX&gt;30 de-lever to 1x</t>
        </is>
      </c>
      <c r="B116" s="55" t="n">
        <v>-54.67</v>
      </c>
    </row>
    <row r="117" outlineLevel="1">
      <c r="A117" s="54" t="inlineStr">
        <is>
          <t>SMA200 2x + 15% trailing stop</t>
        </is>
      </c>
      <c r="B117" s="55" t="n">
        <v>-54.39</v>
      </c>
    </row>
    <row r="118" outlineLevel="1">
      <c r="A118" s="54" t="inlineStr">
        <is>
          <t>SMA200 2x/cash</t>
        </is>
      </c>
      <c r="B118" s="55" t="n">
        <v>-54.39</v>
      </c>
    </row>
    <row r="119" outlineLevel="1">
      <c r="A119" s="54" t="inlineStr">
        <is>
          <t>SMA200 2x + 10% trailing stop</t>
        </is>
      </c>
      <c r="B119" s="55" t="n">
        <v>-54.38</v>
      </c>
    </row>
    <row r="120" outlineLevel="1">
      <c r="A120" s="54" t="inlineStr">
        <is>
          <t>Momentum 6m 2x/cash</t>
        </is>
      </c>
      <c r="B120" s="55" t="n">
        <v>-52.78</v>
      </c>
    </row>
    <row r="121" outlineLevel="1">
      <c r="A121" s="54" t="inlineStr">
        <is>
          <t>SMA100 1x; +2x when VIX&lt;18</t>
        </is>
      </c>
      <c r="B121" s="55" t="n">
        <v>-52.73</v>
      </c>
    </row>
    <row r="122" outlineLevel="1">
      <c r="A122" s="54" t="inlineStr">
        <is>
          <t>SMA20 1x/cash</t>
        </is>
      </c>
      <c r="B122" s="55" t="n">
        <v>-51.93</v>
      </c>
    </row>
    <row r="123" outlineLevel="1">
      <c r="A123" s="54" t="inlineStr">
        <is>
          <t>Guarded A5/B25 with SMA200 lead</t>
        </is>
      </c>
      <c r="B123" s="55" t="n">
        <v>-51.93</v>
      </c>
    </row>
    <row r="124" outlineLevel="1">
      <c r="A124" s="54" t="inlineStr">
        <is>
          <t>SMA200 1x; +2x when 50&gt;100&gt;200 &amp; within 5% of high</t>
        </is>
      </c>
      <c r="B124" s="55" t="n">
        <v>-51.14</v>
      </c>
    </row>
    <row r="125" outlineLevel="1">
      <c r="A125" s="54" t="inlineStr">
        <is>
          <t>SMA200 1x; +2x when 50&gt;100&gt;200 &amp; idxDD&gt;-10%</t>
        </is>
      </c>
      <c r="B125" s="55" t="n">
        <v>-51.01</v>
      </c>
    </row>
    <row r="126" outlineLevel="1">
      <c r="A126" s="54" t="inlineStr">
        <is>
          <t>SMA200 1x; +2x when within 7% of high</t>
        </is>
      </c>
      <c r="B126" s="55" t="n">
        <v>-50.73</v>
      </c>
    </row>
    <row r="127" outlineLevel="1">
      <c r="A127" s="54" t="inlineStr">
        <is>
          <t>SMA100 1x/cash</t>
        </is>
      </c>
      <c r="B127" s="55" t="n">
        <v>-50.55</v>
      </c>
    </row>
    <row r="128" outlineLevel="1">
      <c r="A128" s="54" t="inlineStr">
        <is>
          <t>SMA100 1x; +2x when VIX&lt;15</t>
        </is>
      </c>
      <c r="B128" s="55" t="n">
        <v>-50.54</v>
      </c>
    </row>
    <row r="129" outlineLevel="1">
      <c r="A129" s="54" t="inlineStr">
        <is>
          <t>SMA200 2x + VIX&gt;25 de-lever to 1x</t>
        </is>
      </c>
      <c r="B129" s="55" t="n">
        <v>-50.5</v>
      </c>
    </row>
    <row r="130" outlineLevel="1">
      <c r="A130" s="54" t="inlineStr">
        <is>
          <t>GC 50/200 1x; +2x when idxDD&gt;-15%</t>
        </is>
      </c>
      <c r="B130" s="55" t="n">
        <v>-50.2</v>
      </c>
    </row>
    <row r="131" outlineLevel="1">
      <c r="A131" s="54" t="inlineStr">
        <is>
          <t>SMA200 1x; +2x when VIX&lt;22</t>
        </is>
      </c>
      <c r="B131" s="55" t="n">
        <v>-49.62</v>
      </c>
    </row>
    <row r="132" outlineLevel="1">
      <c r="A132" s="54" t="inlineStr">
        <is>
          <t>SMA200 1x; +2x when idxDD&gt;-8%</t>
        </is>
      </c>
      <c r="B132" s="55" t="n">
        <v>-49.39</v>
      </c>
    </row>
    <row r="133" outlineLevel="1">
      <c r="A133" s="54" t="inlineStr">
        <is>
          <t>EMA20 1x/cash</t>
        </is>
      </c>
      <c r="B133" s="55" t="n">
        <v>-49.33</v>
      </c>
    </row>
    <row r="134" outlineLevel="1">
      <c r="A134" s="54" t="inlineStr">
        <is>
          <t>EMA200 2x/cash</t>
        </is>
      </c>
      <c r="B134" s="55" t="n">
        <v>-49.03</v>
      </c>
    </row>
    <row r="135" outlineLevel="1">
      <c r="A135" s="54" t="inlineStr">
        <is>
          <t>SMA200 1x; +2x when within 10% of high</t>
        </is>
      </c>
      <c r="B135" s="55" t="n">
        <v>-48.64</v>
      </c>
    </row>
    <row r="136" outlineLevel="1">
      <c r="A136" s="54" t="inlineStr">
        <is>
          <t>SMA200 1x; +2x when idxDD&gt;-15%</t>
        </is>
      </c>
      <c r="B136" s="55" t="n">
        <v>-48.64</v>
      </c>
    </row>
    <row r="137" outlineLevel="1">
      <c r="A137" s="54" t="inlineStr">
        <is>
          <t>SMA200 1x; +2x when idxDD&gt;-10%</t>
        </is>
      </c>
      <c r="B137" s="55" t="n">
        <v>-48.64</v>
      </c>
    </row>
    <row r="138" outlineLevel="1">
      <c r="A138" s="54" t="inlineStr">
        <is>
          <t>SMA200 1x; +2x when idxDD&gt;-12%</t>
        </is>
      </c>
      <c r="B138" s="55" t="n">
        <v>-48.64</v>
      </c>
    </row>
    <row r="139" outlineLevel="1">
      <c r="A139" s="54" t="inlineStr">
        <is>
          <t>SMA200 1x; +2x when within 5% of high</t>
        </is>
      </c>
      <c r="B139" s="55" t="n">
        <v>-48.07</v>
      </c>
    </row>
    <row r="140" outlineLevel="1">
      <c r="A140" s="54" t="inlineStr">
        <is>
          <t>SMA200 +-3% Band + ADX&gt;25 2x</t>
        </is>
      </c>
      <c r="B140" s="55" t="n">
        <v>-47.63</v>
      </c>
    </row>
    <row r="141" outlineLevel="1">
      <c r="A141" s="54" t="inlineStr">
        <is>
          <t>EMA100 1x/cash</t>
        </is>
      </c>
      <c r="B141" s="55" t="n">
        <v>-46.48</v>
      </c>
    </row>
    <row r="142" outlineLevel="1">
      <c r="A142" s="54" t="inlineStr">
        <is>
          <t>SMA200 +-3% Band 2x + 10% trailing stop</t>
        </is>
      </c>
      <c r="B142" s="55" t="n">
        <v>-46.41</v>
      </c>
    </row>
    <row r="143" outlineLevel="1">
      <c r="A143" s="54" t="inlineStr">
        <is>
          <t>GC 50/200 1x; +2x when idxDD&gt;-10%</t>
        </is>
      </c>
      <c r="B143" s="55" t="n">
        <v>-45.9</v>
      </c>
    </row>
    <row r="144" outlineLevel="1">
      <c r="A144" s="54" t="inlineStr">
        <is>
          <t>GC 50/200 1x; +2x when within 10% of high</t>
        </is>
      </c>
      <c r="B144" s="55" t="n">
        <v>-45.9</v>
      </c>
    </row>
    <row r="145" outlineLevel="1">
      <c r="A145" s="54" t="inlineStr">
        <is>
          <t>GC 50/200 1x; +2x when idxDD&gt;-8%</t>
        </is>
      </c>
      <c r="B145" s="55" t="n">
        <v>-45.78</v>
      </c>
    </row>
    <row r="146" outlineLevel="1">
      <c r="A146" s="54" t="inlineStr">
        <is>
          <t>SMA200 2x 3% band</t>
        </is>
      </c>
      <c r="B146" s="55" t="n">
        <v>-45.72</v>
      </c>
    </row>
    <row r="147" outlineLevel="1">
      <c r="A147" s="54" t="inlineStr">
        <is>
          <t>SMA200 +-3% Band 2x/cash</t>
        </is>
      </c>
      <c r="B147" s="55" t="n">
        <v>-45.72</v>
      </c>
    </row>
    <row r="148" outlineLevel="1">
      <c r="A148" s="54" t="inlineStr">
        <is>
          <t>SMA200 +-3% Band 2x + VIX&gt;25 de-lever to 1x</t>
        </is>
      </c>
      <c r="B148" s="55" t="n">
        <v>-45.72</v>
      </c>
    </row>
    <row r="149" outlineLevel="1">
      <c r="A149" s="54" t="inlineStr">
        <is>
          <t>SMA50/200 Cross +-3% Band 2x</t>
        </is>
      </c>
      <c r="B149" s="55" t="n">
        <v>-45.72</v>
      </c>
    </row>
    <row r="150" outlineLevel="1">
      <c r="A150" s="54" t="inlineStr">
        <is>
          <t>SMA200 +-3% Band 2x + 15% trailing stop</t>
        </is>
      </c>
      <c r="B150" s="55" t="n">
        <v>-45.72</v>
      </c>
    </row>
    <row r="151" outlineLevel="1">
      <c r="A151" s="54" t="inlineStr">
        <is>
          <t>RSI 30/70 2x</t>
        </is>
      </c>
      <c r="B151" s="55" t="n">
        <v>-45.49</v>
      </c>
    </row>
    <row r="152" outlineLevel="1">
      <c r="A152" s="54" t="inlineStr">
        <is>
          <t>GC 50/200 1x; +2x when idxDD&gt;-12%</t>
        </is>
      </c>
      <c r="B152" s="55" t="n">
        <v>-45.16</v>
      </c>
    </row>
    <row r="153" outlineLevel="1">
      <c r="A153" s="54" t="inlineStr">
        <is>
          <t>SMA200 +-2% Band 2x</t>
        </is>
      </c>
      <c r="B153" s="55" t="n">
        <v>-44.84</v>
      </c>
    </row>
    <row r="154" outlineLevel="1">
      <c r="A154" s="54" t="inlineStr">
        <is>
          <t>SMA200 1x; +2x when 6m&amp;12m mom&gt;0 &amp; VIX&lt;22</t>
        </is>
      </c>
      <c r="B154" s="55" t="n">
        <v>-44.56</v>
      </c>
    </row>
    <row r="155" outlineLevel="1">
      <c r="A155" s="54" t="inlineStr">
        <is>
          <t>SMA200 1x; +2x when 6m&amp;12m mom&gt;0</t>
        </is>
      </c>
      <c r="B155" s="55" t="n">
        <v>-44.25</v>
      </c>
    </row>
    <row r="156" outlineLevel="1">
      <c r="A156" s="54" t="inlineStr">
        <is>
          <t>GC 50/200 1x; +2x when VIX&lt;18</t>
        </is>
      </c>
      <c r="B156" s="55" t="n">
        <v>-43.84</v>
      </c>
    </row>
    <row r="157" outlineLevel="1">
      <c r="A157" s="54" t="inlineStr">
        <is>
          <t>SMA200 +-5% Band 2x</t>
        </is>
      </c>
      <c r="B157" s="55" t="n">
        <v>-43.31</v>
      </c>
    </row>
    <row r="158" outlineLevel="1">
      <c r="A158" s="54" t="inlineStr">
        <is>
          <t>MACD 1x/cash</t>
        </is>
      </c>
      <c r="B158" s="55" t="n">
        <v>-43.28</v>
      </c>
    </row>
    <row r="159" outlineLevel="1">
      <c r="A159" s="54" t="inlineStr">
        <is>
          <t>GC 50/200 1x; +2x when within 7% of high</t>
        </is>
      </c>
      <c r="B159" s="55" t="n">
        <v>-42.95</v>
      </c>
    </row>
    <row r="160" outlineLevel="1">
      <c r="A160" s="54" t="inlineStr">
        <is>
          <t>SMA200 +-3% Band + RSI&gt;20 Exit 2x</t>
        </is>
      </c>
      <c r="B160" s="55" t="n">
        <v>-41.52</v>
      </c>
    </row>
    <row r="161" outlineLevel="1">
      <c r="A161" s="54" t="inlineStr">
        <is>
          <t>SMA200 1x; +2x when VIX&lt;20</t>
        </is>
      </c>
      <c r="B161" s="55" t="n">
        <v>-41.4</v>
      </c>
    </row>
    <row r="162" outlineLevel="1">
      <c r="A162" s="54" t="inlineStr">
        <is>
          <t>Momentum 12m 1x/cash</t>
        </is>
      </c>
      <c r="B162" s="55" t="n">
        <v>-41.24</v>
      </c>
    </row>
    <row r="163" outlineLevel="1">
      <c r="A163" s="54" t="inlineStr">
        <is>
          <t>RSI 25/75 2x</t>
        </is>
      </c>
      <c r="B163" s="55" t="n">
        <v>-41.08</v>
      </c>
    </row>
    <row r="164" outlineLevel="1">
      <c r="A164" s="54" t="inlineStr">
        <is>
          <t>GC 50/200 1x; +2x when within 5% of high</t>
        </is>
      </c>
      <c r="B164" s="55" t="n">
        <v>-40.6</v>
      </c>
    </row>
    <row r="165" outlineLevel="1">
      <c r="A165" s="54" t="inlineStr">
        <is>
          <t>SMA200 2x + VIX&gt;20 de-lever to 1x</t>
        </is>
      </c>
      <c r="B165" s="55" t="n">
        <v>-40.44</v>
      </c>
    </row>
    <row r="166" outlineLevel="1">
      <c r="A166" s="54" t="inlineStr">
        <is>
          <t>SMA200 1x; +2x when within 3% of high</t>
        </is>
      </c>
      <c r="B166" s="55" t="n">
        <v>-40.32</v>
      </c>
    </row>
    <row r="167" outlineLevel="1">
      <c r="A167" s="54" t="inlineStr">
        <is>
          <t>SMA200 +-1% Band 2x</t>
        </is>
      </c>
      <c r="B167" s="55" t="n">
        <v>-40.19</v>
      </c>
    </row>
    <row r="168" outlineLevel="1">
      <c r="A168" s="54" t="inlineStr">
        <is>
          <t>SMA200 +-3% Band + Accel-Exit N20 2x</t>
        </is>
      </c>
      <c r="B168" s="55" t="n">
        <v>-39.07</v>
      </c>
    </row>
    <row r="169" outlineLevel="1">
      <c r="A169" s="54" t="inlineStr">
        <is>
          <t>SMA200 +-3% Band + Accel-Exit N10 2x</t>
        </is>
      </c>
      <c r="B169" s="55" t="n">
        <v>-39.05</v>
      </c>
    </row>
    <row r="170" outlineLevel="1">
      <c r="A170" s="54" t="inlineStr">
        <is>
          <t>SMA200 +5%/-3% Band 2x</t>
        </is>
      </c>
      <c r="B170" s="55" t="n">
        <v>-38.53</v>
      </c>
    </row>
    <row r="171" outlineLevel="1">
      <c r="A171" s="54" t="inlineStr">
        <is>
          <t>SMA50 1x/cash</t>
        </is>
      </c>
      <c r="B171" s="55" t="n">
        <v>-38.52</v>
      </c>
    </row>
    <row r="172" outlineLevel="1">
      <c r="A172" s="54" t="inlineStr">
        <is>
          <t>GC 50/200 1x; +2x when within 3% of high</t>
        </is>
      </c>
      <c r="B172" s="55" t="n">
        <v>-37.94</v>
      </c>
    </row>
    <row r="173" outlineLevel="1">
      <c r="A173" s="54" t="inlineStr">
        <is>
          <t>GC 50/200 1x; +2x when VIX&lt;20 &amp; idxDD&gt;-12%</t>
        </is>
      </c>
      <c r="B173" s="55" t="n">
        <v>-37.68</v>
      </c>
    </row>
    <row r="174" outlineLevel="1">
      <c r="A174" s="54" t="inlineStr">
        <is>
          <t>GC 50/200 1x; +2x when VIX&lt;20</t>
        </is>
      </c>
      <c r="B174" s="55" t="n">
        <v>-37.68</v>
      </c>
    </row>
    <row r="175" outlineLevel="1">
      <c r="A175" s="54" t="inlineStr">
        <is>
          <t>SMA200 1x; +2x when 50&gt;100&gt;200 &amp; VIX&lt;20</t>
        </is>
      </c>
      <c r="B175" s="55" t="n">
        <v>-36.47</v>
      </c>
    </row>
    <row r="176" outlineLevel="1">
      <c r="A176" s="54" t="inlineStr">
        <is>
          <t>SMA200 +-3% Band + low VIX (&lt;20) 2x</t>
        </is>
      </c>
      <c r="B176" s="55" t="n">
        <v>-36.06</v>
      </c>
    </row>
    <row r="177" outlineLevel="1">
      <c r="A177" s="54" t="inlineStr">
        <is>
          <t>SMA200 1x; +2x when VIX&lt;18 &amp; idxDD&gt;-10%</t>
        </is>
      </c>
      <c r="B177" s="55" t="n">
        <v>-34.78</v>
      </c>
    </row>
    <row r="178" outlineLevel="1">
      <c r="A178" s="54" t="inlineStr">
        <is>
          <t>SMA200 1x; +2x when VIX&lt;18</t>
        </is>
      </c>
      <c r="B178" s="55" t="n">
        <v>-34.77</v>
      </c>
    </row>
    <row r="179" outlineLevel="1">
      <c r="A179" s="54" t="inlineStr">
        <is>
          <t>SMA100/200 Golden Cross 1x/cash</t>
        </is>
      </c>
      <c r="B179" s="55" t="n">
        <v>-34.39</v>
      </c>
    </row>
    <row r="180" outlineLevel="1">
      <c r="A180" s="54" t="inlineStr">
        <is>
          <t>EMA50 1x/cash</t>
        </is>
      </c>
      <c r="B180" s="55" t="n">
        <v>-33.86</v>
      </c>
    </row>
    <row r="181" outlineLevel="1">
      <c r="A181" s="54" t="inlineStr">
        <is>
          <t>Sell in May (May-Oct -&gt; cash, Nov-Apr -&gt; 1x)</t>
        </is>
      </c>
      <c r="B181" s="55" t="n">
        <v>-33.72</v>
      </c>
    </row>
    <row r="182" outlineLevel="1">
      <c r="A182" s="54" t="inlineStr">
        <is>
          <t>BB Mean Reversion 1x/cash</t>
        </is>
      </c>
      <c r="B182" s="55" t="n">
        <v>-32.79</v>
      </c>
    </row>
    <row r="183" outlineLevel="1">
      <c r="A183" s="54" t="inlineStr">
        <is>
          <t>BB Scale 1-3x</t>
        </is>
      </c>
      <c r="B183" s="55" t="n">
        <v>-32.45</v>
      </c>
    </row>
    <row r="184" outlineLevel="1">
      <c r="A184" s="54" t="inlineStr">
        <is>
          <t>Target 15% vol with SMA200 filter</t>
        </is>
      </c>
      <c r="B184" s="55" t="n">
        <v>-31.31</v>
      </c>
    </row>
    <row r="185" outlineLevel="1">
      <c r="A185" s="54" t="inlineStr">
        <is>
          <t>SMA200 1x; +2x when VIX&lt;15</t>
        </is>
      </c>
      <c r="B185" s="55" t="n">
        <v>-29.08</v>
      </c>
    </row>
    <row r="186" outlineLevel="1">
      <c r="A186" s="54" t="inlineStr">
        <is>
          <t>Above SMA100 AND SMA200 -&gt; 1x</t>
        </is>
      </c>
      <c r="B186" s="55" t="n">
        <v>-28.72</v>
      </c>
    </row>
    <row r="187" outlineLevel="1">
      <c r="A187" s="54" t="inlineStr">
        <is>
          <t>Above SMA50 AND SMA200 -&gt; 1x</t>
        </is>
      </c>
      <c r="B187" s="55" t="n">
        <v>-27.54</v>
      </c>
    </row>
    <row r="188" outlineLevel="1">
      <c r="A188" s="54" t="inlineStr">
        <is>
          <t>EMA200 1x/cash</t>
        </is>
      </c>
      <c r="B188" s="55" t="n">
        <v>-26.6</v>
      </c>
    </row>
    <row r="189" outlineLevel="1">
      <c r="A189" s="54" t="inlineStr">
        <is>
          <t>SMA200 1x/cash</t>
        </is>
      </c>
      <c r="B189" s="55" t="n">
        <v>-23.43</v>
      </c>
    </row>
    <row r="190" outlineLevel="1">
      <c r="A190" s="54" t="inlineStr">
        <is>
          <t>SMA200 + MACD bull cross 2x</t>
        </is>
      </c>
      <c r="B190" s="55" t="n">
        <v>-22.25</v>
      </c>
    </row>
    <row r="191" outlineLevel="1">
      <c r="A191" s="54" t="inlineStr">
        <is>
          <t>SMA200 +-2% Band 1x/cash</t>
        </is>
      </c>
      <c r="B191" s="55" t="n">
        <v>-19.7</v>
      </c>
    </row>
    <row r="192" outlineLevel="1">
      <c r="A192" s="54" t="inlineStr">
        <is>
          <t>Donchian(55) breakout 2x</t>
        </is>
      </c>
      <c r="B192" s="55" t="n">
        <v>-0</v>
      </c>
    </row>
    <row r="193" outlineLevel="1">
      <c r="A193" s="54" t="inlineStr">
        <is>
          <t>Donchian(20) breakout 3x</t>
        </is>
      </c>
      <c r="B193" s="55" t="n">
        <v>-0</v>
      </c>
    </row>
    <row r="194" outlineLevel="1">
      <c r="A194" s="54" t="inlineStr">
        <is>
          <t>Donchian(20) breakout 2x</t>
        </is>
      </c>
      <c r="B194" s="55" t="n">
        <v>-0</v>
      </c>
    </row>
  </sheetData>
  <mergeCells count="5">
    <mergeCell ref="A25:B25"/>
    <mergeCell ref="A1:P1"/>
    <mergeCell ref="A9:P9"/>
    <mergeCell ref="A3:P3"/>
    <mergeCell ref="A2:P2"/>
  </mergeCells>
  <conditionalFormatting sqref="C11:C23">
    <cfRule type="expression" priority="1" dxfId="1">
      <formula>C11=MAX($C$11:$C$23)</formula>
    </cfRule>
  </conditionalFormatting>
  <conditionalFormatting sqref="E11:E23">
    <cfRule type="expression" priority="2" dxfId="1">
      <formula>E11=MAX($E$11:$E$23)</formula>
    </cfRule>
  </conditionalFormatting>
  <conditionalFormatting sqref="F11:F23">
    <cfRule type="expression" priority="3" dxfId="1">
      <formula>F11=MAX($F$11:$F$23)</formula>
    </cfRule>
  </conditionalFormatting>
  <conditionalFormatting sqref="G11:G23">
    <cfRule type="expression" priority="4" dxfId="1">
      <formula>G11=MAX($G$11:$G$23)</formula>
    </cfRule>
  </conditionalFormatting>
  <conditionalFormatting sqref="H11:H23">
    <cfRule type="expression" priority="5" dxfId="1">
      <formula>H11=MAX($H$11:$H$23)</formula>
    </cfRule>
  </conditionalFormatting>
  <conditionalFormatting sqref="I11:I23">
    <cfRule type="expression" priority="6" dxfId="1">
      <formula>I11=MAX($I$11:$I$23)</formula>
    </cfRule>
  </conditionalFormatting>
  <conditionalFormatting sqref="D11:D23">
    <cfRule type="expression" priority="7" dxfId="2">
      <formula>D11=MIN($D$11:$D$23)</formula>
    </cfRule>
  </conditionalFormatting>
  <conditionalFormatting sqref="M11:M23">
    <cfRule type="expression" priority="8" dxfId="2">
      <formula>M11=MIN($M$11:$M$23)</formula>
    </cfRule>
  </conditionalFormatting>
  <conditionalFormatting sqref="N11:N23">
    <cfRule type="expression" priority="9" dxfId="2">
      <formula>N11=MIN($N$11:$N$23)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8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5.2" customWidth="1" min="2" max="2"/>
    <col width="10.8" customWidth="1" min="3" max="3"/>
    <col width="9.700000000000001" customWidth="1" min="4" max="4"/>
    <col width="8.600000000000001" customWidth="1" min="5" max="5"/>
    <col width="9.700000000000001" customWidth="1" min="6" max="6"/>
    <col width="8.600000000000001" customWidth="1" min="7" max="7"/>
    <col width="11.9" customWidth="1" min="8" max="8"/>
    <col width="13" customWidth="1" min="9" max="9"/>
    <col width="13" customWidth="1" min="10" max="10"/>
    <col width="13" customWidth="1" min="11" max="11"/>
    <col width="8" customWidth="1" min="12" max="12"/>
    <col width="16.3" customWidth="1" min="13" max="13"/>
    <col width="18.5" customWidth="1" min="14" max="14"/>
    <col width="15.2" customWidth="1" min="15" max="15"/>
    <col width="15.2" customWidth="1" min="16" max="16"/>
  </cols>
  <sheetData>
    <row r="1">
      <c r="A1" s="4" t="inlineStr">
        <is>
          <t>S&amp;P 500 — Octane Strategies</t>
        </is>
      </c>
    </row>
    <row r="2">
      <c r="A2" s="38" t="inlineStr">
        <is>
          <t>Trading cost assumption: 0.10% from mid-price</t>
        </is>
      </c>
    </row>
    <row r="3">
      <c r="A3" s="37" t="inlineStr">
        <is>
          <t>Benchmarks (Buy &amp; Hold):</t>
        </is>
      </c>
    </row>
    <row r="4">
      <c r="A4" s="32" t="inlineStr">
        <is>
          <t>Strategy</t>
        </is>
      </c>
      <c r="B4" s="32" t="inlineStr">
        <is>
          <t>Leverage_Max</t>
        </is>
      </c>
      <c r="C4" s="32" t="inlineStr">
        <is>
          <t>CAGR_pct</t>
        </is>
      </c>
      <c r="D4" s="32" t="inlineStr">
        <is>
          <t>Vol_pct</t>
        </is>
      </c>
      <c r="E4" s="32" t="inlineStr">
        <is>
          <t>Sharpe</t>
        </is>
      </c>
      <c r="F4" s="32" t="inlineStr">
        <is>
          <t>Sortino</t>
        </is>
      </c>
      <c r="G4" s="32" t="inlineStr">
        <is>
          <t>Calmar</t>
        </is>
      </c>
      <c r="H4" s="32" t="inlineStr">
        <is>
          <t>MaxDD_pct</t>
        </is>
      </c>
      <c r="I4" s="32" t="inlineStr">
        <is>
          <t>End_Value</t>
        </is>
      </c>
      <c r="J4" s="32" t="inlineStr">
        <is>
          <t>Start_Date</t>
        </is>
      </c>
      <c r="K4" s="32" t="inlineStr">
        <is>
          <t>End_Date</t>
        </is>
      </c>
      <c r="L4" s="32" t="inlineStr">
        <is>
          <t>Years</t>
        </is>
      </c>
      <c r="M4" s="32" t="inlineStr">
        <is>
          <t>Pct_Cash_Time</t>
        </is>
      </c>
      <c r="N4" s="32" t="inlineStr">
        <is>
          <t>Trades_Per_Year</t>
        </is>
      </c>
      <c r="O4" s="32" t="inlineStr">
        <is>
          <t>Total_Trades</t>
        </is>
      </c>
      <c r="P4" s="32" t="inlineStr">
        <is>
          <t>Avg_Leverage</t>
        </is>
      </c>
    </row>
    <row r="5">
      <c r="A5" s="39" t="inlineStr">
        <is>
          <t>Buy &amp; Hold 1x</t>
        </is>
      </c>
      <c r="B5" s="40" t="n">
        <v>1</v>
      </c>
      <c r="C5" s="41" t="n">
        <v>9.99</v>
      </c>
      <c r="D5" s="41" t="n">
        <v>15.86</v>
      </c>
      <c r="E5" s="42" t="n">
        <v>0.357</v>
      </c>
      <c r="F5" s="42" t="n">
        <v>0.457</v>
      </c>
      <c r="G5" s="42" t="n">
        <v>0.181</v>
      </c>
      <c r="H5" s="41" t="n">
        <v>-55.13</v>
      </c>
      <c r="I5" s="43" t="n">
        <v>145428.43</v>
      </c>
      <c r="J5" s="39" t="inlineStr">
        <is>
          <t>1950-01-03</t>
        </is>
      </c>
      <c r="K5" s="39" t="inlineStr">
        <is>
          <t>2026-06-24</t>
        </is>
      </c>
      <c r="L5" s="40" t="n">
        <v>76.47</v>
      </c>
      <c r="M5" s="41" t="n">
        <v>0</v>
      </c>
      <c r="N5" s="42" t="n">
        <v>0</v>
      </c>
      <c r="O5" s="44" t="n">
        <v>2</v>
      </c>
      <c r="P5" s="42" t="n">
        <v>1</v>
      </c>
    </row>
    <row r="6">
      <c r="A6" s="39" t="inlineStr">
        <is>
          <t>Buy &amp; Hold 2x</t>
        </is>
      </c>
      <c r="B6" s="40" t="n">
        <v>2</v>
      </c>
      <c r="C6" s="41" t="n">
        <v>10.08</v>
      </c>
      <c r="D6" s="41" t="n">
        <v>31.25</v>
      </c>
      <c r="E6" s="42" t="n">
        <v>0.306</v>
      </c>
      <c r="F6" s="42" t="n">
        <v>0.393</v>
      </c>
      <c r="G6" s="42" t="n">
        <v>0.112</v>
      </c>
      <c r="H6" s="41" t="n">
        <v>-90.31999999999999</v>
      </c>
      <c r="I6" s="43" t="n">
        <v>154188.15</v>
      </c>
      <c r="J6" s="39" t="inlineStr">
        <is>
          <t>1950-01-03</t>
        </is>
      </c>
      <c r="K6" s="39" t="inlineStr">
        <is>
          <t>2026-06-24</t>
        </is>
      </c>
      <c r="L6" s="40" t="n">
        <v>76.47</v>
      </c>
      <c r="M6" s="41" t="n">
        <v>0</v>
      </c>
      <c r="N6" s="42" t="n">
        <v>0</v>
      </c>
      <c r="O6" s="44" t="n">
        <v>2</v>
      </c>
      <c r="P6" s="42" t="n">
        <v>2</v>
      </c>
    </row>
    <row r="7">
      <c r="A7" s="39" t="inlineStr">
        <is>
          <t>Buy &amp; Hold 3x</t>
        </is>
      </c>
      <c r="B7" s="40" t="n">
        <v>3</v>
      </c>
      <c r="C7" s="41" t="n">
        <v>7.93</v>
      </c>
      <c r="D7" s="41" t="n">
        <v>47.17</v>
      </c>
      <c r="E7" s="42" t="n">
        <v>0.289</v>
      </c>
      <c r="F7" s="42" t="n">
        <v>0.369</v>
      </c>
      <c r="G7" s="42" t="n">
        <v>0.08</v>
      </c>
      <c r="H7" s="41" t="n">
        <v>-98.83</v>
      </c>
      <c r="I7" s="43" t="n">
        <v>34228.69</v>
      </c>
      <c r="J7" s="39" t="inlineStr">
        <is>
          <t>1950-01-03</t>
        </is>
      </c>
      <c r="K7" s="39" t="inlineStr">
        <is>
          <t>2026-06-24</t>
        </is>
      </c>
      <c r="L7" s="40" t="n">
        <v>76.47</v>
      </c>
      <c r="M7" s="41" t="n">
        <v>0</v>
      </c>
      <c r="N7" s="42" t="n">
        <v>0</v>
      </c>
      <c r="O7" s="44" t="n">
        <v>2</v>
      </c>
      <c r="P7" s="42" t="n">
        <v>3</v>
      </c>
    </row>
    <row r="8"/>
    <row r="9">
      <c r="A9" s="45" t="inlineStr">
        <is>
          <t>Octane Strategies (14):</t>
        </is>
      </c>
    </row>
    <row r="10">
      <c r="A10" s="32" t="inlineStr">
        <is>
          <t>Strategy</t>
        </is>
      </c>
      <c r="B10" s="32" t="inlineStr">
        <is>
          <t>Leverage_Max</t>
        </is>
      </c>
      <c r="C10" s="32" t="inlineStr">
        <is>
          <t>CAGR_pct</t>
        </is>
      </c>
      <c r="D10" s="32" t="inlineStr">
        <is>
          <t>Vol_pct</t>
        </is>
      </c>
      <c r="E10" s="32" t="inlineStr">
        <is>
          <t>Sharpe</t>
        </is>
      </c>
      <c r="F10" s="32" t="inlineStr">
        <is>
          <t>Sortino</t>
        </is>
      </c>
      <c r="G10" s="32" t="inlineStr">
        <is>
          <t>Calmar</t>
        </is>
      </c>
      <c r="H10" s="32" t="inlineStr">
        <is>
          <t>MaxDD_pct</t>
        </is>
      </c>
      <c r="I10" s="32" t="inlineStr">
        <is>
          <t>End_Value</t>
        </is>
      </c>
      <c r="J10" s="32" t="inlineStr">
        <is>
          <t>Start_Date</t>
        </is>
      </c>
      <c r="K10" s="32" t="inlineStr">
        <is>
          <t>End_Date</t>
        </is>
      </c>
      <c r="L10" s="32" t="inlineStr">
        <is>
          <t>Years</t>
        </is>
      </c>
      <c r="M10" s="32" t="inlineStr">
        <is>
          <t>Pct_Cash_Time</t>
        </is>
      </c>
      <c r="N10" s="32" t="inlineStr">
        <is>
          <t>Trades_Per_Year</t>
        </is>
      </c>
      <c r="O10" s="32" t="inlineStr">
        <is>
          <t>Total_Trades</t>
        </is>
      </c>
      <c r="P10" s="32" t="inlineStr">
        <is>
          <t>Avg_Leverage</t>
        </is>
      </c>
    </row>
    <row r="11">
      <c r="A11" s="46" t="inlineStr">
        <is>
          <t>SMA200 +-3% Band + Accel-Exit N10 2x</t>
        </is>
      </c>
      <c r="B11" s="47" t="n">
        <v>2</v>
      </c>
      <c r="C11" s="48" t="n">
        <v>13.2</v>
      </c>
      <c r="D11" s="48" t="n">
        <v>20.72</v>
      </c>
      <c r="E11" s="49" t="n">
        <v>0.491</v>
      </c>
      <c r="F11" s="49" t="n">
        <v>0.545</v>
      </c>
      <c r="G11" s="49" t="n">
        <v>0.338</v>
      </c>
      <c r="H11" s="48" t="n">
        <v>-39.05</v>
      </c>
      <c r="I11" s="50" t="n">
        <v>1309906.35</v>
      </c>
      <c r="J11" s="46" t="inlineStr">
        <is>
          <t>1950-01-03</t>
        </is>
      </c>
      <c r="K11" s="46" t="inlineStr">
        <is>
          <t>2026-06-24</t>
        </is>
      </c>
      <c r="L11" s="47" t="n">
        <v>76.47</v>
      </c>
      <c r="M11" s="48" t="n">
        <v>31.1</v>
      </c>
      <c r="N11" s="49" t="n">
        <v>2.6</v>
      </c>
      <c r="O11" s="51" t="n">
        <v>198</v>
      </c>
      <c r="P11" s="49" t="n">
        <v>2</v>
      </c>
    </row>
    <row r="12">
      <c r="A12" s="46" t="inlineStr">
        <is>
          <t>SMA200 +-3% Band + Accel-Exit N20 2x</t>
        </is>
      </c>
      <c r="B12" s="47" t="n">
        <v>2</v>
      </c>
      <c r="C12" s="48" t="n">
        <v>13.17</v>
      </c>
      <c r="D12" s="48" t="n">
        <v>20.83</v>
      </c>
      <c r="E12" s="49" t="n">
        <v>0.478</v>
      </c>
      <c r="F12" s="49" t="n">
        <v>0.534</v>
      </c>
      <c r="G12" s="49" t="n">
        <v>0.337</v>
      </c>
      <c r="H12" s="48" t="n">
        <v>-39.07</v>
      </c>
      <c r="I12" s="50" t="n">
        <v>1287477.07</v>
      </c>
      <c r="J12" s="46" t="inlineStr">
        <is>
          <t>1950-01-03</t>
        </is>
      </c>
      <c r="K12" s="46" t="inlineStr">
        <is>
          <t>2026-06-24</t>
        </is>
      </c>
      <c r="L12" s="47" t="n">
        <v>76.47</v>
      </c>
      <c r="M12" s="48" t="n">
        <v>30.5</v>
      </c>
      <c r="N12" s="49" t="n">
        <v>1.5</v>
      </c>
      <c r="O12" s="51" t="n">
        <v>114</v>
      </c>
      <c r="P12" s="49" t="n">
        <v>2</v>
      </c>
    </row>
    <row r="13">
      <c r="A13" s="46" t="inlineStr">
        <is>
          <t>SMA200 +5%/-3% Band 2x</t>
        </is>
      </c>
      <c r="B13" s="47" t="n">
        <v>2</v>
      </c>
      <c r="C13" s="48" t="n">
        <v>12.71</v>
      </c>
      <c r="D13" s="48" t="n">
        <v>20.51</v>
      </c>
      <c r="E13" s="49" t="n">
        <v>0.456</v>
      </c>
      <c r="F13" s="49" t="n">
        <v>0.5</v>
      </c>
      <c r="G13" s="49" t="n">
        <v>0.33</v>
      </c>
      <c r="H13" s="48" t="n">
        <v>-38.53</v>
      </c>
      <c r="I13" s="50" t="n">
        <v>938991.66</v>
      </c>
      <c r="J13" s="46" t="inlineStr">
        <is>
          <t>1950-01-03</t>
        </is>
      </c>
      <c r="K13" s="46" t="inlineStr">
        <is>
          <t>2026-06-24</t>
        </is>
      </c>
      <c r="L13" s="47" t="n">
        <v>76.47</v>
      </c>
      <c r="M13" s="48" t="n">
        <v>32.9</v>
      </c>
      <c r="N13" s="49" t="n">
        <v>0.9</v>
      </c>
      <c r="O13" s="51" t="n">
        <v>70</v>
      </c>
      <c r="P13" s="49" t="n">
        <v>2</v>
      </c>
    </row>
    <row r="14">
      <c r="A14" s="46" t="inlineStr">
        <is>
          <t>SMA200 +-3% Band + RSI&gt;20 Exit 2x</t>
        </is>
      </c>
      <c r="B14" s="47" t="n">
        <v>2</v>
      </c>
      <c r="C14" s="48" t="n">
        <v>13.31</v>
      </c>
      <c r="D14" s="48" t="n">
        <v>20.98</v>
      </c>
      <c r="E14" s="49" t="n">
        <v>0.477</v>
      </c>
      <c r="F14" s="49" t="n">
        <v>0.539</v>
      </c>
      <c r="G14" s="49" t="n">
        <v>0.32</v>
      </c>
      <c r="H14" s="48" t="n">
        <v>-41.52</v>
      </c>
      <c r="I14" s="50" t="n">
        <v>1407506.25</v>
      </c>
      <c r="J14" s="46" t="inlineStr">
        <is>
          <t>1950-01-03</t>
        </is>
      </c>
      <c r="K14" s="46" t="inlineStr">
        <is>
          <t>2026-06-24</t>
        </is>
      </c>
      <c r="L14" s="47" t="n">
        <v>76.47</v>
      </c>
      <c r="M14" s="48" t="n">
        <v>29.3</v>
      </c>
      <c r="N14" s="49" t="n">
        <v>1</v>
      </c>
      <c r="O14" s="51" t="n">
        <v>80</v>
      </c>
      <c r="P14" s="49" t="n">
        <v>2</v>
      </c>
    </row>
    <row r="15">
      <c r="A15" s="46" t="inlineStr">
        <is>
          <t>SMA200 +-1% Band 2x</t>
        </is>
      </c>
      <c r="B15" s="47" t="n">
        <v>2</v>
      </c>
      <c r="C15" s="48" t="n">
        <v>12.42</v>
      </c>
      <c r="D15" s="48" t="n">
        <v>20.67</v>
      </c>
      <c r="E15" s="49" t="n">
        <v>0.459</v>
      </c>
      <c r="F15" s="49" t="n">
        <v>0.513</v>
      </c>
      <c r="G15" s="49" t="n">
        <v>0.309</v>
      </c>
      <c r="H15" s="48" t="n">
        <v>-40.19</v>
      </c>
      <c r="I15" s="50" t="n">
        <v>774157.5699999999</v>
      </c>
      <c r="J15" s="46" t="inlineStr">
        <is>
          <t>1950-01-03</t>
        </is>
      </c>
      <c r="K15" s="46" t="inlineStr">
        <is>
          <t>2026-06-24</t>
        </is>
      </c>
      <c r="L15" s="47" t="n">
        <v>76.47</v>
      </c>
      <c r="M15" s="48" t="n">
        <v>29.7</v>
      </c>
      <c r="N15" s="49" t="n">
        <v>2.5</v>
      </c>
      <c r="O15" s="51" t="n">
        <v>188</v>
      </c>
      <c r="P15" s="49" t="n">
        <v>2</v>
      </c>
    </row>
    <row r="16">
      <c r="A16" s="46" t="inlineStr">
        <is>
          <t>SMA200 +-5% Band 2x</t>
        </is>
      </c>
      <c r="B16" s="47" t="n">
        <v>2</v>
      </c>
      <c r="C16" s="48" t="n">
        <v>12.26</v>
      </c>
      <c r="D16" s="48" t="n">
        <v>21.65</v>
      </c>
      <c r="E16" s="49" t="n">
        <v>0.417</v>
      </c>
      <c r="F16" s="49" t="n">
        <v>0.474</v>
      </c>
      <c r="G16" s="49" t="n">
        <v>0.283</v>
      </c>
      <c r="H16" s="48" t="n">
        <v>-43.31</v>
      </c>
      <c r="I16" s="50" t="n">
        <v>693588.49</v>
      </c>
      <c r="J16" s="46" t="inlineStr">
        <is>
          <t>1950-01-03</t>
        </is>
      </c>
      <c r="K16" s="46" t="inlineStr">
        <is>
          <t>2026-06-24</t>
        </is>
      </c>
      <c r="L16" s="47" t="n">
        <v>76.47</v>
      </c>
      <c r="M16" s="48" t="n">
        <v>26.8</v>
      </c>
      <c r="N16" s="49" t="n">
        <v>0.7</v>
      </c>
      <c r="O16" s="51" t="n">
        <v>56</v>
      </c>
      <c r="P16" s="49" t="n">
        <v>2</v>
      </c>
    </row>
    <row r="17">
      <c r="A17" s="46" t="inlineStr">
        <is>
          <t>GC 50/200 1x; +2x when VIX&lt;20 &amp; idxDD&gt;-12%</t>
        </is>
      </c>
      <c r="B17" s="47" t="n">
        <v>2</v>
      </c>
      <c r="C17" s="48" t="n">
        <v>10.17</v>
      </c>
      <c r="D17" s="48" t="n">
        <v>14.78</v>
      </c>
      <c r="E17" s="49" t="n">
        <v>0.419</v>
      </c>
      <c r="F17" s="49" t="n">
        <v>0.434</v>
      </c>
      <c r="G17" s="49" t="n">
        <v>0.27</v>
      </c>
      <c r="H17" s="48" t="n">
        <v>-37.68</v>
      </c>
      <c r="I17" s="50" t="n">
        <v>164941.17</v>
      </c>
      <c r="J17" s="46" t="inlineStr">
        <is>
          <t>1950-01-03</t>
        </is>
      </c>
      <c r="K17" s="46" t="inlineStr">
        <is>
          <t>2026-06-24</t>
        </is>
      </c>
      <c r="L17" s="47" t="n">
        <v>76.47</v>
      </c>
      <c r="M17" s="48" t="n">
        <v>29.1</v>
      </c>
      <c r="N17" s="49" t="n">
        <v>5.4</v>
      </c>
      <c r="O17" s="51" t="n">
        <v>411</v>
      </c>
      <c r="P17" s="49" t="n">
        <v>1.31</v>
      </c>
    </row>
    <row r="18">
      <c r="A18" s="46" t="inlineStr">
        <is>
          <t>SMA200 +-2% Band 2x</t>
        </is>
      </c>
      <c r="B18" s="47" t="n">
        <v>2</v>
      </c>
      <c r="C18" s="48" t="n">
        <v>11.97</v>
      </c>
      <c r="D18" s="48" t="n">
        <v>20.81</v>
      </c>
      <c r="E18" s="49" t="n">
        <v>0.424</v>
      </c>
      <c r="F18" s="49" t="n">
        <v>0.478</v>
      </c>
      <c r="G18" s="49" t="n">
        <v>0.267</v>
      </c>
      <c r="H18" s="48" t="n">
        <v>-44.84</v>
      </c>
      <c r="I18" s="50" t="n">
        <v>566236.85</v>
      </c>
      <c r="J18" s="46" t="inlineStr">
        <is>
          <t>1950-01-03</t>
        </is>
      </c>
      <c r="K18" s="46" t="inlineStr">
        <is>
          <t>2026-06-24</t>
        </is>
      </c>
      <c r="L18" s="47" t="n">
        <v>76.47</v>
      </c>
      <c r="M18" s="48" t="n">
        <v>29.5</v>
      </c>
      <c r="N18" s="49" t="n">
        <v>1.6</v>
      </c>
      <c r="O18" s="51" t="n">
        <v>126</v>
      </c>
      <c r="P18" s="49" t="n">
        <v>2</v>
      </c>
    </row>
    <row r="19">
      <c r="A19" s="46" t="inlineStr">
        <is>
          <t>GC 50/200 1x; +2x when VIX&lt;20</t>
        </is>
      </c>
      <c r="B19" s="47" t="n">
        <v>2</v>
      </c>
      <c r="C19" s="48" t="n">
        <v>10.06</v>
      </c>
      <c r="D19" s="48" t="n">
        <v>15.51</v>
      </c>
      <c r="E19" s="49" t="n">
        <v>0.407</v>
      </c>
      <c r="F19" s="49" t="n">
        <v>0.426</v>
      </c>
      <c r="G19" s="49" t="n">
        <v>0.267</v>
      </c>
      <c r="H19" s="48" t="n">
        <v>-37.68</v>
      </c>
      <c r="I19" s="50" t="n">
        <v>152102.25</v>
      </c>
      <c r="J19" s="46" t="inlineStr">
        <is>
          <t>1950-01-03</t>
        </is>
      </c>
      <c r="K19" s="46" t="inlineStr">
        <is>
          <t>2026-06-24</t>
        </is>
      </c>
      <c r="L19" s="47" t="n">
        <v>76.47</v>
      </c>
      <c r="M19" s="48" t="n">
        <v>29.1</v>
      </c>
      <c r="N19" s="49" t="n">
        <v>6.4</v>
      </c>
      <c r="O19" s="51" t="n">
        <v>488</v>
      </c>
      <c r="P19" s="49" t="n">
        <v>1.38</v>
      </c>
    </row>
    <row r="20">
      <c r="A20" s="46" t="inlineStr">
        <is>
          <t>SMA200 2x + VIX&gt;20 de-lever to 1x</t>
        </is>
      </c>
      <c r="B20" s="47" t="n">
        <v>2</v>
      </c>
      <c r="C20" s="48" t="n">
        <v>10.43</v>
      </c>
      <c r="D20" s="48" t="n">
        <v>18.45</v>
      </c>
      <c r="E20" s="49" t="n">
        <v>0.45</v>
      </c>
      <c r="F20" s="49" t="n">
        <v>0.515</v>
      </c>
      <c r="G20" s="49" t="n">
        <v>0.258</v>
      </c>
      <c r="H20" s="48" t="n">
        <v>-40.44</v>
      </c>
      <c r="I20" s="50" t="n">
        <v>197642.01</v>
      </c>
      <c r="J20" s="46" t="inlineStr">
        <is>
          <t>1950-01-03</t>
        </is>
      </c>
      <c r="K20" s="46" t="inlineStr">
        <is>
          <t>2026-06-24</t>
        </is>
      </c>
      <c r="L20" s="47" t="n">
        <v>76.47</v>
      </c>
      <c r="M20" s="48" t="n">
        <v>29.3</v>
      </c>
      <c r="N20" s="49" t="n">
        <v>10.8</v>
      </c>
      <c r="O20" s="51" t="n">
        <v>823</v>
      </c>
      <c r="P20" s="49" t="n">
        <v>1.88</v>
      </c>
    </row>
    <row r="21">
      <c r="A21" s="46" t="inlineStr">
        <is>
          <t>GC 50/200 1x; +2x when within 5% of high</t>
        </is>
      </c>
      <c r="B21" s="47" t="n">
        <v>2</v>
      </c>
      <c r="C21" s="48" t="n">
        <v>10.45</v>
      </c>
      <c r="D21" s="48" t="n">
        <v>17.99</v>
      </c>
      <c r="E21" s="49" t="n">
        <v>0.403</v>
      </c>
      <c r="F21" s="49" t="n">
        <v>0.427</v>
      </c>
      <c r="G21" s="49" t="n">
        <v>0.257</v>
      </c>
      <c r="H21" s="48" t="n">
        <v>-40.6</v>
      </c>
      <c r="I21" s="50" t="n">
        <v>199707.75</v>
      </c>
      <c r="J21" s="46" t="inlineStr">
        <is>
          <t>1950-01-03</t>
        </is>
      </c>
      <c r="K21" s="46" t="inlineStr">
        <is>
          <t>2026-06-24</t>
        </is>
      </c>
      <c r="L21" s="47" t="n">
        <v>76.47</v>
      </c>
      <c r="M21" s="48" t="n">
        <v>29.1</v>
      </c>
      <c r="N21" s="49" t="n">
        <v>6.6</v>
      </c>
      <c r="O21" s="51" t="n">
        <v>504</v>
      </c>
      <c r="P21" s="49" t="n">
        <v>1.65</v>
      </c>
    </row>
    <row r="22">
      <c r="A22" s="46" t="inlineStr">
        <is>
          <t>GC 50/200 1x; +2x when within 7% of high</t>
        </is>
      </c>
      <c r="B22" s="47" t="n">
        <v>2</v>
      </c>
      <c r="C22" s="48" t="n">
        <v>10.76</v>
      </c>
      <c r="D22" s="48" t="n">
        <v>19.04</v>
      </c>
      <c r="E22" s="49" t="n">
        <v>0.398</v>
      </c>
      <c r="F22" s="49" t="n">
        <v>0.424</v>
      </c>
      <c r="G22" s="49" t="n">
        <v>0.25</v>
      </c>
      <c r="H22" s="48" t="n">
        <v>-42.95</v>
      </c>
      <c r="I22" s="50" t="n">
        <v>247098.68</v>
      </c>
      <c r="J22" s="46" t="inlineStr">
        <is>
          <t>1950-01-03</t>
        </is>
      </c>
      <c r="K22" s="46" t="inlineStr">
        <is>
          <t>2026-06-24</t>
        </is>
      </c>
      <c r="L22" s="47" t="n">
        <v>76.47</v>
      </c>
      <c r="M22" s="48" t="n">
        <v>29.1</v>
      </c>
      <c r="N22" s="49" t="n">
        <v>4.7</v>
      </c>
      <c r="O22" s="51" t="n">
        <v>356</v>
      </c>
      <c r="P22" s="49" t="n">
        <v>1.73</v>
      </c>
    </row>
    <row r="23">
      <c r="A23" s="46" t="inlineStr">
        <is>
          <t>SMA200 1x; +2x when 6m&amp;12m mom&gt;0</t>
        </is>
      </c>
      <c r="B23" s="47" t="n">
        <v>2</v>
      </c>
      <c r="C23" s="48" t="n">
        <v>10.78</v>
      </c>
      <c r="D23" s="48" t="n">
        <v>19.54</v>
      </c>
      <c r="E23" s="49" t="n">
        <v>0.435</v>
      </c>
      <c r="F23" s="49" t="n">
        <v>0.477</v>
      </c>
      <c r="G23" s="49" t="n">
        <v>0.244</v>
      </c>
      <c r="H23" s="48" t="n">
        <v>-44.25</v>
      </c>
      <c r="I23" s="50" t="n">
        <v>251061.29</v>
      </c>
      <c r="J23" s="46" t="inlineStr">
        <is>
          <t>1950-01-03</t>
        </is>
      </c>
      <c r="K23" s="46" t="inlineStr">
        <is>
          <t>2026-06-24</t>
        </is>
      </c>
      <c r="L23" s="47" t="n">
        <v>76.47</v>
      </c>
      <c r="M23" s="48" t="n">
        <v>29.3</v>
      </c>
      <c r="N23" s="49" t="n">
        <v>9.300000000000001</v>
      </c>
      <c r="O23" s="51" t="n">
        <v>714</v>
      </c>
      <c r="P23" s="49" t="n">
        <v>1.87</v>
      </c>
    </row>
    <row r="24">
      <c r="A24" s="46" t="inlineStr">
        <is>
          <t>SMA200 1x; +2x when 6m&amp;12m mom&gt;0 &amp; VIX&lt;22</t>
        </is>
      </c>
      <c r="B24" s="47" t="n">
        <v>2</v>
      </c>
      <c r="C24" s="48" t="n">
        <v>10.27</v>
      </c>
      <c r="D24" s="48" t="n">
        <v>18.13</v>
      </c>
      <c r="E24" s="49" t="n">
        <v>0.441</v>
      </c>
      <c r="F24" s="49" t="n">
        <v>0.494</v>
      </c>
      <c r="G24" s="49" t="n">
        <v>0.23</v>
      </c>
      <c r="H24" s="48" t="n">
        <v>-44.56</v>
      </c>
      <c r="I24" s="50" t="n">
        <v>176299.58</v>
      </c>
      <c r="J24" s="46" t="inlineStr">
        <is>
          <t>1950-01-03</t>
        </is>
      </c>
      <c r="K24" s="46" t="inlineStr">
        <is>
          <t>2026-06-24</t>
        </is>
      </c>
      <c r="L24" s="47" t="n">
        <v>76.47</v>
      </c>
      <c r="M24" s="48" t="n">
        <v>29.3</v>
      </c>
      <c r="N24" s="49" t="n">
        <v>12.3</v>
      </c>
      <c r="O24" s="51" t="n">
        <v>939</v>
      </c>
      <c r="P24" s="49" t="n">
        <v>1.81</v>
      </c>
    </row>
    <row r="25"/>
    <row r="26">
      <c r="A26" s="52" t="inlineStr">
        <is>
          <t>Neither Strategies (154) — collapsed (Strategy + MaxDD only):</t>
        </is>
      </c>
    </row>
    <row r="27">
      <c r="A27" s="53" t="inlineStr">
        <is>
          <t>Strategy</t>
        </is>
      </c>
      <c r="B27" s="53" t="inlineStr">
        <is>
          <t>MaxDD_pct</t>
        </is>
      </c>
    </row>
    <row r="28" outlineLevel="1">
      <c r="A28" s="54" t="inlineStr">
        <is>
          <t>SMA20 3x/cash</t>
        </is>
      </c>
      <c r="B28" s="55" t="n">
        <v>-97.75</v>
      </c>
    </row>
    <row r="29" outlineLevel="1">
      <c r="A29" s="54" t="inlineStr">
        <is>
          <t>EMA20 3x/cash</t>
        </is>
      </c>
      <c r="B29" s="55" t="n">
        <v>-97.20999999999999</v>
      </c>
    </row>
    <row r="30" outlineLevel="1">
      <c r="A30" s="54" t="inlineStr">
        <is>
          <t>Above SMA20 AND SMA50 AND SMA200 -&gt; 3x</t>
        </is>
      </c>
      <c r="B30" s="55" t="n">
        <v>-96.15000000000001</v>
      </c>
    </row>
    <row r="31" outlineLevel="1">
      <c r="A31" s="54" t="inlineStr">
        <is>
          <t>MACD 3x/cash</t>
        </is>
      </c>
      <c r="B31" s="55" t="n">
        <v>-95.40000000000001</v>
      </c>
    </row>
    <row r="32" outlineLevel="1">
      <c r="A32" s="54" t="inlineStr">
        <is>
          <t>MACD 3x/cash</t>
        </is>
      </c>
      <c r="B32" s="55" t="n">
        <v>-95.40000000000001</v>
      </c>
    </row>
    <row r="33" outlineLevel="1">
      <c r="A33" s="54" t="inlineStr">
        <is>
          <t>SMA100 +-3% Band 3x</t>
        </is>
      </c>
      <c r="B33" s="55" t="n">
        <v>-94.12</v>
      </c>
    </row>
    <row r="34" outlineLevel="1">
      <c r="A34" s="54" t="inlineStr">
        <is>
          <t>EMA100 3x/cash</t>
        </is>
      </c>
      <c r="B34" s="55" t="n">
        <v>-93.87</v>
      </c>
    </row>
    <row r="35" outlineLevel="1">
      <c r="A35" s="54" t="inlineStr">
        <is>
          <t>SMA50 3x/cash</t>
        </is>
      </c>
      <c r="B35" s="55" t="n">
        <v>-93.41</v>
      </c>
    </row>
    <row r="36" outlineLevel="1">
      <c r="A36" s="54" t="inlineStr">
        <is>
          <t>MACD 5/35/5 2x</t>
        </is>
      </c>
      <c r="B36" s="55" t="n">
        <v>-93.23</v>
      </c>
    </row>
    <row r="37" outlineLevel="1">
      <c r="A37" s="54" t="inlineStr">
        <is>
          <t>SMA100 3x/cash</t>
        </is>
      </c>
      <c r="B37" s="55" t="n">
        <v>-92.7</v>
      </c>
    </row>
    <row r="38" outlineLevel="1">
      <c r="A38" s="54" t="inlineStr">
        <is>
          <t>EMA50 3x/cash</t>
        </is>
      </c>
      <c r="B38" s="55" t="n">
        <v>-91.79000000000001</v>
      </c>
    </row>
    <row r="39" outlineLevel="1">
      <c r="A39" s="54" t="inlineStr">
        <is>
          <t>SMA50 +-3% Band 3x</t>
        </is>
      </c>
      <c r="B39" s="55" t="n">
        <v>-89.98999999999999</v>
      </c>
    </row>
    <row r="40" outlineLevel="1">
      <c r="A40" s="54" t="inlineStr">
        <is>
          <t>MACD 8/17/9 2x</t>
        </is>
      </c>
      <c r="B40" s="55" t="n">
        <v>-89.52</v>
      </c>
    </row>
    <row r="41" outlineLevel="1">
      <c r="A41" s="54" t="inlineStr">
        <is>
          <t>Momentum 12m 3x/cash</t>
        </is>
      </c>
      <c r="B41" s="55" t="n">
        <v>-88.23</v>
      </c>
    </row>
    <row r="42" outlineLevel="1">
      <c r="A42" s="54" t="inlineStr">
        <is>
          <t>Momentum 12m 3x/cash</t>
        </is>
      </c>
      <c r="B42" s="55" t="n">
        <v>-88.23</v>
      </c>
    </row>
    <row r="43" outlineLevel="1">
      <c r="A43" s="54" t="inlineStr">
        <is>
          <t>SMA20/100 Cross 3x</t>
        </is>
      </c>
      <c r="B43" s="55" t="n">
        <v>-86.90000000000001</v>
      </c>
    </row>
    <row r="44" outlineLevel="1">
      <c r="A44" s="54" t="inlineStr">
        <is>
          <t>SMA20 2x/cash</t>
        </is>
      </c>
      <c r="B44" s="55" t="n">
        <v>-86.47</v>
      </c>
    </row>
    <row r="45" outlineLevel="1">
      <c r="A45" s="54" t="inlineStr">
        <is>
          <t>SMA10/50 Cross 3x</t>
        </is>
      </c>
      <c r="B45" s="55" t="n">
        <v>-86.23</v>
      </c>
    </row>
    <row r="46" outlineLevel="1">
      <c r="A46" s="54" t="inlineStr">
        <is>
          <t>Guarded A5/B25 2x</t>
        </is>
      </c>
      <c r="B46" s="55" t="n">
        <v>-86.06999999999999</v>
      </c>
    </row>
    <row r="47" outlineLevel="1">
      <c r="A47" s="54" t="inlineStr">
        <is>
          <t>Guarded A5/B15 with SMA20 lead</t>
        </is>
      </c>
      <c r="B47" s="55" t="n">
        <v>-85.31999999999999</v>
      </c>
    </row>
    <row r="48" outlineLevel="1">
      <c r="A48" s="54" t="inlineStr">
        <is>
          <t>Guarded A3/B15 with SMA20 lead</t>
        </is>
      </c>
      <c r="B48" s="55" t="n">
        <v>-85.08</v>
      </c>
    </row>
    <row r="49" outlineLevel="1">
      <c r="A49" s="54" t="inlineStr">
        <is>
          <t>EMA20 2x/cash</t>
        </is>
      </c>
      <c r="B49" s="55" t="n">
        <v>-84.95999999999999</v>
      </c>
    </row>
    <row r="50" outlineLevel="1">
      <c r="A50" s="54" t="inlineStr">
        <is>
          <t>Above SMA20 AND SMA50 AND SMA200 -&gt; 2x</t>
        </is>
      </c>
      <c r="B50" s="55" t="n">
        <v>-83.33</v>
      </c>
    </row>
    <row r="51" outlineLevel="1">
      <c r="A51" s="54" t="inlineStr">
        <is>
          <t>Target 20% annualized vol 1-3x</t>
        </is>
      </c>
      <c r="B51" s="55" t="n">
        <v>-83.31999999999999</v>
      </c>
    </row>
    <row r="52" outlineLevel="1">
      <c r="A52" s="54" t="inlineStr">
        <is>
          <t>SMA20/50 Cross 3x</t>
        </is>
      </c>
      <c r="B52" s="55" t="n">
        <v>-83.26000000000001</v>
      </c>
    </row>
    <row r="53" outlineLevel="1">
      <c r="A53" s="54" t="inlineStr">
        <is>
          <t>SMA200 +-10% Band 3x</t>
        </is>
      </c>
      <c r="B53" s="55" t="n">
        <v>-82.73999999999999</v>
      </c>
    </row>
    <row r="54" outlineLevel="1">
      <c r="A54" s="54" t="inlineStr">
        <is>
          <t>RSI momentum 2x</t>
        </is>
      </c>
      <c r="B54" s="55" t="n">
        <v>-80.83</v>
      </c>
    </row>
    <row r="55" outlineLevel="1">
      <c r="A55" s="54" t="inlineStr">
        <is>
          <t>SMA100 2x/cash</t>
        </is>
      </c>
      <c r="B55" s="55" t="n">
        <v>-80.52</v>
      </c>
    </row>
    <row r="56" outlineLevel="1">
      <c r="A56" s="54" t="inlineStr">
        <is>
          <t>Above SMA20 AND SMA200 -&gt; 2x</t>
        </is>
      </c>
      <c r="B56" s="55" t="n">
        <v>-80.51000000000001</v>
      </c>
    </row>
    <row r="57" outlineLevel="1">
      <c r="A57" s="54" t="inlineStr">
        <is>
          <t>SMA100 +-3% Band 2x</t>
        </is>
      </c>
      <c r="B57" s="55" t="n">
        <v>-80.42</v>
      </c>
    </row>
    <row r="58" outlineLevel="1">
      <c r="A58" s="54" t="inlineStr">
        <is>
          <t>MACD 2x/cash</t>
        </is>
      </c>
      <c r="B58" s="55" t="n">
        <v>-80.23999999999999</v>
      </c>
    </row>
    <row r="59" outlineLevel="1">
      <c r="A59" s="54" t="inlineStr">
        <is>
          <t>MACD 2x/cash</t>
        </is>
      </c>
      <c r="B59" s="55" t="n">
        <v>-80.23999999999999</v>
      </c>
    </row>
    <row r="60" outlineLevel="1">
      <c r="A60" s="54" t="inlineStr">
        <is>
          <t>MACD + SMA200 2x</t>
        </is>
      </c>
      <c r="B60" s="55" t="n">
        <v>-80.23999999999999</v>
      </c>
    </row>
    <row r="61" outlineLevel="1">
      <c r="A61" s="54" t="inlineStr">
        <is>
          <t>SMA200 3x + VIX&gt;30 de-lever to 1x</t>
        </is>
      </c>
      <c r="B61" s="55" t="n">
        <v>-79.95999999999999</v>
      </c>
    </row>
    <row r="62" outlineLevel="1">
      <c r="A62" s="54" t="inlineStr">
        <is>
          <t>Guarded A5/B25 with SMA100 lead</t>
        </is>
      </c>
      <c r="B62" s="55" t="n">
        <v>-79.65000000000001</v>
      </c>
    </row>
    <row r="63" outlineLevel="1">
      <c r="A63" s="54" t="inlineStr">
        <is>
          <t>EMA100 2x/cash</t>
        </is>
      </c>
      <c r="B63" s="55" t="n">
        <v>-79.19</v>
      </c>
    </row>
    <row r="64" outlineLevel="1">
      <c r="A64" s="54" t="inlineStr">
        <is>
          <t>SMA200 3x + 15% trailing stop</t>
        </is>
      </c>
      <c r="B64" s="55" t="n">
        <v>-79.09</v>
      </c>
    </row>
    <row r="65" outlineLevel="1">
      <c r="A65" s="54" t="inlineStr">
        <is>
          <t>SMA200 3x/cash</t>
        </is>
      </c>
      <c r="B65" s="55" t="n">
        <v>-79.09</v>
      </c>
    </row>
    <row r="66" outlineLevel="1">
      <c r="A66" s="54" t="inlineStr">
        <is>
          <t>Golden 3x volguard</t>
        </is>
      </c>
      <c r="B66" s="55" t="n">
        <v>-78.84999999999999</v>
      </c>
    </row>
    <row r="67" outlineLevel="1">
      <c r="A67" s="54" t="inlineStr">
        <is>
          <t>SMA200 +-3% Band + RSI&gt;40 Exit 3x</t>
        </is>
      </c>
      <c r="B67" s="55" t="n">
        <v>-78.84999999999999</v>
      </c>
    </row>
    <row r="68" outlineLevel="1">
      <c r="A68" s="54" t="inlineStr">
        <is>
          <t>SMA200 +-3% Band + RSI&gt;35 Exit 3x</t>
        </is>
      </c>
      <c r="B68" s="55" t="n">
        <v>-78.84999999999999</v>
      </c>
    </row>
    <row r="69" outlineLevel="1">
      <c r="A69" s="54" t="inlineStr">
        <is>
          <t>SMA50/200 Cross 3x</t>
        </is>
      </c>
      <c r="B69" s="55" t="n">
        <v>-78.84999999999999</v>
      </c>
    </row>
    <row r="70" outlineLevel="1">
      <c r="A70" s="54" t="inlineStr">
        <is>
          <t>SMA200 +-3% Band + RSI&gt;25 Exit 3x</t>
        </is>
      </c>
      <c r="B70" s="55" t="n">
        <v>-78.34</v>
      </c>
    </row>
    <row r="71" outlineLevel="1">
      <c r="A71" s="54" t="inlineStr">
        <is>
          <t>SMA200 +-3% Band + RSI&gt;30 Exit 3x/cash</t>
        </is>
      </c>
      <c r="B71" s="55" t="n">
        <v>-78.34</v>
      </c>
    </row>
    <row r="72" outlineLevel="1">
      <c r="A72" s="54" t="inlineStr">
        <is>
          <t>Guarded A10/B20 2x</t>
        </is>
      </c>
      <c r="B72" s="55" t="n">
        <v>-78.11</v>
      </c>
    </row>
    <row r="73" outlineLevel="1">
      <c r="A73" s="54" t="inlineStr">
        <is>
          <t>SMA200 + RSI&gt;50 2x</t>
        </is>
      </c>
      <c r="B73" s="55" t="n">
        <v>-78.06999999999999</v>
      </c>
    </row>
    <row r="74" outlineLevel="1">
      <c r="A74" s="54" t="inlineStr">
        <is>
          <t>SMA50 2x/cash</t>
        </is>
      </c>
      <c r="B74" s="55" t="n">
        <v>-77.28</v>
      </c>
    </row>
    <row r="75" outlineLevel="1">
      <c r="A75" s="54" t="inlineStr">
        <is>
          <t>SMA200 3x + VIX&gt;25 de-lever to 1x</t>
        </is>
      </c>
      <c r="B75" s="55" t="n">
        <v>-76.53</v>
      </c>
    </row>
    <row r="76" outlineLevel="1">
      <c r="A76" s="54" t="inlineStr">
        <is>
          <t>Guarded A5/B25 with SMA50 lead</t>
        </is>
      </c>
      <c r="B76" s="55" t="n">
        <v>-74.67</v>
      </c>
    </row>
    <row r="77" outlineLevel="1">
      <c r="A77" s="54" t="inlineStr">
        <is>
          <t>EMA50 2x/cash</t>
        </is>
      </c>
      <c r="B77" s="55" t="n">
        <v>-73.87</v>
      </c>
    </row>
    <row r="78" outlineLevel="1">
      <c r="A78" s="54" t="inlineStr">
        <is>
          <t>EMA200 3x/cash</t>
        </is>
      </c>
      <c r="B78" s="55" t="n">
        <v>-72.88</v>
      </c>
    </row>
    <row r="79" outlineLevel="1">
      <c r="A79" s="54" t="inlineStr">
        <is>
          <t>SMA50 +-3% Band 2x</t>
        </is>
      </c>
      <c r="B79" s="55" t="n">
        <v>-71.73999999999999</v>
      </c>
    </row>
    <row r="80" outlineLevel="1">
      <c r="A80" s="54" t="inlineStr">
        <is>
          <t>Momentum 12m 2x/cash</t>
        </is>
      </c>
      <c r="B80" s="55" t="n">
        <v>-71.42</v>
      </c>
    </row>
    <row r="81" outlineLevel="1">
      <c r="A81" s="54" t="inlineStr">
        <is>
          <t>Mom 12m 2x/cash</t>
        </is>
      </c>
      <c r="B81" s="55" t="n">
        <v>-71.42</v>
      </c>
    </row>
    <row r="82" outlineLevel="1">
      <c r="A82" s="54" t="inlineStr">
        <is>
          <t>Momentum 3m 2x/cash</t>
        </is>
      </c>
      <c r="B82" s="55" t="n">
        <v>-70.52</v>
      </c>
    </row>
    <row r="83" outlineLevel="1">
      <c r="A83" s="54" t="inlineStr">
        <is>
          <t>Keltner(20, 1.5ATR) breakout 2x</t>
        </is>
      </c>
      <c r="B83" s="55" t="n">
        <v>-69.45</v>
      </c>
    </row>
    <row r="84" outlineLevel="1">
      <c r="A84" s="54" t="inlineStr">
        <is>
          <t>SMA100 1x; +2x when VIX&lt;22</t>
        </is>
      </c>
      <c r="B84" s="55" t="n">
        <v>-69.40000000000001</v>
      </c>
    </row>
    <row r="85" outlineLevel="1">
      <c r="A85" s="54" t="inlineStr">
        <is>
          <t>SMA20/100 Cross 2x</t>
        </is>
      </c>
      <c r="B85" s="55" t="n">
        <v>-69</v>
      </c>
    </row>
    <row r="86" outlineLevel="1">
      <c r="A86" s="54" t="inlineStr">
        <is>
          <t>RSI 40/60 2x</t>
        </is>
      </c>
      <c r="B86" s="55" t="n">
        <v>-68.95</v>
      </c>
    </row>
    <row r="87" outlineLevel="1">
      <c r="A87" s="54" t="inlineStr">
        <is>
          <t>SMA200 +-3% Band 3x/cash</t>
        </is>
      </c>
      <c r="B87" s="55" t="n">
        <v>-67.3</v>
      </c>
    </row>
    <row r="88" outlineLevel="1">
      <c r="A88" s="54" t="inlineStr">
        <is>
          <t>SMA50/200 Cross +-3% Band 3x</t>
        </is>
      </c>
      <c r="B88" s="55" t="n">
        <v>-67.3</v>
      </c>
    </row>
    <row r="89" outlineLevel="1">
      <c r="A89" s="54" t="inlineStr">
        <is>
          <t>Guarded A10/B20 with SMA50 lead</t>
        </is>
      </c>
      <c r="B89" s="55" t="n">
        <v>-67.04000000000001</v>
      </c>
    </row>
    <row r="90" outlineLevel="1">
      <c r="A90" s="54" t="inlineStr">
        <is>
          <t>SMA200 +-1% Band 3x</t>
        </is>
      </c>
      <c r="B90" s="55" t="n">
        <v>-66.34999999999999</v>
      </c>
    </row>
    <row r="91" outlineLevel="1">
      <c r="A91" s="54" t="inlineStr">
        <is>
          <t>BB Mean Reversion 2x/cash</t>
        </is>
      </c>
      <c r="B91" s="55" t="n">
        <v>-66</v>
      </c>
    </row>
    <row r="92" outlineLevel="1">
      <c r="A92" s="54" t="inlineStr">
        <is>
          <t>SMA200 +-2% Band 3x</t>
        </is>
      </c>
      <c r="B92" s="55" t="n">
        <v>-65.75</v>
      </c>
    </row>
    <row r="93" outlineLevel="1">
      <c r="A93" s="54" t="inlineStr">
        <is>
          <t>SMA10/50 Cross 2x</t>
        </is>
      </c>
      <c r="B93" s="55" t="n">
        <v>-65.34999999999999</v>
      </c>
    </row>
    <row r="94" outlineLevel="1">
      <c r="A94" s="54" t="inlineStr">
        <is>
          <t>SMA200 +-3% Band + RSI&gt;20 Exit 3x</t>
        </is>
      </c>
      <c r="B94" s="55" t="n">
        <v>-63.5</v>
      </c>
    </row>
    <row r="95" outlineLevel="1">
      <c r="A95" s="54" t="inlineStr">
        <is>
          <t>Distance Scale 1-3x</t>
        </is>
      </c>
      <c r="B95" s="55" t="n">
        <v>-63.3</v>
      </c>
    </row>
    <row r="96" outlineLevel="1">
      <c r="A96" s="54" t="inlineStr">
        <is>
          <t>SMA200 2x monthly</t>
        </is>
      </c>
      <c r="B96" s="55" t="n">
        <v>-62.99</v>
      </c>
    </row>
    <row r="97" outlineLevel="1">
      <c r="A97" s="54" t="inlineStr">
        <is>
          <t>SMA20/50 Cross 2x</t>
        </is>
      </c>
      <c r="B97" s="55" t="n">
        <v>-62.98</v>
      </c>
    </row>
    <row r="98" outlineLevel="1">
      <c r="A98" s="54" t="inlineStr">
        <is>
          <t>Sell in May 2x (May-Oct -&gt; cash, Nov-Apr -&gt; 2x)</t>
        </is>
      </c>
      <c r="B98" s="55" t="n">
        <v>-62.4</v>
      </c>
    </row>
    <row r="99" outlineLevel="1">
      <c r="A99" s="54" t="inlineStr">
        <is>
          <t>SMA100 1x; +2x when VIX&lt;20</t>
        </is>
      </c>
      <c r="B99" s="55" t="n">
        <v>-62.06</v>
      </c>
    </row>
    <row r="100" outlineLevel="1">
      <c r="A100" s="54" t="inlineStr">
        <is>
          <t>Momentum 9m 2x/cash</t>
        </is>
      </c>
      <c r="B100" s="55" t="n">
        <v>-61.41</v>
      </c>
    </row>
    <row r="101" outlineLevel="1">
      <c r="A101" s="54" t="inlineStr">
        <is>
          <t>SMA200 +-5% Band 3x</t>
        </is>
      </c>
      <c r="B101" s="55" t="n">
        <v>-61.23</v>
      </c>
    </row>
    <row r="102" outlineLevel="1">
      <c r="A102" s="54" t="inlineStr">
        <is>
          <t>SMA200 +-10% Band 2x</t>
        </is>
      </c>
      <c r="B102" s="55" t="n">
        <v>-61.19</v>
      </c>
    </row>
    <row r="103" outlineLevel="1">
      <c r="A103" s="54" t="inlineStr">
        <is>
          <t>Above SMA50 AND SMA200 -&gt; 2x</t>
        </is>
      </c>
      <c r="B103" s="55" t="n">
        <v>-60.02</v>
      </c>
    </row>
    <row r="104" outlineLevel="1">
      <c r="A104" s="54" t="inlineStr">
        <is>
          <t>Target 15% annualized vol 1-3x</t>
        </is>
      </c>
      <c r="B104" s="55" t="n">
        <v>-59.52</v>
      </c>
    </row>
    <row r="105" outlineLevel="1">
      <c r="A105" s="54" t="inlineStr">
        <is>
          <t>Target 12% annualized vol 1-3x</t>
        </is>
      </c>
      <c r="B105" s="55" t="n">
        <v>-59.35</v>
      </c>
    </row>
    <row r="106" outlineLevel="1">
      <c r="A106" s="54" t="inlineStr">
        <is>
          <t>SMA50/200 Golden Cross 2x/cash</t>
        </is>
      </c>
      <c r="B106" s="55" t="n">
        <v>-59.34</v>
      </c>
    </row>
    <row r="107" outlineLevel="1">
      <c r="A107" s="54" t="inlineStr">
        <is>
          <t>GC 50/200 1x; +2x when VIX&lt;22</t>
        </is>
      </c>
      <c r="B107" s="55" t="n">
        <v>-59.25</v>
      </c>
    </row>
    <row r="108" outlineLevel="1">
      <c r="A108" s="54" t="inlineStr">
        <is>
          <t>Golden 2x volguard</t>
        </is>
      </c>
      <c r="B108" s="55" t="n">
        <v>-59.25</v>
      </c>
    </row>
    <row r="109" outlineLevel="1">
      <c r="A109" s="54" t="inlineStr">
        <is>
          <t>SMA200 +-3% Band + RSI&gt;25 Exit 2x</t>
        </is>
      </c>
      <c r="B109" s="55" t="n">
        <v>-59.25</v>
      </c>
    </row>
    <row r="110" outlineLevel="1">
      <c r="A110" s="54" t="inlineStr">
        <is>
          <t>SMA200 +-3% Band + RSI&gt;30 Exit 2x/cash</t>
        </is>
      </c>
      <c r="B110" s="55" t="n">
        <v>-59.25</v>
      </c>
    </row>
    <row r="111" outlineLevel="1">
      <c r="A111" s="54" t="inlineStr">
        <is>
          <t>SMA200 +-3% Band + RSI&gt;35 Exit 2x</t>
        </is>
      </c>
      <c r="B111" s="55" t="n">
        <v>-59.25</v>
      </c>
    </row>
    <row r="112" outlineLevel="1">
      <c r="A112" s="54" t="inlineStr">
        <is>
          <t>SMA200 +-3% Band + RSI&gt;40 Exit 2x</t>
        </is>
      </c>
      <c r="B112" s="55" t="n">
        <v>-59.25</v>
      </c>
    </row>
    <row r="113" outlineLevel="1">
      <c r="A113" s="54" t="inlineStr">
        <is>
          <t>SMA200 +-3% Band + RSI Scale 1-3x</t>
        </is>
      </c>
      <c r="B113" s="55" t="n">
        <v>-56.15</v>
      </c>
    </row>
    <row r="114" outlineLevel="1">
      <c r="A114" s="54" t="inlineStr">
        <is>
          <t>RSI Scale 1-3x</t>
        </is>
      </c>
      <c r="B114" s="55" t="n">
        <v>-56.15</v>
      </c>
    </row>
    <row r="115" outlineLevel="1">
      <c r="A115" s="54" t="inlineStr">
        <is>
          <t>SMA200 +-3% Band + RSI&gt;30 Exit + RSI Scale 1-3x</t>
        </is>
      </c>
      <c r="B115" s="55" t="n">
        <v>-56.15</v>
      </c>
    </row>
    <row r="116" outlineLevel="1">
      <c r="A116" s="54" t="inlineStr">
        <is>
          <t>Keltner(20, 2ATR) breakout 2x</t>
        </is>
      </c>
      <c r="B116" s="55" t="n">
        <v>-54.91</v>
      </c>
    </row>
    <row r="117" outlineLevel="1">
      <c r="A117" s="54" t="inlineStr">
        <is>
          <t>SMA200 2x + VIX&gt;30 de-lever to 1x</t>
        </is>
      </c>
      <c r="B117" s="55" t="n">
        <v>-54.67</v>
      </c>
    </row>
    <row r="118" outlineLevel="1">
      <c r="A118" s="54" t="inlineStr">
        <is>
          <t>SMA200 2x + 15% trailing stop</t>
        </is>
      </c>
      <c r="B118" s="55" t="n">
        <v>-54.39</v>
      </c>
    </row>
    <row r="119" outlineLevel="1">
      <c r="A119" s="54" t="inlineStr">
        <is>
          <t>SMA200 2x/cash</t>
        </is>
      </c>
      <c r="B119" s="55" t="n">
        <v>-54.39</v>
      </c>
    </row>
    <row r="120" outlineLevel="1">
      <c r="A120" s="54" t="inlineStr">
        <is>
          <t>SMA200 2x + 10% trailing stop</t>
        </is>
      </c>
      <c r="B120" s="55" t="n">
        <v>-54.38</v>
      </c>
    </row>
    <row r="121" outlineLevel="1">
      <c r="A121" s="54" t="inlineStr">
        <is>
          <t>Momentum 6m 2x/cash</t>
        </is>
      </c>
      <c r="B121" s="55" t="n">
        <v>-52.78</v>
      </c>
    </row>
    <row r="122" outlineLevel="1">
      <c r="A122" s="54" t="inlineStr">
        <is>
          <t>SMA100 1x; +2x when VIX&lt;18</t>
        </is>
      </c>
      <c r="B122" s="55" t="n">
        <v>-52.73</v>
      </c>
    </row>
    <row r="123" outlineLevel="1">
      <c r="A123" s="54" t="inlineStr">
        <is>
          <t>SMA20 1x/cash</t>
        </is>
      </c>
      <c r="B123" s="55" t="n">
        <v>-51.93</v>
      </c>
    </row>
    <row r="124" outlineLevel="1">
      <c r="A124" s="54" t="inlineStr">
        <is>
          <t>Guarded A5/B25 with SMA200 lead</t>
        </is>
      </c>
      <c r="B124" s="55" t="n">
        <v>-51.93</v>
      </c>
    </row>
    <row r="125" outlineLevel="1">
      <c r="A125" s="54" t="inlineStr">
        <is>
          <t>SMA200 1x; +2x when 50&gt;100&gt;200 &amp; within 5% of high</t>
        </is>
      </c>
      <c r="B125" s="55" t="n">
        <v>-51.14</v>
      </c>
    </row>
    <row r="126" outlineLevel="1">
      <c r="A126" s="54" t="inlineStr">
        <is>
          <t>SMA200 1x; +2x when 50&gt;100&gt;200 &amp; idxDD&gt;-10%</t>
        </is>
      </c>
      <c r="B126" s="55" t="n">
        <v>-51.01</v>
      </c>
    </row>
    <row r="127" outlineLevel="1">
      <c r="A127" s="54" t="inlineStr">
        <is>
          <t>SMA200 1x; +2x when within 7% of high</t>
        </is>
      </c>
      <c r="B127" s="55" t="n">
        <v>-50.73</v>
      </c>
    </row>
    <row r="128" outlineLevel="1">
      <c r="A128" s="54" t="inlineStr">
        <is>
          <t>SMA100 1x/cash</t>
        </is>
      </c>
      <c r="B128" s="55" t="n">
        <v>-50.55</v>
      </c>
    </row>
    <row r="129" outlineLevel="1">
      <c r="A129" s="54" t="inlineStr">
        <is>
          <t>SMA100 1x; +2x when VIX&lt;15</t>
        </is>
      </c>
      <c r="B129" s="55" t="n">
        <v>-50.54</v>
      </c>
    </row>
    <row r="130" outlineLevel="1">
      <c r="A130" s="54" t="inlineStr">
        <is>
          <t>SMA200 2x + VIX&gt;25 de-lever to 1x</t>
        </is>
      </c>
      <c r="B130" s="55" t="n">
        <v>-50.5</v>
      </c>
    </row>
    <row r="131" outlineLevel="1">
      <c r="A131" s="54" t="inlineStr">
        <is>
          <t>GC 50/200 1x; +2x when idxDD&gt;-15%</t>
        </is>
      </c>
      <c r="B131" s="55" t="n">
        <v>-50.2</v>
      </c>
    </row>
    <row r="132" outlineLevel="1">
      <c r="A132" s="54" t="inlineStr">
        <is>
          <t>SMA200 1x; +2x when VIX&lt;22</t>
        </is>
      </c>
      <c r="B132" s="55" t="n">
        <v>-49.62</v>
      </c>
    </row>
    <row r="133" outlineLevel="1">
      <c r="A133" s="54" t="inlineStr">
        <is>
          <t>SMA200 1x; +2x when idxDD&gt;-8%</t>
        </is>
      </c>
      <c r="B133" s="55" t="n">
        <v>-49.39</v>
      </c>
    </row>
    <row r="134" outlineLevel="1">
      <c r="A134" s="54" t="inlineStr">
        <is>
          <t>EMA20 1x/cash</t>
        </is>
      </c>
      <c r="B134" s="55" t="n">
        <v>-49.33</v>
      </c>
    </row>
    <row r="135" outlineLevel="1">
      <c r="A135" s="54" t="inlineStr">
        <is>
          <t>EMA200 2x/cash</t>
        </is>
      </c>
      <c r="B135" s="55" t="n">
        <v>-49.03</v>
      </c>
    </row>
    <row r="136" outlineLevel="1">
      <c r="A136" s="54" t="inlineStr">
        <is>
          <t>SMA200 1x; +2x when idxDD&gt;-10%</t>
        </is>
      </c>
      <c r="B136" s="55" t="n">
        <v>-48.64</v>
      </c>
    </row>
    <row r="137" outlineLevel="1">
      <c r="A137" s="54" t="inlineStr">
        <is>
          <t>SMA200 1x; +2x when idxDD&gt;-15%</t>
        </is>
      </c>
      <c r="B137" s="55" t="n">
        <v>-48.64</v>
      </c>
    </row>
    <row r="138" outlineLevel="1">
      <c r="A138" s="54" t="inlineStr">
        <is>
          <t>SMA200 1x; +2x when idxDD&gt;-12%</t>
        </is>
      </c>
      <c r="B138" s="55" t="n">
        <v>-48.64</v>
      </c>
    </row>
    <row r="139" outlineLevel="1">
      <c r="A139" s="54" t="inlineStr">
        <is>
          <t>SMA200 1x; +2x when within 10% of high</t>
        </is>
      </c>
      <c r="B139" s="55" t="n">
        <v>-48.64</v>
      </c>
    </row>
    <row r="140" outlineLevel="1">
      <c r="A140" s="54" t="inlineStr">
        <is>
          <t>SMA200 1x; +2x when within 5% of high</t>
        </is>
      </c>
      <c r="B140" s="55" t="n">
        <v>-48.07</v>
      </c>
    </row>
    <row r="141" outlineLevel="1">
      <c r="A141" s="54" t="inlineStr">
        <is>
          <t>SMA200 +-3% Band + ADX&gt;25 2x</t>
        </is>
      </c>
      <c r="B141" s="55" t="n">
        <v>-47.63</v>
      </c>
    </row>
    <row r="142" outlineLevel="1">
      <c r="A142" s="54" t="inlineStr">
        <is>
          <t>EMA100 1x/cash</t>
        </is>
      </c>
      <c r="B142" s="55" t="n">
        <v>-46.48</v>
      </c>
    </row>
    <row r="143" outlineLevel="1">
      <c r="A143" s="54" t="inlineStr">
        <is>
          <t>SMA200 +-3% Band 2x + 10% trailing stop</t>
        </is>
      </c>
      <c r="B143" s="55" t="n">
        <v>-46.41</v>
      </c>
    </row>
    <row r="144" outlineLevel="1">
      <c r="A144" s="54" t="inlineStr">
        <is>
          <t>GC 50/200 1x; +2x when idxDD&gt;-10%</t>
        </is>
      </c>
      <c r="B144" s="55" t="n">
        <v>-45.9</v>
      </c>
    </row>
    <row r="145" outlineLevel="1">
      <c r="A145" s="54" t="inlineStr">
        <is>
          <t>GC 50/200 1x; +2x when within 10% of high</t>
        </is>
      </c>
      <c r="B145" s="55" t="n">
        <v>-45.9</v>
      </c>
    </row>
    <row r="146" outlineLevel="1">
      <c r="A146" s="54" t="inlineStr">
        <is>
          <t>GC 50/200 1x; +2x when idxDD&gt;-8%</t>
        </is>
      </c>
      <c r="B146" s="55" t="n">
        <v>-45.78</v>
      </c>
    </row>
    <row r="147" outlineLevel="1">
      <c r="A147" s="54" t="inlineStr">
        <is>
          <t>SMA200 +-3% Band 2x + 15% trailing stop</t>
        </is>
      </c>
      <c r="B147" s="55" t="n">
        <v>-45.72</v>
      </c>
    </row>
    <row r="148" outlineLevel="1">
      <c r="A148" s="54" t="inlineStr">
        <is>
          <t>SMA200 2x 3% band</t>
        </is>
      </c>
      <c r="B148" s="55" t="n">
        <v>-45.72</v>
      </c>
    </row>
    <row r="149" outlineLevel="1">
      <c r="A149" s="54" t="inlineStr">
        <is>
          <t>SMA200 +-3% Band 2x/cash</t>
        </is>
      </c>
      <c r="B149" s="55" t="n">
        <v>-45.72</v>
      </c>
    </row>
    <row r="150" outlineLevel="1">
      <c r="A150" s="54" t="inlineStr">
        <is>
          <t>SMA200 +-3% Band 2x + VIX&gt;25 de-lever to 1x</t>
        </is>
      </c>
      <c r="B150" s="55" t="n">
        <v>-45.72</v>
      </c>
    </row>
    <row r="151" outlineLevel="1">
      <c r="A151" s="54" t="inlineStr">
        <is>
          <t>SMA50/200 Cross +-3% Band 2x</t>
        </is>
      </c>
      <c r="B151" s="55" t="n">
        <v>-45.72</v>
      </c>
    </row>
    <row r="152" outlineLevel="1">
      <c r="A152" s="54" t="inlineStr">
        <is>
          <t>RSI 30/70 2x</t>
        </is>
      </c>
      <c r="B152" s="55" t="n">
        <v>-45.49</v>
      </c>
    </row>
    <row r="153" outlineLevel="1">
      <c r="A153" s="54" t="inlineStr">
        <is>
          <t>GC 50/200 1x; +2x when idxDD&gt;-12%</t>
        </is>
      </c>
      <c r="B153" s="55" t="n">
        <v>-45.16</v>
      </c>
    </row>
    <row r="154" outlineLevel="1">
      <c r="A154" s="54" t="inlineStr">
        <is>
          <t>GC 50/200 1x; +2x when VIX&lt;18</t>
        </is>
      </c>
      <c r="B154" s="55" t="n">
        <v>-43.84</v>
      </c>
    </row>
    <row r="155" outlineLevel="1">
      <c r="A155" s="54" t="inlineStr">
        <is>
          <t>MACD 1x/cash</t>
        </is>
      </c>
      <c r="B155" s="55" t="n">
        <v>-43.28</v>
      </c>
    </row>
    <row r="156" outlineLevel="1">
      <c r="A156" s="54" t="inlineStr">
        <is>
          <t>SMA200 1x; +2x when VIX&lt;20</t>
        </is>
      </c>
      <c r="B156" s="55" t="n">
        <v>-41.4</v>
      </c>
    </row>
    <row r="157" outlineLevel="1">
      <c r="A157" s="54" t="inlineStr">
        <is>
          <t>Momentum 12m 1x/cash</t>
        </is>
      </c>
      <c r="B157" s="55" t="n">
        <v>-41.24</v>
      </c>
    </row>
    <row r="158" outlineLevel="1">
      <c r="A158" s="54" t="inlineStr">
        <is>
          <t>RSI 25/75 2x</t>
        </is>
      </c>
      <c r="B158" s="55" t="n">
        <v>-41.08</v>
      </c>
    </row>
    <row r="159" outlineLevel="1">
      <c r="A159" s="54" t="inlineStr">
        <is>
          <t>SMA200 1x; +2x when within 3% of high</t>
        </is>
      </c>
      <c r="B159" s="55" t="n">
        <v>-40.32</v>
      </c>
    </row>
    <row r="160" outlineLevel="1">
      <c r="A160" s="54" t="inlineStr">
        <is>
          <t>SMA50 1x/cash</t>
        </is>
      </c>
      <c r="B160" s="55" t="n">
        <v>-38.52</v>
      </c>
    </row>
    <row r="161" outlineLevel="1">
      <c r="A161" s="54" t="inlineStr">
        <is>
          <t>GC 50/200 1x; +2x when within 3% of high</t>
        </is>
      </c>
      <c r="B161" s="55" t="n">
        <v>-37.94</v>
      </c>
    </row>
    <row r="162" outlineLevel="1">
      <c r="A162" s="54" t="inlineStr">
        <is>
          <t>SMA200 1x; +2x when 50&gt;100&gt;200 &amp; VIX&lt;20</t>
        </is>
      </c>
      <c r="B162" s="55" t="n">
        <v>-36.47</v>
      </c>
    </row>
    <row r="163" outlineLevel="1">
      <c r="A163" s="54" t="inlineStr">
        <is>
          <t>SMA200 +-3% Band + low VIX (&lt;20) 2x</t>
        </is>
      </c>
      <c r="B163" s="55" t="n">
        <v>-36.06</v>
      </c>
    </row>
    <row r="164" outlineLevel="1">
      <c r="A164" s="54" t="inlineStr">
        <is>
          <t>SMA200 1x; +2x when VIX&lt;18 &amp; idxDD&gt;-10%</t>
        </is>
      </c>
      <c r="B164" s="55" t="n">
        <v>-34.78</v>
      </c>
    </row>
    <row r="165" outlineLevel="1">
      <c r="A165" s="54" t="inlineStr">
        <is>
          <t>SMA200 1x; +2x when VIX&lt;18</t>
        </is>
      </c>
      <c r="B165" s="55" t="n">
        <v>-34.77</v>
      </c>
    </row>
    <row r="166" outlineLevel="1">
      <c r="A166" s="54" t="inlineStr">
        <is>
          <t>SMA100/200 Golden Cross 1x/cash</t>
        </is>
      </c>
      <c r="B166" s="55" t="n">
        <v>-34.39</v>
      </c>
    </row>
    <row r="167" outlineLevel="1">
      <c r="A167" s="54" t="inlineStr">
        <is>
          <t>EMA50 1x/cash</t>
        </is>
      </c>
      <c r="B167" s="55" t="n">
        <v>-33.86</v>
      </c>
    </row>
    <row r="168" outlineLevel="1">
      <c r="A168" s="54" t="inlineStr">
        <is>
          <t>Sell in May (May-Oct -&gt; cash, Nov-Apr -&gt; 1x)</t>
        </is>
      </c>
      <c r="B168" s="55" t="n">
        <v>-33.72</v>
      </c>
    </row>
    <row r="169" outlineLevel="1">
      <c r="A169" s="54" t="inlineStr">
        <is>
          <t>BB Mean Reversion 1x/cash</t>
        </is>
      </c>
      <c r="B169" s="55" t="n">
        <v>-32.79</v>
      </c>
    </row>
    <row r="170" outlineLevel="1">
      <c r="A170" s="54" t="inlineStr">
        <is>
          <t>BB Scale 1-3x</t>
        </is>
      </c>
      <c r="B170" s="55" t="n">
        <v>-32.45</v>
      </c>
    </row>
    <row r="171" outlineLevel="1">
      <c r="A171" s="54" t="inlineStr">
        <is>
          <t>Target 15% vol with SMA200 filter</t>
        </is>
      </c>
      <c r="B171" s="55" t="n">
        <v>-31.31</v>
      </c>
    </row>
    <row r="172" outlineLevel="1">
      <c r="A172" s="54" t="inlineStr">
        <is>
          <t>SMA200 1x; +2x when VIX&lt;15</t>
        </is>
      </c>
      <c r="B172" s="55" t="n">
        <v>-29.08</v>
      </c>
    </row>
    <row r="173" outlineLevel="1">
      <c r="A173" s="54" t="inlineStr">
        <is>
          <t>Above SMA100 AND SMA200 -&gt; 1x</t>
        </is>
      </c>
      <c r="B173" s="55" t="n">
        <v>-28.72</v>
      </c>
    </row>
    <row r="174" outlineLevel="1">
      <c r="A174" s="54" t="inlineStr">
        <is>
          <t>Above SMA50 AND SMA200 -&gt; 1x</t>
        </is>
      </c>
      <c r="B174" s="55" t="n">
        <v>-27.54</v>
      </c>
    </row>
    <row r="175" outlineLevel="1">
      <c r="A175" s="54" t="inlineStr">
        <is>
          <t>EMA200 1x/cash</t>
        </is>
      </c>
      <c r="B175" s="55" t="n">
        <v>-26.6</v>
      </c>
    </row>
    <row r="176" outlineLevel="1">
      <c r="A176" s="54" t="inlineStr">
        <is>
          <t>SMA200 1x/cash</t>
        </is>
      </c>
      <c r="B176" s="55" t="n">
        <v>-23.43</v>
      </c>
    </row>
    <row r="177" outlineLevel="1">
      <c r="A177" s="54" t="inlineStr">
        <is>
          <t>SMA200 + MACD bull cross 2x</t>
        </is>
      </c>
      <c r="B177" s="55" t="n">
        <v>-22.25</v>
      </c>
    </row>
    <row r="178" outlineLevel="1">
      <c r="A178" s="54" t="inlineStr">
        <is>
          <t>SMA200 +-2% Band 1x/cash</t>
        </is>
      </c>
      <c r="B178" s="55" t="n">
        <v>-19.7</v>
      </c>
    </row>
    <row r="179" outlineLevel="1">
      <c r="A179" s="54" t="inlineStr">
        <is>
          <t>Donchian(55) breakout 2x</t>
        </is>
      </c>
      <c r="B179" s="55" t="n">
        <v>-0</v>
      </c>
    </row>
    <row r="180" outlineLevel="1">
      <c r="A180" s="54" t="inlineStr">
        <is>
          <t>Donchian(20) breakout 2x</t>
        </is>
      </c>
      <c r="B180" s="55" t="n">
        <v>-0</v>
      </c>
    </row>
    <row r="181" outlineLevel="1">
      <c r="A181" s="54" t="inlineStr">
        <is>
          <t>Donchian(20) breakout 3x</t>
        </is>
      </c>
      <c r="B181" s="55" t="n">
        <v>-0</v>
      </c>
    </row>
  </sheetData>
  <mergeCells count="5">
    <mergeCell ref="A26:B26"/>
    <mergeCell ref="A1:P1"/>
    <mergeCell ref="A9:P9"/>
    <mergeCell ref="A3:P3"/>
    <mergeCell ref="A2:P2"/>
  </mergeCells>
  <conditionalFormatting sqref="C11:C24">
    <cfRule type="expression" priority="1" dxfId="1">
      <formula>C11=MAX($C$11:$C$24)</formula>
    </cfRule>
  </conditionalFormatting>
  <conditionalFormatting sqref="E11:E24">
    <cfRule type="expression" priority="2" dxfId="1">
      <formula>E11=MAX($E$11:$E$24)</formula>
    </cfRule>
  </conditionalFormatting>
  <conditionalFormatting sqref="F11:F24">
    <cfRule type="expression" priority="3" dxfId="1">
      <formula>F11=MAX($F$11:$F$24)</formula>
    </cfRule>
  </conditionalFormatting>
  <conditionalFormatting sqref="G11:G24">
    <cfRule type="expression" priority="4" dxfId="1">
      <formula>G11=MAX($G$11:$G$24)</formula>
    </cfRule>
  </conditionalFormatting>
  <conditionalFormatting sqref="H11:H24">
    <cfRule type="expression" priority="5" dxfId="1">
      <formula>H11=MAX($H$11:$H$24)</formula>
    </cfRule>
  </conditionalFormatting>
  <conditionalFormatting sqref="I11:I24">
    <cfRule type="expression" priority="6" dxfId="1">
      <formula>I11=MAX($I$11:$I$24)</formula>
    </cfRule>
  </conditionalFormatting>
  <conditionalFormatting sqref="D11:D24">
    <cfRule type="expression" priority="7" dxfId="2">
      <formula>D11=MIN($D$11:$D$24)</formula>
    </cfRule>
  </conditionalFormatting>
  <conditionalFormatting sqref="M11:M24">
    <cfRule type="expression" priority="8" dxfId="2">
      <formula>M11=MIN($M$11:$M$24)</formula>
    </cfRule>
  </conditionalFormatting>
  <conditionalFormatting sqref="N11:N24">
    <cfRule type="expression" priority="9" dxfId="2">
      <formula>N11=MIN($N$11:$N$24)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4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5.2" customWidth="1" min="2" max="2"/>
    <col width="10.8" customWidth="1" min="3" max="3"/>
    <col width="9.700000000000001" customWidth="1" min="4" max="4"/>
    <col width="8.600000000000001" customWidth="1" min="5" max="5"/>
    <col width="9.700000000000001" customWidth="1" min="6" max="6"/>
    <col width="8.600000000000001" customWidth="1" min="7" max="7"/>
    <col width="11.9" customWidth="1" min="8" max="8"/>
    <col width="11.9" customWidth="1" min="9" max="9"/>
    <col width="13" customWidth="1" min="10" max="10"/>
    <col width="13" customWidth="1" min="11" max="11"/>
    <col width="8" customWidth="1" min="12" max="12"/>
    <col width="16.3" customWidth="1" min="13" max="13"/>
    <col width="18.5" customWidth="1" min="14" max="14"/>
    <col width="15.2" customWidth="1" min="15" max="15"/>
    <col width="15.2" customWidth="1" min="16" max="16"/>
  </cols>
  <sheetData>
    <row r="1">
      <c r="A1" s="4" t="inlineStr">
        <is>
          <t>S&amp;P 500 EW — Water Strategies</t>
        </is>
      </c>
    </row>
    <row r="2">
      <c r="A2" s="38" t="inlineStr">
        <is>
          <t>Trading cost assumption: 0.12% from mid-price</t>
        </is>
      </c>
    </row>
    <row r="3">
      <c r="A3" s="37" t="inlineStr">
        <is>
          <t>Benchmarks (Buy &amp; Hold):</t>
        </is>
      </c>
    </row>
    <row r="4">
      <c r="A4" s="32" t="inlineStr">
        <is>
          <t>Strategy</t>
        </is>
      </c>
      <c r="B4" s="32" t="inlineStr">
        <is>
          <t>Leverage_Max</t>
        </is>
      </c>
      <c r="C4" s="32" t="inlineStr">
        <is>
          <t>CAGR_pct</t>
        </is>
      </c>
      <c r="D4" s="32" t="inlineStr">
        <is>
          <t>Vol_pct</t>
        </is>
      </c>
      <c r="E4" s="32" t="inlineStr">
        <is>
          <t>Sharpe</t>
        </is>
      </c>
      <c r="F4" s="32" t="inlineStr">
        <is>
          <t>Sortino</t>
        </is>
      </c>
      <c r="G4" s="32" t="inlineStr">
        <is>
          <t>Calmar</t>
        </is>
      </c>
      <c r="H4" s="32" t="inlineStr">
        <is>
          <t>MaxDD_pct</t>
        </is>
      </c>
      <c r="I4" s="32" t="inlineStr">
        <is>
          <t>End_Value</t>
        </is>
      </c>
      <c r="J4" s="32" t="inlineStr">
        <is>
          <t>Start_Date</t>
        </is>
      </c>
      <c r="K4" s="32" t="inlineStr">
        <is>
          <t>End_Date</t>
        </is>
      </c>
      <c r="L4" s="32" t="inlineStr">
        <is>
          <t>Years</t>
        </is>
      </c>
      <c r="M4" s="32" t="inlineStr">
        <is>
          <t>Pct_Cash_Time</t>
        </is>
      </c>
      <c r="N4" s="32" t="inlineStr">
        <is>
          <t>Trades_Per_Year</t>
        </is>
      </c>
      <c r="O4" s="32" t="inlineStr">
        <is>
          <t>Total_Trades</t>
        </is>
      </c>
      <c r="P4" s="32" t="inlineStr">
        <is>
          <t>Avg_Leverage</t>
        </is>
      </c>
    </row>
    <row r="5">
      <c r="A5" s="39" t="inlineStr">
        <is>
          <t>Buy &amp; Hold 1x</t>
        </is>
      </c>
      <c r="B5" s="40" t="n">
        <v>1</v>
      </c>
      <c r="C5" s="41" t="n">
        <v>13.85</v>
      </c>
      <c r="D5" s="41" t="n">
        <v>19.79</v>
      </c>
      <c r="E5" s="42" t="n">
        <v>0.534</v>
      </c>
      <c r="F5" s="42" t="n">
        <v>0.663</v>
      </c>
      <c r="G5" s="42" t="n">
        <v>0.249</v>
      </c>
      <c r="H5" s="41" t="n">
        <v>-55.62</v>
      </c>
      <c r="I5" s="43" t="n">
        <v>2010.73</v>
      </c>
      <c r="J5" s="39" t="inlineStr">
        <is>
          <t>2003-05-02</t>
        </is>
      </c>
      <c r="K5" s="39" t="inlineStr">
        <is>
          <t>2026-06-24</t>
        </is>
      </c>
      <c r="L5" s="40" t="n">
        <v>23.15</v>
      </c>
      <c r="M5" s="41" t="n">
        <v>0</v>
      </c>
      <c r="N5" s="42" t="n">
        <v>0.1</v>
      </c>
      <c r="O5" s="44" t="n">
        <v>2</v>
      </c>
      <c r="P5" s="42" t="n">
        <v>1</v>
      </c>
    </row>
    <row r="6">
      <c r="A6" s="39" t="inlineStr">
        <is>
          <t>Buy &amp; Hold 2x</t>
        </is>
      </c>
      <c r="B6" s="40" t="n">
        <v>2</v>
      </c>
      <c r="C6" s="41" t="n">
        <v>17.89</v>
      </c>
      <c r="D6" s="41" t="n">
        <v>39.58</v>
      </c>
      <c r="E6" s="42" t="n">
        <v>0.515</v>
      </c>
      <c r="F6" s="42" t="n">
        <v>0.64</v>
      </c>
      <c r="G6" s="42" t="n">
        <v>0.207</v>
      </c>
      <c r="H6" s="41" t="n">
        <v>-86.54000000000001</v>
      </c>
      <c r="I6" s="43" t="n">
        <v>4509.66</v>
      </c>
      <c r="J6" s="39" t="inlineStr">
        <is>
          <t>2003-05-02</t>
        </is>
      </c>
      <c r="K6" s="39" t="inlineStr">
        <is>
          <t>2026-06-24</t>
        </is>
      </c>
      <c r="L6" s="40" t="n">
        <v>23.15</v>
      </c>
      <c r="M6" s="41" t="n">
        <v>0</v>
      </c>
      <c r="N6" s="42" t="n">
        <v>0.1</v>
      </c>
      <c r="O6" s="44" t="n">
        <v>2</v>
      </c>
      <c r="P6" s="42" t="n">
        <v>2</v>
      </c>
    </row>
    <row r="7">
      <c r="A7" s="39" t="inlineStr">
        <is>
          <t>Buy &amp; Hold 3x</t>
        </is>
      </c>
      <c r="B7" s="40" t="n">
        <v>3</v>
      </c>
      <c r="C7" s="41" t="n">
        <v>17.85</v>
      </c>
      <c r="D7" s="41" t="n">
        <v>59.37</v>
      </c>
      <c r="E7" s="42" t="n">
        <v>0.502</v>
      </c>
      <c r="F7" s="42" t="n">
        <v>0.624</v>
      </c>
      <c r="G7" s="42" t="n">
        <v>0.185</v>
      </c>
      <c r="H7" s="41" t="n">
        <v>-96.67</v>
      </c>
      <c r="I7" s="43" t="n">
        <v>4469.39</v>
      </c>
      <c r="J7" s="39" t="inlineStr">
        <is>
          <t>2003-05-02</t>
        </is>
      </c>
      <c r="K7" s="39" t="inlineStr">
        <is>
          <t>2026-06-24</t>
        </is>
      </c>
      <c r="L7" s="40" t="n">
        <v>23.15</v>
      </c>
      <c r="M7" s="41" t="n">
        <v>0</v>
      </c>
      <c r="N7" s="42" t="n">
        <v>0.1</v>
      </c>
      <c r="O7" s="44" t="n">
        <v>2</v>
      </c>
      <c r="P7" s="42" t="n">
        <v>3</v>
      </c>
    </row>
    <row r="9">
      <c r="A9" s="45" t="inlineStr">
        <is>
          <t>Water Strategies (0):</t>
        </is>
      </c>
    </row>
    <row r="10">
      <c r="A10" s="32" t="inlineStr">
        <is>
          <t>Strategy</t>
        </is>
      </c>
      <c r="B10" s="32" t="inlineStr">
        <is>
          <t>Leverage_Max</t>
        </is>
      </c>
      <c r="C10" s="32" t="inlineStr">
        <is>
          <t>CAGR_pct</t>
        </is>
      </c>
      <c r="D10" s="32" t="inlineStr">
        <is>
          <t>Vol_pct</t>
        </is>
      </c>
      <c r="E10" s="32" t="inlineStr">
        <is>
          <t>Sharpe</t>
        </is>
      </c>
      <c r="F10" s="32" t="inlineStr">
        <is>
          <t>Sortino</t>
        </is>
      </c>
      <c r="G10" s="32" t="inlineStr">
        <is>
          <t>Calmar</t>
        </is>
      </c>
      <c r="H10" s="32" t="inlineStr">
        <is>
          <t>MaxDD_pct</t>
        </is>
      </c>
      <c r="I10" s="32" t="inlineStr">
        <is>
          <t>End_Value</t>
        </is>
      </c>
      <c r="J10" s="32" t="inlineStr">
        <is>
          <t>Start_Date</t>
        </is>
      </c>
      <c r="K10" s="32" t="inlineStr">
        <is>
          <t>End_Date</t>
        </is>
      </c>
      <c r="L10" s="32" t="inlineStr">
        <is>
          <t>Years</t>
        </is>
      </c>
      <c r="M10" s="32" t="inlineStr">
        <is>
          <t>Pct_Cash_Time</t>
        </is>
      </c>
      <c r="N10" s="32" t="inlineStr">
        <is>
          <t>Trades_Per_Year</t>
        </is>
      </c>
      <c r="O10" s="32" t="inlineStr">
        <is>
          <t>Total_Trades</t>
        </is>
      </c>
      <c r="P10" s="32" t="inlineStr">
        <is>
          <t>Avg_Leverage</t>
        </is>
      </c>
    </row>
    <row r="12">
      <c r="A12" s="52" t="inlineStr">
        <is>
          <t>Neither Strategies (135) — collapsed (Strategy + MaxDD only):</t>
        </is>
      </c>
    </row>
    <row r="13">
      <c r="A13" s="53" t="inlineStr">
        <is>
          <t>Strategy</t>
        </is>
      </c>
      <c r="B13" s="53" t="inlineStr">
        <is>
          <t>MaxDD_pct</t>
        </is>
      </c>
    </row>
    <row r="14" outlineLevel="1">
      <c r="A14" s="54" t="inlineStr">
        <is>
          <t>EMA20 3x/cash</t>
        </is>
      </c>
      <c r="B14" s="55" t="n">
        <v>-90.09</v>
      </c>
    </row>
    <row r="15" outlineLevel="1">
      <c r="A15" s="54" t="inlineStr">
        <is>
          <t>SMA20 3x/cash</t>
        </is>
      </c>
      <c r="B15" s="55" t="n">
        <v>-89.29000000000001</v>
      </c>
    </row>
    <row r="16" outlineLevel="1">
      <c r="A16" s="54" t="inlineStr">
        <is>
          <t>SMA50 3x/cash</t>
        </is>
      </c>
      <c r="B16" s="55" t="n">
        <v>-84.31999999999999</v>
      </c>
    </row>
    <row r="17" outlineLevel="1">
      <c r="A17" s="54" t="inlineStr">
        <is>
          <t>SMA50/200 Cross 3x</t>
        </is>
      </c>
      <c r="B17" s="55" t="n">
        <v>-83.48999999999999</v>
      </c>
    </row>
    <row r="18" outlineLevel="1">
      <c r="A18" s="54" t="inlineStr">
        <is>
          <t>EMA50 3x/cash</t>
        </is>
      </c>
      <c r="B18" s="55" t="n">
        <v>-79.98</v>
      </c>
    </row>
    <row r="19" outlineLevel="1">
      <c r="A19" s="54" t="inlineStr">
        <is>
          <t>EMA20 2x/cash</t>
        </is>
      </c>
      <c r="B19" s="55" t="n">
        <v>-77.45</v>
      </c>
    </row>
    <row r="20" outlineLevel="1">
      <c r="A20" s="54" t="inlineStr">
        <is>
          <t>EMA200 3x/cash</t>
        </is>
      </c>
      <c r="B20" s="55" t="n">
        <v>-76.29000000000001</v>
      </c>
    </row>
    <row r="21" outlineLevel="1">
      <c r="A21" s="54" t="inlineStr">
        <is>
          <t>SMA20 2x/cash</t>
        </is>
      </c>
      <c r="B21" s="55" t="n">
        <v>-76.05</v>
      </c>
    </row>
    <row r="22" outlineLevel="1">
      <c r="A22" s="54" t="inlineStr">
        <is>
          <t>Guarded A3/B15 with SMA20 lead</t>
        </is>
      </c>
      <c r="B22" s="55" t="n">
        <v>-75.93000000000001</v>
      </c>
    </row>
    <row r="23" outlineLevel="1">
      <c r="A23" s="54" t="inlineStr">
        <is>
          <t>RSI momentum 2x</t>
        </is>
      </c>
      <c r="B23" s="55" t="n">
        <v>-75.93000000000001</v>
      </c>
    </row>
    <row r="24" outlineLevel="1">
      <c r="A24" s="54" t="inlineStr">
        <is>
          <t>Guarded A5/B25 2x</t>
        </is>
      </c>
      <c r="B24" s="55" t="n">
        <v>-75.51000000000001</v>
      </c>
    </row>
    <row r="25" outlineLevel="1">
      <c r="A25" s="54" t="inlineStr">
        <is>
          <t>Guarded A5/B15 with SMA20 lead</t>
        </is>
      </c>
      <c r="B25" s="55" t="n">
        <v>-75.51000000000001</v>
      </c>
    </row>
    <row r="26" outlineLevel="1">
      <c r="A26" s="54" t="inlineStr">
        <is>
          <t>SMA100 3x/cash</t>
        </is>
      </c>
      <c r="B26" s="55" t="n">
        <v>-74.47</v>
      </c>
    </row>
    <row r="27" outlineLevel="1">
      <c r="A27" s="54" t="inlineStr">
        <is>
          <t>SMA50 +-3% Band 3x</t>
        </is>
      </c>
      <c r="B27" s="55" t="n">
        <v>-74.40000000000001</v>
      </c>
    </row>
    <row r="28" outlineLevel="1">
      <c r="A28" s="54" t="inlineStr">
        <is>
          <t>Guarded A10/B20 2x</t>
        </is>
      </c>
      <c r="B28" s="55" t="n">
        <v>-71.84999999999999</v>
      </c>
    </row>
    <row r="29" outlineLevel="1">
      <c r="A29" s="54" t="inlineStr">
        <is>
          <t>EMA100 3x/cash</t>
        </is>
      </c>
      <c r="B29" s="55" t="n">
        <v>-71.52</v>
      </c>
    </row>
    <row r="30" outlineLevel="1">
      <c r="A30" s="54" t="inlineStr">
        <is>
          <t>Momentum 12m 3x/cash</t>
        </is>
      </c>
      <c r="B30" s="55" t="n">
        <v>-71.02</v>
      </c>
    </row>
    <row r="31" outlineLevel="1">
      <c r="A31" s="54" t="inlineStr">
        <is>
          <t>Momentum 12m 3x/cash</t>
        </is>
      </c>
      <c r="B31" s="55" t="n">
        <v>-71.02</v>
      </c>
    </row>
    <row r="32" outlineLevel="1">
      <c r="A32" s="54" t="inlineStr">
        <is>
          <t>MACD 3x/cash</t>
        </is>
      </c>
      <c r="B32" s="55" t="n">
        <v>-70.97</v>
      </c>
    </row>
    <row r="33" outlineLevel="1">
      <c r="A33" s="54" t="inlineStr">
        <is>
          <t>MACD 3x/cash</t>
        </is>
      </c>
      <c r="B33" s="55" t="n">
        <v>-70.97</v>
      </c>
    </row>
    <row r="34" outlineLevel="1">
      <c r="A34" s="54" t="inlineStr">
        <is>
          <t>MACD 5/35/5 2x</t>
        </is>
      </c>
      <c r="B34" s="55" t="n">
        <v>-70.95</v>
      </c>
    </row>
    <row r="35" outlineLevel="1">
      <c r="A35" s="54" t="inlineStr">
        <is>
          <t>SMA10/50 Cross 3x</t>
        </is>
      </c>
      <c r="B35" s="55" t="n">
        <v>-68.87</v>
      </c>
    </row>
    <row r="36" outlineLevel="1">
      <c r="A36" s="54" t="inlineStr">
        <is>
          <t>SMA50 2x/cash</t>
        </is>
      </c>
      <c r="B36" s="55" t="n">
        <v>-68.48</v>
      </c>
    </row>
    <row r="37" outlineLevel="1">
      <c r="A37" s="54" t="inlineStr">
        <is>
          <t>SMA200 2x monthly</t>
        </is>
      </c>
      <c r="B37" s="55" t="n">
        <v>-67.87</v>
      </c>
    </row>
    <row r="38" outlineLevel="1">
      <c r="A38" s="54" t="inlineStr">
        <is>
          <t>SMA50/200 Golden Cross 2x/cash</t>
        </is>
      </c>
      <c r="B38" s="55" t="n">
        <v>-67.12</v>
      </c>
    </row>
    <row r="39" outlineLevel="1">
      <c r="A39" s="54" t="inlineStr">
        <is>
          <t>SMA200 +-10% Band 3x</t>
        </is>
      </c>
      <c r="B39" s="55" t="n">
        <v>-66.87</v>
      </c>
    </row>
    <row r="40" outlineLevel="1">
      <c r="A40" s="54" t="inlineStr">
        <is>
          <t>Above SMA20 AND SMA50 AND SMA200 -&gt; 3x</t>
        </is>
      </c>
      <c r="B40" s="55" t="n">
        <v>-66.78</v>
      </c>
    </row>
    <row r="41" outlineLevel="1">
      <c r="A41" s="54" t="inlineStr">
        <is>
          <t>Sell in May 2x (May-Oct -&gt; cash, Nov-Apr -&gt; 2x)</t>
        </is>
      </c>
      <c r="B41" s="55" t="n">
        <v>-65.56999999999999</v>
      </c>
    </row>
    <row r="42" outlineLevel="1">
      <c r="A42" s="54" t="inlineStr">
        <is>
          <t>SMA200 3x + VIX&gt;30 de-lever to 1x</t>
        </is>
      </c>
      <c r="B42" s="55" t="n">
        <v>-65.31999999999999</v>
      </c>
    </row>
    <row r="43" outlineLevel="1">
      <c r="A43" s="54" t="inlineStr">
        <is>
          <t>Guarded A5/B25 with SMA50 lead</t>
        </is>
      </c>
      <c r="B43" s="55" t="n">
        <v>-65.28</v>
      </c>
    </row>
    <row r="44" outlineLevel="1">
      <c r="A44" s="54" t="inlineStr">
        <is>
          <t>SMA200 3x/cash</t>
        </is>
      </c>
      <c r="B44" s="55" t="n">
        <v>-64.84</v>
      </c>
    </row>
    <row r="45" outlineLevel="1">
      <c r="A45" s="54" t="inlineStr">
        <is>
          <t>SMA200 3x + 15% trailing stop</t>
        </is>
      </c>
      <c r="B45" s="55" t="n">
        <v>-64.84</v>
      </c>
    </row>
    <row r="46" outlineLevel="1">
      <c r="A46" s="54" t="inlineStr">
        <is>
          <t>SMA200 3x + VIX&gt;25 de-lever to 1x</t>
        </is>
      </c>
      <c r="B46" s="55" t="n">
        <v>-64.31999999999999</v>
      </c>
    </row>
    <row r="47" outlineLevel="1">
      <c r="A47" s="54" t="inlineStr">
        <is>
          <t>SMA200 +-5% Band 3x</t>
        </is>
      </c>
      <c r="B47" s="55" t="n">
        <v>-64.06</v>
      </c>
    </row>
    <row r="48" outlineLevel="1">
      <c r="A48" s="54" t="inlineStr">
        <is>
          <t>EMA50 2x/cash</t>
        </is>
      </c>
      <c r="B48" s="55" t="n">
        <v>-63.28</v>
      </c>
    </row>
    <row r="49" outlineLevel="1">
      <c r="A49" s="54" t="inlineStr">
        <is>
          <t>Guarded A10/B20 with SMA50 lead</t>
        </is>
      </c>
      <c r="B49" s="55" t="n">
        <v>-62.2</v>
      </c>
    </row>
    <row r="50" outlineLevel="1">
      <c r="A50" s="54" t="inlineStr">
        <is>
          <t>SMA20/100 Cross 3x</t>
        </is>
      </c>
      <c r="B50" s="55" t="n">
        <v>-62</v>
      </c>
    </row>
    <row r="51" outlineLevel="1">
      <c r="A51" s="54" t="inlineStr">
        <is>
          <t>BB Mean Reversion 2x/cash</t>
        </is>
      </c>
      <c r="B51" s="55" t="n">
        <v>-61.28</v>
      </c>
    </row>
    <row r="52" outlineLevel="1">
      <c r="A52" s="54" t="inlineStr">
        <is>
          <t>MACD 8/17/9 2x</t>
        </is>
      </c>
      <c r="B52" s="55" t="n">
        <v>-61</v>
      </c>
    </row>
    <row r="53" outlineLevel="1">
      <c r="A53" s="54" t="inlineStr">
        <is>
          <t>SMA100 +-3% Band 3x</t>
        </is>
      </c>
      <c r="B53" s="55" t="n">
        <v>-60.95</v>
      </c>
    </row>
    <row r="54" outlineLevel="1">
      <c r="A54" s="54" t="inlineStr">
        <is>
          <t>Target 20% annualized vol 1-3x</t>
        </is>
      </c>
      <c r="B54" s="55" t="n">
        <v>-60.77</v>
      </c>
    </row>
    <row r="55" outlineLevel="1">
      <c r="A55" s="54" t="inlineStr">
        <is>
          <t>SMA200 +-1% Band 3x</t>
        </is>
      </c>
      <c r="B55" s="55" t="n">
        <v>-60.42</v>
      </c>
    </row>
    <row r="56" outlineLevel="1">
      <c r="A56" s="54" t="inlineStr">
        <is>
          <t>SMA200 +-3% Band + RSI&gt;35 Exit 3x</t>
        </is>
      </c>
      <c r="B56" s="55" t="n">
        <v>-60.38</v>
      </c>
    </row>
    <row r="57" outlineLevel="1">
      <c r="A57" s="54" t="inlineStr">
        <is>
          <t>SMA20/50 Cross 3x</t>
        </is>
      </c>
      <c r="B57" s="55" t="n">
        <v>-60.25</v>
      </c>
    </row>
    <row r="58" outlineLevel="1">
      <c r="A58" s="54" t="inlineStr">
        <is>
          <t>RSI 40/60 2x</t>
        </is>
      </c>
      <c r="B58" s="55" t="n">
        <v>-60.06</v>
      </c>
    </row>
    <row r="59" outlineLevel="1">
      <c r="A59" s="54" t="inlineStr">
        <is>
          <t>EMA200 2x/cash</t>
        </is>
      </c>
      <c r="B59" s="55" t="n">
        <v>-59.6</v>
      </c>
    </row>
    <row r="60" outlineLevel="1">
      <c r="A60" s="54" t="inlineStr">
        <is>
          <t>Target 15% annualized vol 1-3x</t>
        </is>
      </c>
      <c r="B60" s="55" t="n">
        <v>-58.71</v>
      </c>
    </row>
    <row r="61" outlineLevel="1">
      <c r="A61" s="54" t="inlineStr">
        <is>
          <t>SMA200 +-3% Band + RSI&gt;30 Exit 3x/cash</t>
        </is>
      </c>
      <c r="B61" s="55" t="n">
        <v>-57.95</v>
      </c>
    </row>
    <row r="62" outlineLevel="1">
      <c r="A62" s="54" t="inlineStr">
        <is>
          <t>SMA200 +-3% Band + RSI&gt;20 Exit 3x</t>
        </is>
      </c>
      <c r="B62" s="55" t="n">
        <v>-57.45</v>
      </c>
    </row>
    <row r="63" outlineLevel="1">
      <c r="A63" s="54" t="inlineStr">
        <is>
          <t>SMA200 +-3% Band 3x/cash</t>
        </is>
      </c>
      <c r="B63" s="55" t="n">
        <v>-57.44</v>
      </c>
    </row>
    <row r="64" outlineLevel="1">
      <c r="A64" s="54" t="inlineStr">
        <is>
          <t>SMA200 +-3% Band + RSI&gt;25 Exit 3x</t>
        </is>
      </c>
      <c r="B64" s="55" t="n">
        <v>-57.44</v>
      </c>
    </row>
    <row r="65" outlineLevel="1">
      <c r="A65" s="54" t="inlineStr">
        <is>
          <t>SMA50/200 Cross +-3% Band 3x</t>
        </is>
      </c>
      <c r="B65" s="55" t="n">
        <v>-57.44</v>
      </c>
    </row>
    <row r="66" outlineLevel="1">
      <c r="A66" s="54" t="inlineStr">
        <is>
          <t>SMA100 2x/cash</t>
        </is>
      </c>
      <c r="B66" s="55" t="n">
        <v>-57.24</v>
      </c>
    </row>
    <row r="67" outlineLevel="1">
      <c r="A67" s="54" t="inlineStr">
        <is>
          <t>Golden 3x volguard</t>
        </is>
      </c>
      <c r="B67" s="55" t="n">
        <v>-56.96</v>
      </c>
    </row>
    <row r="68" outlineLevel="1">
      <c r="A68" s="54" t="inlineStr">
        <is>
          <t>SMA200 +-2% Band 3x</t>
        </is>
      </c>
      <c r="B68" s="55" t="n">
        <v>-56.58</v>
      </c>
    </row>
    <row r="69" outlineLevel="1">
      <c r="A69" s="54" t="inlineStr">
        <is>
          <t>SMA50 +-3% Band 2x</t>
        </is>
      </c>
      <c r="B69" s="55" t="n">
        <v>-56.14</v>
      </c>
    </row>
    <row r="70" outlineLevel="1">
      <c r="A70" s="54" t="inlineStr">
        <is>
          <t>Target 12% annualized vol 1-3x</t>
        </is>
      </c>
      <c r="B70" s="55" t="n">
        <v>-56.11</v>
      </c>
    </row>
    <row r="71" outlineLevel="1">
      <c r="A71" s="54" t="inlineStr">
        <is>
          <t>SMA200 +-3% Band + RSI&gt;40 Exit 3x</t>
        </is>
      </c>
      <c r="B71" s="55" t="n">
        <v>-55.58</v>
      </c>
    </row>
    <row r="72" outlineLevel="1">
      <c r="A72" s="54" t="inlineStr">
        <is>
          <t>EMA100 2x/cash</t>
        </is>
      </c>
      <c r="B72" s="55" t="n">
        <v>-54.14</v>
      </c>
    </row>
    <row r="73" outlineLevel="1">
      <c r="A73" s="54" t="inlineStr">
        <is>
          <t>Keltner(20, 2ATR) breakout 2x</t>
        </is>
      </c>
      <c r="B73" s="55" t="n">
        <v>-53.21</v>
      </c>
    </row>
    <row r="74" outlineLevel="1">
      <c r="A74" s="54" t="inlineStr">
        <is>
          <t>Distance Scale 1-3x</t>
        </is>
      </c>
      <c r="B74" s="55" t="n">
        <v>-53.08</v>
      </c>
    </row>
    <row r="75" outlineLevel="1">
      <c r="A75" s="54" t="inlineStr">
        <is>
          <t>Momentum 9m 2x/cash</t>
        </is>
      </c>
      <c r="B75" s="55" t="n">
        <v>-51.62</v>
      </c>
    </row>
    <row r="76" outlineLevel="1">
      <c r="A76" s="54" t="inlineStr">
        <is>
          <t>Mom 12m 2x/cash</t>
        </is>
      </c>
      <c r="B76" s="55" t="n">
        <v>-51.27</v>
      </c>
    </row>
    <row r="77" outlineLevel="1">
      <c r="A77" s="54" t="inlineStr">
        <is>
          <t>Momentum 12m 2x/cash</t>
        </is>
      </c>
      <c r="B77" s="55" t="n">
        <v>-51.27</v>
      </c>
    </row>
    <row r="78" outlineLevel="1">
      <c r="A78" s="54" t="inlineStr">
        <is>
          <t>Momentum 3m 2x/cash</t>
        </is>
      </c>
      <c r="B78" s="55" t="n">
        <v>-51.06</v>
      </c>
    </row>
    <row r="79" outlineLevel="1">
      <c r="A79" s="54" t="inlineStr">
        <is>
          <t>SMA10/50 Cross 2x</t>
        </is>
      </c>
      <c r="B79" s="55" t="n">
        <v>-49.95</v>
      </c>
    </row>
    <row r="80" outlineLevel="1">
      <c r="A80" s="54" t="inlineStr">
        <is>
          <t>Above SMA20 AND SMA200 -&gt; 2x</t>
        </is>
      </c>
      <c r="B80" s="55" t="n">
        <v>-49.67</v>
      </c>
    </row>
    <row r="81" outlineLevel="1">
      <c r="A81" s="54" t="inlineStr">
        <is>
          <t>MACD 2x/cash</t>
        </is>
      </c>
      <c r="B81" s="55" t="n">
        <v>-49.24</v>
      </c>
    </row>
    <row r="82" outlineLevel="1">
      <c r="A82" s="54" t="inlineStr">
        <is>
          <t>MACD 2x/cash</t>
        </is>
      </c>
      <c r="B82" s="55" t="n">
        <v>-49.24</v>
      </c>
    </row>
    <row r="83" outlineLevel="1">
      <c r="A83" s="54" t="inlineStr">
        <is>
          <t>MACD + SMA200 2x</t>
        </is>
      </c>
      <c r="B83" s="55" t="n">
        <v>-49.24</v>
      </c>
    </row>
    <row r="84" outlineLevel="1">
      <c r="A84" s="54" t="inlineStr">
        <is>
          <t>SMA200 +-10% Band 2x</t>
        </is>
      </c>
      <c r="B84" s="55" t="n">
        <v>-49.02</v>
      </c>
    </row>
    <row r="85" outlineLevel="1">
      <c r="A85" s="54" t="inlineStr">
        <is>
          <t>Golden 2x volguard</t>
        </is>
      </c>
      <c r="B85" s="55" t="n">
        <v>-48.48</v>
      </c>
    </row>
    <row r="86" outlineLevel="1">
      <c r="A86" s="54" t="inlineStr">
        <is>
          <t>EMA20 1x/cash</t>
        </is>
      </c>
      <c r="B86" s="55" t="n">
        <v>-48.18</v>
      </c>
    </row>
    <row r="87" outlineLevel="1">
      <c r="A87" s="54" t="inlineStr">
        <is>
          <t>SMA200 2x + VIX&gt;30 de-lever to 1x</t>
        </is>
      </c>
      <c r="B87" s="55" t="n">
        <v>-47.46</v>
      </c>
    </row>
    <row r="88" outlineLevel="1">
      <c r="A88" s="54" t="inlineStr">
        <is>
          <t>Guarded A5/B25 with SMA200 lead</t>
        </is>
      </c>
      <c r="B88" s="55" t="n">
        <v>-47.33</v>
      </c>
    </row>
    <row r="89" outlineLevel="1">
      <c r="A89" s="54" t="inlineStr">
        <is>
          <t>SMA200 2x/cash</t>
        </is>
      </c>
      <c r="B89" s="55" t="n">
        <v>-47.12</v>
      </c>
    </row>
    <row r="90" outlineLevel="1">
      <c r="A90" s="54" t="inlineStr">
        <is>
          <t>SMA200 2x + 15% trailing stop</t>
        </is>
      </c>
      <c r="B90" s="55" t="n">
        <v>-47.12</v>
      </c>
    </row>
    <row r="91" outlineLevel="1">
      <c r="A91" s="54" t="inlineStr">
        <is>
          <t>SMA200 2x + 10% trailing stop</t>
        </is>
      </c>
      <c r="B91" s="55" t="n">
        <v>-47.1</v>
      </c>
    </row>
    <row r="92" outlineLevel="1">
      <c r="A92" s="54" t="inlineStr">
        <is>
          <t>Above SMA20 AND SMA50 AND SMA200 -&gt; 2x</t>
        </is>
      </c>
      <c r="B92" s="55" t="n">
        <v>-47.01</v>
      </c>
    </row>
    <row r="93" outlineLevel="1">
      <c r="A93" s="54" t="inlineStr">
        <is>
          <t>Momentum 6m 2x/cash</t>
        </is>
      </c>
      <c r="B93" s="55" t="n">
        <v>-46.77</v>
      </c>
    </row>
    <row r="94" outlineLevel="1">
      <c r="A94" s="54" t="inlineStr">
        <is>
          <t>SMA200 +-3% Band + low VIX (&lt;20) 2x</t>
        </is>
      </c>
      <c r="B94" s="55" t="n">
        <v>-46.73</v>
      </c>
    </row>
    <row r="95" outlineLevel="1">
      <c r="A95" s="54" t="inlineStr">
        <is>
          <t>Keltner(20, 1.5ATR) breakout 2x</t>
        </is>
      </c>
      <c r="B95" s="55" t="n">
        <v>-46.68</v>
      </c>
    </row>
    <row r="96" outlineLevel="1">
      <c r="A96" s="54" t="inlineStr">
        <is>
          <t>SMA200 2x + VIX&gt;25 de-lever to 1x</t>
        </is>
      </c>
      <c r="B96" s="55" t="n">
        <v>-46.42</v>
      </c>
    </row>
    <row r="97" outlineLevel="1">
      <c r="A97" s="54" t="inlineStr">
        <is>
          <t>SMA20 1x/cash</t>
        </is>
      </c>
      <c r="B97" s="55" t="n">
        <v>-46.28</v>
      </c>
    </row>
    <row r="98" outlineLevel="1">
      <c r="A98" s="54" t="inlineStr">
        <is>
          <t>Guarded A5/B25 with SMA100 lead</t>
        </is>
      </c>
      <c r="B98" s="55" t="n">
        <v>-46.06</v>
      </c>
    </row>
    <row r="99" outlineLevel="1">
      <c r="A99" s="54" t="inlineStr">
        <is>
          <t>SMA200 +-5% Band 2x</t>
        </is>
      </c>
      <c r="B99" s="55" t="n">
        <v>-45.59</v>
      </c>
    </row>
    <row r="100" outlineLevel="1">
      <c r="A100" s="54" t="inlineStr">
        <is>
          <t>SMA200 +-3% Band + ADX&gt;25 2x</t>
        </is>
      </c>
      <c r="B100" s="55" t="n">
        <v>-45.27</v>
      </c>
    </row>
    <row r="101" outlineLevel="1">
      <c r="A101" s="54" t="inlineStr">
        <is>
          <t>SMA100 +-3% Band 2x</t>
        </is>
      </c>
      <c r="B101" s="55" t="n">
        <v>-44.97</v>
      </c>
    </row>
    <row r="102" outlineLevel="1">
      <c r="A102" s="54" t="inlineStr">
        <is>
          <t>SMA20/100 Cross 2x</t>
        </is>
      </c>
      <c r="B102" s="55" t="n">
        <v>-44.84</v>
      </c>
    </row>
    <row r="103" outlineLevel="1">
      <c r="A103" s="54" t="inlineStr">
        <is>
          <t>SMA200 +-1% Band 2x</t>
        </is>
      </c>
      <c r="B103" s="55" t="n">
        <v>-44.83</v>
      </c>
    </row>
    <row r="104" outlineLevel="1">
      <c r="A104" s="54" t="inlineStr">
        <is>
          <t>SMA200 +-3% Band 2x + 10% trailing stop</t>
        </is>
      </c>
      <c r="B104" s="55" t="n">
        <v>-42.08</v>
      </c>
    </row>
    <row r="105" outlineLevel="1">
      <c r="A105" s="54" t="inlineStr">
        <is>
          <t>SMA200 + RSI&gt;50 2x</t>
        </is>
      </c>
      <c r="B105" s="55" t="n">
        <v>-41.93</v>
      </c>
    </row>
    <row r="106" outlineLevel="1">
      <c r="A106" s="54" t="inlineStr">
        <is>
          <t>Above SMA50 AND SMA200 -&gt; 2x</t>
        </is>
      </c>
      <c r="B106" s="55" t="n">
        <v>-41.69</v>
      </c>
    </row>
    <row r="107" outlineLevel="1">
      <c r="A107" s="54" t="inlineStr">
        <is>
          <t>SMA20/50 Cross 2x</t>
        </is>
      </c>
      <c r="B107" s="55" t="n">
        <v>-41.53</v>
      </c>
    </row>
    <row r="108" outlineLevel="1">
      <c r="A108" s="54" t="inlineStr">
        <is>
          <t>SMA200 +-3% Band 2x + VIX&gt;25 de-lever to 1x</t>
        </is>
      </c>
      <c r="B108" s="55" t="n">
        <v>-41.41</v>
      </c>
    </row>
    <row r="109" outlineLevel="1">
      <c r="A109" s="54" t="inlineStr">
        <is>
          <t>SMA200 +-2% Band 2x</t>
        </is>
      </c>
      <c r="B109" s="55" t="n">
        <v>-41.35</v>
      </c>
    </row>
    <row r="110" outlineLevel="1">
      <c r="A110" s="54" t="inlineStr">
        <is>
          <t>SMA200 +-3% Band + RSI&gt;35 Exit 2x</t>
        </is>
      </c>
      <c r="B110" s="55" t="n">
        <v>-40.76</v>
      </c>
    </row>
    <row r="111" outlineLevel="1">
      <c r="A111" s="54" t="inlineStr">
        <is>
          <t>SMA200 2x + VIX&gt;20 de-lever to 1x</t>
        </is>
      </c>
      <c r="B111" s="55" t="n">
        <v>-40.72</v>
      </c>
    </row>
    <row r="112" outlineLevel="1">
      <c r="A112" s="54" t="inlineStr">
        <is>
          <t>SMA200 +-3% Band + RSI&gt;30 Exit 2x/cash</t>
        </is>
      </c>
      <c r="B112" s="55" t="n">
        <v>-40.71</v>
      </c>
    </row>
    <row r="113" outlineLevel="1">
      <c r="A113" s="54" t="inlineStr">
        <is>
          <t>SMA200 2x 3% band</t>
        </is>
      </c>
      <c r="B113" s="55" t="n">
        <v>-40.33</v>
      </c>
    </row>
    <row r="114" outlineLevel="1">
      <c r="A114" s="54" t="inlineStr">
        <is>
          <t>SMA200 +-3% Band 2x + 15% trailing stop</t>
        </is>
      </c>
      <c r="B114" s="55" t="n">
        <v>-40.33</v>
      </c>
    </row>
    <row r="115" outlineLevel="1">
      <c r="A115" s="54" t="inlineStr">
        <is>
          <t>SMA50/200 Cross +-3% Band 2x</t>
        </is>
      </c>
      <c r="B115" s="55" t="n">
        <v>-40.33</v>
      </c>
    </row>
    <row r="116" outlineLevel="1">
      <c r="A116" s="54" t="inlineStr">
        <is>
          <t>SMA200 +-3% Band 2x/cash</t>
        </is>
      </c>
      <c r="B116" s="55" t="n">
        <v>-40.33</v>
      </c>
    </row>
    <row r="117" outlineLevel="1">
      <c r="A117" s="54" t="inlineStr">
        <is>
          <t>SMA50/200 Golden Cross 1x/cash</t>
        </is>
      </c>
      <c r="B117" s="55" t="n">
        <v>-40.27</v>
      </c>
    </row>
    <row r="118" outlineLevel="1">
      <c r="A118" s="54" t="inlineStr">
        <is>
          <t>Guarded+ (200/2x/floor) 2x</t>
        </is>
      </c>
      <c r="B118" s="55" t="n">
        <v>-40.27</v>
      </c>
    </row>
    <row r="119" outlineLevel="1">
      <c r="A119" s="54" t="inlineStr">
        <is>
          <t>SMA200 +-3% Band + RSI&gt;20 Exit 2x</t>
        </is>
      </c>
      <c r="B119" s="55" t="n">
        <v>-40.23</v>
      </c>
    </row>
    <row r="120" outlineLevel="1">
      <c r="A120" s="54" t="inlineStr">
        <is>
          <t>SMA200 +-3% Band + RSI&gt;25 Exit 2x</t>
        </is>
      </c>
      <c r="B120" s="55" t="n">
        <v>-40.22</v>
      </c>
    </row>
    <row r="121" outlineLevel="1">
      <c r="A121" s="54" t="inlineStr">
        <is>
          <t>Sell in May (May-Oct -&gt; cash, Nov-Apr -&gt; 1x)</t>
        </is>
      </c>
      <c r="B121" s="55" t="n">
        <v>-39.06</v>
      </c>
    </row>
    <row r="122" outlineLevel="1">
      <c r="A122" s="54" t="inlineStr">
        <is>
          <t>SMA50 1x/cash</t>
        </is>
      </c>
      <c r="B122" s="55" t="n">
        <v>-38.37</v>
      </c>
    </row>
    <row r="123" outlineLevel="1">
      <c r="A123" s="54" t="inlineStr">
        <is>
          <t>SMA200 +-3% Band + RSI&gt;40 Exit 2x</t>
        </is>
      </c>
      <c r="B123" s="55" t="n">
        <v>-37.91</v>
      </c>
    </row>
    <row r="124" outlineLevel="1">
      <c r="A124" s="54" t="inlineStr">
        <is>
          <t>RSI Scale 1-3x</t>
        </is>
      </c>
      <c r="B124" s="55" t="n">
        <v>-36.55</v>
      </c>
    </row>
    <row r="125" outlineLevel="1">
      <c r="A125" s="54" t="inlineStr">
        <is>
          <t>SMA200 +-3% Band + RSI&gt;30 Exit + RSI Scale 1-3x</t>
        </is>
      </c>
      <c r="B125" s="55" t="n">
        <v>-36.55</v>
      </c>
    </row>
    <row r="126" outlineLevel="1">
      <c r="A126" s="54" t="inlineStr">
        <is>
          <t>SMA200 +-3% Band + RSI Scale 1-3x</t>
        </is>
      </c>
      <c r="B126" s="55" t="n">
        <v>-36.55</v>
      </c>
    </row>
    <row r="127" outlineLevel="1">
      <c r="A127" s="54" t="inlineStr">
        <is>
          <t>VIX Scale 1-3x</t>
        </is>
      </c>
      <c r="B127" s="55" t="n">
        <v>-36.46</v>
      </c>
    </row>
    <row r="128" outlineLevel="1">
      <c r="A128" s="54" t="inlineStr">
        <is>
          <t>SMA200 +-3% Band + RSI&gt;30 Exit + VIX Scale 1-3x</t>
        </is>
      </c>
      <c r="B128" s="55" t="n">
        <v>-36.46</v>
      </c>
    </row>
    <row r="129" outlineLevel="1">
      <c r="A129" s="54" t="inlineStr">
        <is>
          <t>SMA200 +-3% Band + VIX Scale 1-3x</t>
        </is>
      </c>
      <c r="B129" s="55" t="n">
        <v>-36.46</v>
      </c>
    </row>
    <row r="130" outlineLevel="1">
      <c r="A130" s="54" t="inlineStr">
        <is>
          <t>BB Mean Reversion 1x/cash</t>
        </is>
      </c>
      <c r="B130" s="55" t="n">
        <v>-35.45</v>
      </c>
    </row>
    <row r="131" outlineLevel="1">
      <c r="A131" s="54" t="inlineStr">
        <is>
          <t>EMA50 1x/cash</t>
        </is>
      </c>
      <c r="B131" s="55" t="n">
        <v>-33.84</v>
      </c>
    </row>
    <row r="132" outlineLevel="1">
      <c r="A132" s="54" t="inlineStr">
        <is>
          <t>EMA200 1x/cash</t>
        </is>
      </c>
      <c r="B132" s="55" t="n">
        <v>-33.32</v>
      </c>
    </row>
    <row r="133" outlineLevel="1">
      <c r="A133" s="54" t="inlineStr">
        <is>
          <t>BB Scale 1-3x</t>
        </is>
      </c>
      <c r="B133" s="55" t="n">
        <v>-31.96</v>
      </c>
    </row>
    <row r="134" outlineLevel="1">
      <c r="A134" s="54" t="inlineStr">
        <is>
          <t>SMA100 1x/cash</t>
        </is>
      </c>
      <c r="B134" s="55" t="n">
        <v>-30.92</v>
      </c>
    </row>
    <row r="135" outlineLevel="1">
      <c r="A135" s="54" t="inlineStr">
        <is>
          <t>RSI 30/70 2x</t>
        </is>
      </c>
      <c r="B135" s="55" t="n">
        <v>-30.61</v>
      </c>
    </row>
    <row r="136" outlineLevel="1">
      <c r="A136" s="54" t="inlineStr">
        <is>
          <t>Target 15% vol with SMA200 filter</t>
        </is>
      </c>
      <c r="B136" s="55" t="n">
        <v>-28.32</v>
      </c>
    </row>
    <row r="137" outlineLevel="1">
      <c r="A137" s="54" t="inlineStr">
        <is>
          <t>EMA100 1x/cash</t>
        </is>
      </c>
      <c r="B137" s="55" t="n">
        <v>-27.83</v>
      </c>
    </row>
    <row r="138" outlineLevel="1">
      <c r="A138" s="54" t="inlineStr">
        <is>
          <t>Momentum 12m 1x/cash</t>
        </is>
      </c>
      <c r="B138" s="55" t="n">
        <v>-26.12</v>
      </c>
    </row>
    <row r="139" outlineLevel="1">
      <c r="A139" s="54" t="inlineStr">
        <is>
          <t>SMA200 1x/cash</t>
        </is>
      </c>
      <c r="B139" s="55" t="n">
        <v>-23.96</v>
      </c>
    </row>
    <row r="140" outlineLevel="1">
      <c r="A140" s="54" t="inlineStr">
        <is>
          <t>MACD 1x/cash</t>
        </is>
      </c>
      <c r="B140" s="55" t="n">
        <v>-23.75</v>
      </c>
    </row>
    <row r="141" outlineLevel="1">
      <c r="A141" s="54" t="inlineStr">
        <is>
          <t>SMA200 +-3% Band 1x/cash</t>
        </is>
      </c>
      <c r="B141" s="55" t="n">
        <v>-21.98</v>
      </c>
    </row>
    <row r="142" outlineLevel="1">
      <c r="A142" s="54" t="inlineStr">
        <is>
          <t>DD Scale 1-3x</t>
        </is>
      </c>
      <c r="B142" s="55" t="n">
        <v>-21.98</v>
      </c>
    </row>
    <row r="143" outlineLevel="1">
      <c r="A143" s="54" t="inlineStr">
        <is>
          <t>SMA200 +-3% Band + RSI&gt;30 Exit 1x/cash</t>
        </is>
      </c>
      <c r="B143" s="55" t="n">
        <v>-20.96</v>
      </c>
    </row>
    <row r="144" outlineLevel="1">
      <c r="A144" s="54" t="inlineStr">
        <is>
          <t>RSI 25/75 2x</t>
        </is>
      </c>
      <c r="B144" s="55" t="n">
        <v>-18.41</v>
      </c>
    </row>
    <row r="145" outlineLevel="1">
      <c r="A145" s="54" t="inlineStr">
        <is>
          <t>SMA200 + MACD bull cross 2x</t>
        </is>
      </c>
      <c r="B145" s="55" t="n">
        <v>-9.27</v>
      </c>
    </row>
    <row r="146" outlineLevel="1">
      <c r="A146" s="54" t="inlineStr">
        <is>
          <t>Donchian(55) breakout 2x</t>
        </is>
      </c>
      <c r="B146" s="55" t="n">
        <v>0</v>
      </c>
    </row>
    <row r="147" outlineLevel="1">
      <c r="A147" s="54" t="inlineStr">
        <is>
          <t>Donchian(20) breakout 2x</t>
        </is>
      </c>
      <c r="B147" s="55" t="n">
        <v>0</v>
      </c>
    </row>
    <row r="148" outlineLevel="1">
      <c r="A148" s="54" t="inlineStr">
        <is>
          <t>Donchian(20) breakout 3x</t>
        </is>
      </c>
      <c r="B148" s="55" t="n">
        <v>0</v>
      </c>
    </row>
  </sheetData>
  <mergeCells count="5">
    <mergeCell ref="A1:P1"/>
    <mergeCell ref="A2:P2"/>
    <mergeCell ref="A9:P9"/>
    <mergeCell ref="A3:P3"/>
    <mergeCell ref="A12:B1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4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5.2" customWidth="1" min="2" max="2"/>
    <col width="10.8" customWidth="1" min="3" max="3"/>
    <col width="9.700000000000001" customWidth="1" min="4" max="4"/>
    <col width="8.600000000000001" customWidth="1" min="5" max="5"/>
    <col width="9.700000000000001" customWidth="1" min="6" max="6"/>
    <col width="8.600000000000001" customWidth="1" min="7" max="7"/>
    <col width="11.9" customWidth="1" min="8" max="8"/>
    <col width="11.9" customWidth="1" min="9" max="9"/>
    <col width="13" customWidth="1" min="10" max="10"/>
    <col width="13" customWidth="1" min="11" max="11"/>
    <col width="8" customWidth="1" min="12" max="12"/>
    <col width="16.3" customWidth="1" min="13" max="13"/>
    <col width="18.5" customWidth="1" min="14" max="14"/>
    <col width="15.2" customWidth="1" min="15" max="15"/>
    <col width="15.2" customWidth="1" min="16" max="16"/>
  </cols>
  <sheetData>
    <row r="1">
      <c r="A1" s="4" t="inlineStr">
        <is>
          <t>S&amp;P 500 EW — Octane Strategies</t>
        </is>
      </c>
    </row>
    <row r="2">
      <c r="A2" s="38" t="inlineStr">
        <is>
          <t>Trading cost assumption: 0.12% from mid-price</t>
        </is>
      </c>
    </row>
    <row r="3">
      <c r="A3" s="37" t="inlineStr">
        <is>
          <t>Benchmarks (Buy &amp; Hold):</t>
        </is>
      </c>
    </row>
    <row r="4">
      <c r="A4" s="32" t="inlineStr">
        <is>
          <t>Strategy</t>
        </is>
      </c>
      <c r="B4" s="32" t="inlineStr">
        <is>
          <t>Leverage_Max</t>
        </is>
      </c>
      <c r="C4" s="32" t="inlineStr">
        <is>
          <t>CAGR_pct</t>
        </is>
      </c>
      <c r="D4" s="32" t="inlineStr">
        <is>
          <t>Vol_pct</t>
        </is>
      </c>
      <c r="E4" s="32" t="inlineStr">
        <is>
          <t>Sharpe</t>
        </is>
      </c>
      <c r="F4" s="32" t="inlineStr">
        <is>
          <t>Sortino</t>
        </is>
      </c>
      <c r="G4" s="32" t="inlineStr">
        <is>
          <t>Calmar</t>
        </is>
      </c>
      <c r="H4" s="32" t="inlineStr">
        <is>
          <t>MaxDD_pct</t>
        </is>
      </c>
      <c r="I4" s="32" t="inlineStr">
        <is>
          <t>End_Value</t>
        </is>
      </c>
      <c r="J4" s="32" t="inlineStr">
        <is>
          <t>Start_Date</t>
        </is>
      </c>
      <c r="K4" s="32" t="inlineStr">
        <is>
          <t>End_Date</t>
        </is>
      </c>
      <c r="L4" s="32" t="inlineStr">
        <is>
          <t>Years</t>
        </is>
      </c>
      <c r="M4" s="32" t="inlineStr">
        <is>
          <t>Pct_Cash_Time</t>
        </is>
      </c>
      <c r="N4" s="32" t="inlineStr">
        <is>
          <t>Trades_Per_Year</t>
        </is>
      </c>
      <c r="O4" s="32" t="inlineStr">
        <is>
          <t>Total_Trades</t>
        </is>
      </c>
      <c r="P4" s="32" t="inlineStr">
        <is>
          <t>Avg_Leverage</t>
        </is>
      </c>
    </row>
    <row r="5">
      <c r="A5" s="39" t="inlineStr">
        <is>
          <t>Buy &amp; Hold 1x</t>
        </is>
      </c>
      <c r="B5" s="40" t="n">
        <v>1</v>
      </c>
      <c r="C5" s="41" t="n">
        <v>13.85</v>
      </c>
      <c r="D5" s="41" t="n">
        <v>19.79</v>
      </c>
      <c r="E5" s="42" t="n">
        <v>0.534</v>
      </c>
      <c r="F5" s="42" t="n">
        <v>0.663</v>
      </c>
      <c r="G5" s="42" t="n">
        <v>0.249</v>
      </c>
      <c r="H5" s="41" t="n">
        <v>-55.62</v>
      </c>
      <c r="I5" s="43" t="n">
        <v>2010.73</v>
      </c>
      <c r="J5" s="39" t="inlineStr">
        <is>
          <t>2003-05-02</t>
        </is>
      </c>
      <c r="K5" s="39" t="inlineStr">
        <is>
          <t>2026-06-24</t>
        </is>
      </c>
      <c r="L5" s="40" t="n">
        <v>23.15</v>
      </c>
      <c r="M5" s="41" t="n">
        <v>0</v>
      </c>
      <c r="N5" s="42" t="n">
        <v>0.1</v>
      </c>
      <c r="O5" s="44" t="n">
        <v>2</v>
      </c>
      <c r="P5" s="42" t="n">
        <v>1</v>
      </c>
    </row>
    <row r="6">
      <c r="A6" s="39" t="inlineStr">
        <is>
          <t>Buy &amp; Hold 2x</t>
        </is>
      </c>
      <c r="B6" s="40" t="n">
        <v>2</v>
      </c>
      <c r="C6" s="41" t="n">
        <v>17.89</v>
      </c>
      <c r="D6" s="41" t="n">
        <v>39.58</v>
      </c>
      <c r="E6" s="42" t="n">
        <v>0.515</v>
      </c>
      <c r="F6" s="42" t="n">
        <v>0.64</v>
      </c>
      <c r="G6" s="42" t="n">
        <v>0.207</v>
      </c>
      <c r="H6" s="41" t="n">
        <v>-86.54000000000001</v>
      </c>
      <c r="I6" s="43" t="n">
        <v>4509.66</v>
      </c>
      <c r="J6" s="39" t="inlineStr">
        <is>
          <t>2003-05-02</t>
        </is>
      </c>
      <c r="K6" s="39" t="inlineStr">
        <is>
          <t>2026-06-24</t>
        </is>
      </c>
      <c r="L6" s="40" t="n">
        <v>23.15</v>
      </c>
      <c r="M6" s="41" t="n">
        <v>0</v>
      </c>
      <c r="N6" s="42" t="n">
        <v>0.1</v>
      </c>
      <c r="O6" s="44" t="n">
        <v>2</v>
      </c>
      <c r="P6" s="42" t="n">
        <v>2</v>
      </c>
    </row>
    <row r="7">
      <c r="A7" s="39" t="inlineStr">
        <is>
          <t>Buy &amp; Hold 3x</t>
        </is>
      </c>
      <c r="B7" s="40" t="n">
        <v>3</v>
      </c>
      <c r="C7" s="41" t="n">
        <v>17.85</v>
      </c>
      <c r="D7" s="41" t="n">
        <v>59.37</v>
      </c>
      <c r="E7" s="42" t="n">
        <v>0.502</v>
      </c>
      <c r="F7" s="42" t="n">
        <v>0.624</v>
      </c>
      <c r="G7" s="42" t="n">
        <v>0.185</v>
      </c>
      <c r="H7" s="41" t="n">
        <v>-96.67</v>
      </c>
      <c r="I7" s="43" t="n">
        <v>4469.39</v>
      </c>
      <c r="J7" s="39" t="inlineStr">
        <is>
          <t>2003-05-02</t>
        </is>
      </c>
      <c r="K7" s="39" t="inlineStr">
        <is>
          <t>2026-06-24</t>
        </is>
      </c>
      <c r="L7" s="40" t="n">
        <v>23.15</v>
      </c>
      <c r="M7" s="41" t="n">
        <v>0</v>
      </c>
      <c r="N7" s="42" t="n">
        <v>0.1</v>
      </c>
      <c r="O7" s="44" t="n">
        <v>2</v>
      </c>
      <c r="P7" s="42" t="n">
        <v>3</v>
      </c>
    </row>
    <row r="9">
      <c r="A9" s="45" t="inlineStr">
        <is>
          <t>Octane Strategies (13):</t>
        </is>
      </c>
    </row>
    <row r="10">
      <c r="A10" s="32" t="inlineStr">
        <is>
          <t>Strategy</t>
        </is>
      </c>
      <c r="B10" s="32" t="inlineStr">
        <is>
          <t>Leverage_Max</t>
        </is>
      </c>
      <c r="C10" s="32" t="inlineStr">
        <is>
          <t>CAGR_pct</t>
        </is>
      </c>
      <c r="D10" s="32" t="inlineStr">
        <is>
          <t>Vol_pct</t>
        </is>
      </c>
      <c r="E10" s="32" t="inlineStr">
        <is>
          <t>Sharpe</t>
        </is>
      </c>
      <c r="F10" s="32" t="inlineStr">
        <is>
          <t>Sortino</t>
        </is>
      </c>
      <c r="G10" s="32" t="inlineStr">
        <is>
          <t>Calmar</t>
        </is>
      </c>
      <c r="H10" s="32" t="inlineStr">
        <is>
          <t>MaxDD_pct</t>
        </is>
      </c>
      <c r="I10" s="32" t="inlineStr">
        <is>
          <t>End_Value</t>
        </is>
      </c>
      <c r="J10" s="32" t="inlineStr">
        <is>
          <t>Start_Date</t>
        </is>
      </c>
      <c r="K10" s="32" t="inlineStr">
        <is>
          <t>End_Date</t>
        </is>
      </c>
      <c r="L10" s="32" t="inlineStr">
        <is>
          <t>Years</t>
        </is>
      </c>
      <c r="M10" s="32" t="inlineStr">
        <is>
          <t>Pct_Cash_Time</t>
        </is>
      </c>
      <c r="N10" s="32" t="inlineStr">
        <is>
          <t>Trades_Per_Year</t>
        </is>
      </c>
      <c r="O10" s="32" t="inlineStr">
        <is>
          <t>Total_Trades</t>
        </is>
      </c>
      <c r="P10" s="32" t="inlineStr">
        <is>
          <t>Avg_Leverage</t>
        </is>
      </c>
    </row>
    <row r="11">
      <c r="A11" s="46" t="inlineStr">
        <is>
          <t>SMA200 +-3% Band + RSI&gt;40 Exit 2x</t>
        </is>
      </c>
      <c r="B11" s="47" t="n">
        <v>2</v>
      </c>
      <c r="C11" s="48" t="n">
        <v>15.42</v>
      </c>
      <c r="D11" s="48" t="n">
        <v>25.82</v>
      </c>
      <c r="E11" s="49" t="n">
        <v>0.526</v>
      </c>
      <c r="F11" s="49" t="n">
        <v>0.601</v>
      </c>
      <c r="G11" s="49" t="n">
        <v>0.407</v>
      </c>
      <c r="H11" s="48" t="n">
        <v>-37.91</v>
      </c>
      <c r="I11" s="50" t="n">
        <v>2760.66</v>
      </c>
      <c r="J11" s="46" t="inlineStr">
        <is>
          <t>2003-05-02</t>
        </is>
      </c>
      <c r="K11" s="46" t="inlineStr">
        <is>
          <t>2026-06-24</t>
        </is>
      </c>
      <c r="L11" s="47" t="n">
        <v>23.15</v>
      </c>
      <c r="M11" s="48" t="n">
        <v>22.9</v>
      </c>
      <c r="N11" s="49" t="n">
        <v>1.3</v>
      </c>
      <c r="O11" s="51" t="n">
        <v>30</v>
      </c>
      <c r="P11" s="49" t="n">
        <v>2</v>
      </c>
    </row>
    <row r="12">
      <c r="A12" s="46" t="inlineStr">
        <is>
          <t>SMA200 +-2% Band 2x</t>
        </is>
      </c>
      <c r="B12" s="47" t="n">
        <v>2</v>
      </c>
      <c r="C12" s="48" t="n">
        <v>15.07</v>
      </c>
      <c r="D12" s="48" t="n">
        <v>24.1</v>
      </c>
      <c r="E12" s="49" t="n">
        <v>0.528</v>
      </c>
      <c r="F12" s="49" t="n">
        <v>0.605</v>
      </c>
      <c r="G12" s="49" t="n">
        <v>0.364</v>
      </c>
      <c r="H12" s="48" t="n">
        <v>-41.35</v>
      </c>
      <c r="I12" s="50" t="n">
        <v>2571.98</v>
      </c>
      <c r="J12" s="46" t="inlineStr">
        <is>
          <t>2003-05-02</t>
        </is>
      </c>
      <c r="K12" s="46" t="inlineStr">
        <is>
          <t>2026-06-24</t>
        </is>
      </c>
      <c r="L12" s="47" t="n">
        <v>23.15</v>
      </c>
      <c r="M12" s="48" t="n">
        <v>24.2</v>
      </c>
      <c r="N12" s="49" t="n">
        <v>1.7</v>
      </c>
      <c r="O12" s="51" t="n">
        <v>40</v>
      </c>
      <c r="P12" s="49" t="n">
        <v>2</v>
      </c>
    </row>
    <row r="13">
      <c r="A13" s="46" t="inlineStr">
        <is>
          <t>SMA200 +-3% Band + RSI&gt;20 Exit 2x</t>
        </is>
      </c>
      <c r="B13" s="47" t="n">
        <v>2</v>
      </c>
      <c r="C13" s="48" t="n">
        <v>14.23</v>
      </c>
      <c r="D13" s="48" t="n">
        <v>24.62</v>
      </c>
      <c r="E13" s="49" t="n">
        <v>0.49</v>
      </c>
      <c r="F13" s="49" t="n">
        <v>0.5590000000000001</v>
      </c>
      <c r="G13" s="49" t="n">
        <v>0.354</v>
      </c>
      <c r="H13" s="48" t="n">
        <v>-40.23</v>
      </c>
      <c r="I13" s="50" t="n">
        <v>2170.11</v>
      </c>
      <c r="J13" s="46" t="inlineStr">
        <is>
          <t>2003-05-02</t>
        </is>
      </c>
      <c r="K13" s="46" t="inlineStr">
        <is>
          <t>2026-06-24</t>
        </is>
      </c>
      <c r="L13" s="47" t="n">
        <v>23.15</v>
      </c>
      <c r="M13" s="48" t="n">
        <v>23.8</v>
      </c>
      <c r="N13" s="49" t="n">
        <v>1.3</v>
      </c>
      <c r="O13" s="51" t="n">
        <v>30</v>
      </c>
      <c r="P13" s="49" t="n">
        <v>2</v>
      </c>
    </row>
    <row r="14">
      <c r="A14" s="46" t="inlineStr">
        <is>
          <t>SMA200 +-3% Band + RSI&gt;35 Exit 2x</t>
        </is>
      </c>
      <c r="B14" s="47" t="n">
        <v>2</v>
      </c>
      <c r="C14" s="48" t="n">
        <v>14.44</v>
      </c>
      <c r="D14" s="48" t="n">
        <v>25.7</v>
      </c>
      <c r="E14" s="49" t="n">
        <v>0.49</v>
      </c>
      <c r="F14" s="49" t="n">
        <v>0.5570000000000001</v>
      </c>
      <c r="G14" s="49" t="n">
        <v>0.354</v>
      </c>
      <c r="H14" s="48" t="n">
        <v>-40.76</v>
      </c>
      <c r="I14" s="50" t="n">
        <v>2265.28</v>
      </c>
      <c r="J14" s="46" t="inlineStr">
        <is>
          <t>2003-05-02</t>
        </is>
      </c>
      <c r="K14" s="46" t="inlineStr">
        <is>
          <t>2026-06-24</t>
        </is>
      </c>
      <c r="L14" s="47" t="n">
        <v>23.15</v>
      </c>
      <c r="M14" s="48" t="n">
        <v>23.2</v>
      </c>
      <c r="N14" s="49" t="n">
        <v>1.3</v>
      </c>
      <c r="O14" s="51" t="n">
        <v>30</v>
      </c>
      <c r="P14" s="49" t="n">
        <v>2</v>
      </c>
    </row>
    <row r="15">
      <c r="A15" s="46" t="inlineStr">
        <is>
          <t>SMA200 +-3% Band + RSI&gt;25 Exit 2x</t>
        </is>
      </c>
      <c r="B15" s="47" t="n">
        <v>2</v>
      </c>
      <c r="C15" s="48" t="n">
        <v>14.06</v>
      </c>
      <c r="D15" s="48" t="n">
        <v>24.9</v>
      </c>
      <c r="E15" s="49" t="n">
        <v>0.479</v>
      </c>
      <c r="F15" s="49" t="n">
        <v>0.541</v>
      </c>
      <c r="G15" s="49" t="n">
        <v>0.35</v>
      </c>
      <c r="H15" s="48" t="n">
        <v>-40.22</v>
      </c>
      <c r="I15" s="50" t="n">
        <v>2097.58</v>
      </c>
      <c r="J15" s="46" t="inlineStr">
        <is>
          <t>2003-05-02</t>
        </is>
      </c>
      <c r="K15" s="46" t="inlineStr">
        <is>
          <t>2026-06-24</t>
        </is>
      </c>
      <c r="L15" s="47" t="n">
        <v>23.15</v>
      </c>
      <c r="M15" s="48" t="n">
        <v>23.7</v>
      </c>
      <c r="N15" s="49" t="n">
        <v>1.3</v>
      </c>
      <c r="O15" s="51" t="n">
        <v>30</v>
      </c>
      <c r="P15" s="49" t="n">
        <v>2</v>
      </c>
    </row>
    <row r="16">
      <c r="A16" s="46" t="inlineStr">
        <is>
          <t>SMA50/200 Cross +-3% Band 2x</t>
        </is>
      </c>
      <c r="B16" s="47" t="n">
        <v>2</v>
      </c>
      <c r="C16" s="48" t="n">
        <v>13.98</v>
      </c>
      <c r="D16" s="48" t="n">
        <v>24.56</v>
      </c>
      <c r="E16" s="49" t="n">
        <v>0.481</v>
      </c>
      <c r="F16" s="49" t="n">
        <v>0.548</v>
      </c>
      <c r="G16" s="49" t="n">
        <v>0.347</v>
      </c>
      <c r="H16" s="48" t="n">
        <v>-40.33</v>
      </c>
      <c r="I16" s="50" t="n">
        <v>2064.46</v>
      </c>
      <c r="J16" s="46" t="inlineStr">
        <is>
          <t>2003-05-02</t>
        </is>
      </c>
      <c r="K16" s="46" t="inlineStr">
        <is>
          <t>2026-06-24</t>
        </is>
      </c>
      <c r="L16" s="47" t="n">
        <v>23.15</v>
      </c>
      <c r="M16" s="48" t="n">
        <v>23.8</v>
      </c>
      <c r="N16" s="49" t="n">
        <v>1.3</v>
      </c>
      <c r="O16" s="51" t="n">
        <v>30</v>
      </c>
      <c r="P16" s="49" t="n">
        <v>2</v>
      </c>
    </row>
    <row r="17">
      <c r="A17" s="46" t="inlineStr">
        <is>
          <t>SMA200 +-3% Band 2x + 15% trailing stop</t>
        </is>
      </c>
      <c r="B17" s="47" t="n">
        <v>2</v>
      </c>
      <c r="C17" s="48" t="n">
        <v>13.98</v>
      </c>
      <c r="D17" s="48" t="n">
        <v>24.56</v>
      </c>
      <c r="E17" s="49" t="n">
        <v>0.481</v>
      </c>
      <c r="F17" s="49" t="n">
        <v>0.548</v>
      </c>
      <c r="G17" s="49" t="n">
        <v>0.347</v>
      </c>
      <c r="H17" s="48" t="n">
        <v>-40.33</v>
      </c>
      <c r="I17" s="50" t="n">
        <v>2064.46</v>
      </c>
      <c r="J17" s="46" t="inlineStr">
        <is>
          <t>2003-05-02</t>
        </is>
      </c>
      <c r="K17" s="46" t="inlineStr">
        <is>
          <t>2026-06-24</t>
        </is>
      </c>
      <c r="L17" s="47" t="n">
        <v>23.15</v>
      </c>
      <c r="M17" s="48" t="n">
        <v>23.8</v>
      </c>
      <c r="N17" s="49" t="n">
        <v>1.3</v>
      </c>
      <c r="O17" s="51" t="n">
        <v>30</v>
      </c>
      <c r="P17" s="49" t="n">
        <v>2</v>
      </c>
    </row>
    <row r="18">
      <c r="A18" s="46" t="inlineStr">
        <is>
          <t>SMA200 2x 3% band</t>
        </is>
      </c>
      <c r="B18" s="47" t="n">
        <v>2</v>
      </c>
      <c r="C18" s="48" t="n">
        <v>13.98</v>
      </c>
      <c r="D18" s="48" t="n">
        <v>24.56</v>
      </c>
      <c r="E18" s="49" t="n">
        <v>0.481</v>
      </c>
      <c r="F18" s="49" t="n">
        <v>0.548</v>
      </c>
      <c r="G18" s="49" t="n">
        <v>0.347</v>
      </c>
      <c r="H18" s="48" t="n">
        <v>-40.33</v>
      </c>
      <c r="I18" s="50" t="n">
        <v>2064.46</v>
      </c>
      <c r="J18" s="46" t="inlineStr">
        <is>
          <t>2003-05-02</t>
        </is>
      </c>
      <c r="K18" s="46" t="inlineStr">
        <is>
          <t>2026-06-24</t>
        </is>
      </c>
      <c r="L18" s="47" t="n">
        <v>23.15</v>
      </c>
      <c r="M18" s="48" t="n">
        <v>23.8</v>
      </c>
      <c r="N18" s="49" t="n">
        <v>1.3</v>
      </c>
      <c r="O18" s="51" t="n">
        <v>30</v>
      </c>
      <c r="P18" s="49" t="n">
        <v>2</v>
      </c>
    </row>
    <row r="19">
      <c r="A19" s="46" t="inlineStr">
        <is>
          <t>SMA200 +-3% Band 2x/cash</t>
        </is>
      </c>
      <c r="B19" s="47" t="n">
        <v>2</v>
      </c>
      <c r="C19" s="48" t="n">
        <v>13.98</v>
      </c>
      <c r="D19" s="48" t="n">
        <v>24.56</v>
      </c>
      <c r="E19" s="49" t="n">
        <v>0.481</v>
      </c>
      <c r="F19" s="49" t="n">
        <v>0.548</v>
      </c>
      <c r="G19" s="49" t="n">
        <v>0.347</v>
      </c>
      <c r="H19" s="48" t="n">
        <v>-40.33</v>
      </c>
      <c r="I19" s="50" t="n">
        <v>2064.46</v>
      </c>
      <c r="J19" s="46" t="inlineStr">
        <is>
          <t>2003-05-02</t>
        </is>
      </c>
      <c r="K19" s="46" t="inlineStr">
        <is>
          <t>2026-06-24</t>
        </is>
      </c>
      <c r="L19" s="47" t="n">
        <v>23.15</v>
      </c>
      <c r="M19" s="48" t="n">
        <v>23.8</v>
      </c>
      <c r="N19" s="49" t="n">
        <v>1.3</v>
      </c>
      <c r="O19" s="51" t="n">
        <v>30</v>
      </c>
      <c r="P19" s="49" t="n">
        <v>2</v>
      </c>
    </row>
    <row r="20">
      <c r="A20" s="46" t="inlineStr">
        <is>
          <t>SMA200 +-3% Band + RSI&gt;30 Exit 2x/cash</t>
        </is>
      </c>
      <c r="B20" s="47" t="n">
        <v>2</v>
      </c>
      <c r="C20" s="48" t="n">
        <v>13.91</v>
      </c>
      <c r="D20" s="48" t="n">
        <v>25.19</v>
      </c>
      <c r="E20" s="49" t="n">
        <v>0.472</v>
      </c>
      <c r="F20" s="49" t="n">
        <v>0.533</v>
      </c>
      <c r="G20" s="49" t="n">
        <v>0.342</v>
      </c>
      <c r="H20" s="48" t="n">
        <v>-40.71</v>
      </c>
      <c r="I20" s="50" t="n">
        <v>2035.86</v>
      </c>
      <c r="J20" s="46" t="inlineStr">
        <is>
          <t>2003-05-02</t>
        </is>
      </c>
      <c r="K20" s="46" t="inlineStr">
        <is>
          <t>2026-06-24</t>
        </is>
      </c>
      <c r="L20" s="47" t="n">
        <v>23.15</v>
      </c>
      <c r="M20" s="48" t="n">
        <v>23.5</v>
      </c>
      <c r="N20" s="49" t="n">
        <v>1.3</v>
      </c>
      <c r="O20" s="51" t="n">
        <v>30</v>
      </c>
      <c r="P20" s="49" t="n">
        <v>2</v>
      </c>
    </row>
    <row r="21">
      <c r="A21" s="46" t="inlineStr">
        <is>
          <t>SMA100 +-3% Band 2x</t>
        </is>
      </c>
      <c r="B21" s="47" t="n">
        <v>2</v>
      </c>
      <c r="C21" s="48" t="n">
        <v>15.11</v>
      </c>
      <c r="D21" s="48" t="n">
        <v>23.77</v>
      </c>
      <c r="E21" s="49" t="n">
        <v>0.5580000000000001</v>
      </c>
      <c r="F21" s="49" t="n">
        <v>0.618</v>
      </c>
      <c r="G21" s="49" t="n">
        <v>0.336</v>
      </c>
      <c r="H21" s="48" t="n">
        <v>-44.97</v>
      </c>
      <c r="I21" s="50" t="n">
        <v>2591.6</v>
      </c>
      <c r="J21" s="46" t="inlineStr">
        <is>
          <t>2003-05-02</t>
        </is>
      </c>
      <c r="K21" s="46" t="inlineStr">
        <is>
          <t>2026-06-24</t>
        </is>
      </c>
      <c r="L21" s="47" t="n">
        <v>23.15</v>
      </c>
      <c r="M21" s="48" t="n">
        <v>29</v>
      </c>
      <c r="N21" s="49" t="n">
        <v>2.1</v>
      </c>
      <c r="O21" s="51" t="n">
        <v>48</v>
      </c>
      <c r="P21" s="49" t="n">
        <v>2</v>
      </c>
    </row>
    <row r="22">
      <c r="A22" s="46" t="inlineStr">
        <is>
          <t>SMA200 +-1% Band 2x</t>
        </is>
      </c>
      <c r="B22" s="47" t="n">
        <v>2</v>
      </c>
      <c r="C22" s="48" t="n">
        <v>14.35</v>
      </c>
      <c r="D22" s="48" t="n">
        <v>23.92</v>
      </c>
      <c r="E22" s="49" t="n">
        <v>0.508</v>
      </c>
      <c r="F22" s="49" t="n">
        <v>0.578</v>
      </c>
      <c r="G22" s="49" t="n">
        <v>0.32</v>
      </c>
      <c r="H22" s="48" t="n">
        <v>-44.83</v>
      </c>
      <c r="I22" s="50" t="n">
        <v>2224.03</v>
      </c>
      <c r="J22" s="46" t="inlineStr">
        <is>
          <t>2003-05-02</t>
        </is>
      </c>
      <c r="K22" s="46" t="inlineStr">
        <is>
          <t>2026-06-24</t>
        </is>
      </c>
      <c r="L22" s="47" t="n">
        <v>23.15</v>
      </c>
      <c r="M22" s="48" t="n">
        <v>24.4</v>
      </c>
      <c r="N22" s="49" t="n">
        <v>2.8</v>
      </c>
      <c r="O22" s="51" t="n">
        <v>64</v>
      </c>
      <c r="P22" s="49" t="n">
        <v>2</v>
      </c>
    </row>
    <row r="23">
      <c r="A23" s="46" t="inlineStr">
        <is>
          <t>SMA20/100 Cross 2x</t>
        </is>
      </c>
      <c r="B23" s="47" t="n">
        <v>2</v>
      </c>
      <c r="C23" s="48" t="n">
        <v>14.21</v>
      </c>
      <c r="D23" s="48" t="n">
        <v>24.35</v>
      </c>
      <c r="E23" s="49" t="n">
        <v>0.524</v>
      </c>
      <c r="F23" s="49" t="n">
        <v>0.582</v>
      </c>
      <c r="G23" s="49" t="n">
        <v>0.317</v>
      </c>
      <c r="H23" s="48" t="n">
        <v>-44.84</v>
      </c>
      <c r="I23" s="50" t="n">
        <v>2164.15</v>
      </c>
      <c r="J23" s="46" t="inlineStr">
        <is>
          <t>2003-05-02</t>
        </is>
      </c>
      <c r="K23" s="46" t="inlineStr">
        <is>
          <t>2026-06-24</t>
        </is>
      </c>
      <c r="L23" s="47" t="n">
        <v>23.15</v>
      </c>
      <c r="M23" s="48" t="n">
        <v>27.8</v>
      </c>
      <c r="N23" s="49" t="n">
        <v>2.6</v>
      </c>
      <c r="O23" s="51" t="n">
        <v>60</v>
      </c>
      <c r="P23" s="49" t="n">
        <v>2</v>
      </c>
    </row>
    <row r="25">
      <c r="A25" s="52" t="inlineStr">
        <is>
          <t>Neither Strategies (122) — collapsed (Strategy + MaxDD only):</t>
        </is>
      </c>
    </row>
    <row r="26">
      <c r="A26" s="53" t="inlineStr">
        <is>
          <t>Strategy</t>
        </is>
      </c>
      <c r="B26" s="53" t="inlineStr">
        <is>
          <t>MaxDD_pct</t>
        </is>
      </c>
    </row>
    <row r="27" outlineLevel="1">
      <c r="A27" s="54" t="inlineStr">
        <is>
          <t>EMA20 3x/cash</t>
        </is>
      </c>
      <c r="B27" s="55" t="n">
        <v>-90.09</v>
      </c>
    </row>
    <row r="28" outlineLevel="1">
      <c r="A28" s="54" t="inlineStr">
        <is>
          <t>SMA20 3x/cash</t>
        </is>
      </c>
      <c r="B28" s="55" t="n">
        <v>-89.29000000000001</v>
      </c>
    </row>
    <row r="29" outlineLevel="1">
      <c r="A29" s="54" t="inlineStr">
        <is>
          <t>SMA50 3x/cash</t>
        </is>
      </c>
      <c r="B29" s="55" t="n">
        <v>-84.31999999999999</v>
      </c>
    </row>
    <row r="30" outlineLevel="1">
      <c r="A30" s="54" t="inlineStr">
        <is>
          <t>SMA50/200 Cross 3x</t>
        </is>
      </c>
      <c r="B30" s="55" t="n">
        <v>-83.48999999999999</v>
      </c>
    </row>
    <row r="31" outlineLevel="1">
      <c r="A31" s="54" t="inlineStr">
        <is>
          <t>EMA50 3x/cash</t>
        </is>
      </c>
      <c r="B31" s="55" t="n">
        <v>-79.98</v>
      </c>
    </row>
    <row r="32" outlineLevel="1">
      <c r="A32" s="54" t="inlineStr">
        <is>
          <t>EMA20 2x/cash</t>
        </is>
      </c>
      <c r="B32" s="55" t="n">
        <v>-77.45</v>
      </c>
    </row>
    <row r="33" outlineLevel="1">
      <c r="A33" s="54" t="inlineStr">
        <is>
          <t>EMA200 3x/cash</t>
        </is>
      </c>
      <c r="B33" s="55" t="n">
        <v>-76.29000000000001</v>
      </c>
    </row>
    <row r="34" outlineLevel="1">
      <c r="A34" s="54" t="inlineStr">
        <is>
          <t>SMA20 2x/cash</t>
        </is>
      </c>
      <c r="B34" s="55" t="n">
        <v>-76.05</v>
      </c>
    </row>
    <row r="35" outlineLevel="1">
      <c r="A35" s="54" t="inlineStr">
        <is>
          <t>Guarded A3/B15 with SMA20 lead</t>
        </is>
      </c>
      <c r="B35" s="55" t="n">
        <v>-75.93000000000001</v>
      </c>
    </row>
    <row r="36" outlineLevel="1">
      <c r="A36" s="54" t="inlineStr">
        <is>
          <t>RSI momentum 2x</t>
        </is>
      </c>
      <c r="B36" s="55" t="n">
        <v>-75.93000000000001</v>
      </c>
    </row>
    <row r="37" outlineLevel="1">
      <c r="A37" s="54" t="inlineStr">
        <is>
          <t>Guarded A5/B15 with SMA20 lead</t>
        </is>
      </c>
      <c r="B37" s="55" t="n">
        <v>-75.51000000000001</v>
      </c>
    </row>
    <row r="38" outlineLevel="1">
      <c r="A38" s="54" t="inlineStr">
        <is>
          <t>Guarded A5/B25 2x</t>
        </is>
      </c>
      <c r="B38" s="55" t="n">
        <v>-75.51000000000001</v>
      </c>
    </row>
    <row r="39" outlineLevel="1">
      <c r="A39" s="54" t="inlineStr">
        <is>
          <t>SMA100 3x/cash</t>
        </is>
      </c>
      <c r="B39" s="55" t="n">
        <v>-74.47</v>
      </c>
    </row>
    <row r="40" outlineLevel="1">
      <c r="A40" s="54" t="inlineStr">
        <is>
          <t>SMA50 +-3% Band 3x</t>
        </is>
      </c>
      <c r="B40" s="55" t="n">
        <v>-74.40000000000001</v>
      </c>
    </row>
    <row r="41" outlineLevel="1">
      <c r="A41" s="54" t="inlineStr">
        <is>
          <t>Guarded A10/B20 2x</t>
        </is>
      </c>
      <c r="B41" s="55" t="n">
        <v>-71.84999999999999</v>
      </c>
    </row>
    <row r="42" outlineLevel="1">
      <c r="A42" s="54" t="inlineStr">
        <is>
          <t>EMA100 3x/cash</t>
        </is>
      </c>
      <c r="B42" s="55" t="n">
        <v>-71.52</v>
      </c>
    </row>
    <row r="43" outlineLevel="1">
      <c r="A43" s="54" t="inlineStr">
        <is>
          <t>Momentum 12m 3x/cash</t>
        </is>
      </c>
      <c r="B43" s="55" t="n">
        <v>-71.02</v>
      </c>
    </row>
    <row r="44" outlineLevel="1">
      <c r="A44" s="54" t="inlineStr">
        <is>
          <t>Momentum 12m 3x/cash</t>
        </is>
      </c>
      <c r="B44" s="55" t="n">
        <v>-71.02</v>
      </c>
    </row>
    <row r="45" outlineLevel="1">
      <c r="A45" s="54" t="inlineStr">
        <is>
          <t>MACD 3x/cash</t>
        </is>
      </c>
      <c r="B45" s="55" t="n">
        <v>-70.97</v>
      </c>
    </row>
    <row r="46" outlineLevel="1">
      <c r="A46" s="54" t="inlineStr">
        <is>
          <t>MACD 3x/cash</t>
        </is>
      </c>
      <c r="B46" s="55" t="n">
        <v>-70.97</v>
      </c>
    </row>
    <row r="47" outlineLevel="1">
      <c r="A47" s="54" t="inlineStr">
        <is>
          <t>MACD 5/35/5 2x</t>
        </is>
      </c>
      <c r="B47" s="55" t="n">
        <v>-70.95</v>
      </c>
    </row>
    <row r="48" outlineLevel="1">
      <c r="A48" s="54" t="inlineStr">
        <is>
          <t>SMA10/50 Cross 3x</t>
        </is>
      </c>
      <c r="B48" s="55" t="n">
        <v>-68.87</v>
      </c>
    </row>
    <row r="49" outlineLevel="1">
      <c r="A49" s="54" t="inlineStr">
        <is>
          <t>SMA50 2x/cash</t>
        </is>
      </c>
      <c r="B49" s="55" t="n">
        <v>-68.48</v>
      </c>
    </row>
    <row r="50" outlineLevel="1">
      <c r="A50" s="54" t="inlineStr">
        <is>
          <t>SMA200 2x monthly</t>
        </is>
      </c>
      <c r="B50" s="55" t="n">
        <v>-67.87</v>
      </c>
    </row>
    <row r="51" outlineLevel="1">
      <c r="A51" s="54" t="inlineStr">
        <is>
          <t>SMA50/200 Golden Cross 2x/cash</t>
        </is>
      </c>
      <c r="B51" s="55" t="n">
        <v>-67.12</v>
      </c>
    </row>
    <row r="52" outlineLevel="1">
      <c r="A52" s="54" t="inlineStr">
        <is>
          <t>SMA200 +-10% Band 3x</t>
        </is>
      </c>
      <c r="B52" s="55" t="n">
        <v>-66.87</v>
      </c>
    </row>
    <row r="53" outlineLevel="1">
      <c r="A53" s="54" t="inlineStr">
        <is>
          <t>Above SMA20 AND SMA50 AND SMA200 -&gt; 3x</t>
        </is>
      </c>
      <c r="B53" s="55" t="n">
        <v>-66.78</v>
      </c>
    </row>
    <row r="54" outlineLevel="1">
      <c r="A54" s="54" t="inlineStr">
        <is>
          <t>Sell in May 2x (May-Oct -&gt; cash, Nov-Apr -&gt; 2x)</t>
        </is>
      </c>
      <c r="B54" s="55" t="n">
        <v>-65.56999999999999</v>
      </c>
    </row>
    <row r="55" outlineLevel="1">
      <c r="A55" s="54" t="inlineStr">
        <is>
          <t>SMA200 3x + VIX&gt;30 de-lever to 1x</t>
        </is>
      </c>
      <c r="B55" s="55" t="n">
        <v>-65.31999999999999</v>
      </c>
    </row>
    <row r="56" outlineLevel="1">
      <c r="A56" s="54" t="inlineStr">
        <is>
          <t>Guarded A5/B25 with SMA50 lead</t>
        </is>
      </c>
      <c r="B56" s="55" t="n">
        <v>-65.28</v>
      </c>
    </row>
    <row r="57" outlineLevel="1">
      <c r="A57" s="54" t="inlineStr">
        <is>
          <t>SMA200 3x/cash</t>
        </is>
      </c>
      <c r="B57" s="55" t="n">
        <v>-64.84</v>
      </c>
    </row>
    <row r="58" outlineLevel="1">
      <c r="A58" s="54" t="inlineStr">
        <is>
          <t>SMA200 3x + 15% trailing stop</t>
        </is>
      </c>
      <c r="B58" s="55" t="n">
        <v>-64.84</v>
      </c>
    </row>
    <row r="59" outlineLevel="1">
      <c r="A59" s="54" t="inlineStr">
        <is>
          <t>SMA200 3x + VIX&gt;25 de-lever to 1x</t>
        </is>
      </c>
      <c r="B59" s="55" t="n">
        <v>-64.31999999999999</v>
      </c>
    </row>
    <row r="60" outlineLevel="1">
      <c r="A60" s="54" t="inlineStr">
        <is>
          <t>SMA200 +-5% Band 3x</t>
        </is>
      </c>
      <c r="B60" s="55" t="n">
        <v>-64.06</v>
      </c>
    </row>
    <row r="61" outlineLevel="1">
      <c r="A61" s="54" t="inlineStr">
        <is>
          <t>EMA50 2x/cash</t>
        </is>
      </c>
      <c r="B61" s="55" t="n">
        <v>-63.28</v>
      </c>
    </row>
    <row r="62" outlineLevel="1">
      <c r="A62" s="54" t="inlineStr">
        <is>
          <t>Guarded A10/B20 with SMA50 lead</t>
        </is>
      </c>
      <c r="B62" s="55" t="n">
        <v>-62.2</v>
      </c>
    </row>
    <row r="63" outlineLevel="1">
      <c r="A63" s="54" t="inlineStr">
        <is>
          <t>SMA20/100 Cross 3x</t>
        </is>
      </c>
      <c r="B63" s="55" t="n">
        <v>-62</v>
      </c>
    </row>
    <row r="64" outlineLevel="1">
      <c r="A64" s="54" t="inlineStr">
        <is>
          <t>BB Mean Reversion 2x/cash</t>
        </is>
      </c>
      <c r="B64" s="55" t="n">
        <v>-61.28</v>
      </c>
    </row>
    <row r="65" outlineLevel="1">
      <c r="A65" s="54" t="inlineStr">
        <is>
          <t>MACD 8/17/9 2x</t>
        </is>
      </c>
      <c r="B65" s="55" t="n">
        <v>-61</v>
      </c>
    </row>
    <row r="66" outlineLevel="1">
      <c r="A66" s="54" t="inlineStr">
        <is>
          <t>SMA100 +-3% Band 3x</t>
        </is>
      </c>
      <c r="B66" s="55" t="n">
        <v>-60.95</v>
      </c>
    </row>
    <row r="67" outlineLevel="1">
      <c r="A67" s="54" t="inlineStr">
        <is>
          <t>Target 20% annualized vol 1-3x</t>
        </is>
      </c>
      <c r="B67" s="55" t="n">
        <v>-60.77</v>
      </c>
    </row>
    <row r="68" outlineLevel="1">
      <c r="A68" s="54" t="inlineStr">
        <is>
          <t>SMA200 +-1% Band 3x</t>
        </is>
      </c>
      <c r="B68" s="55" t="n">
        <v>-60.42</v>
      </c>
    </row>
    <row r="69" outlineLevel="1">
      <c r="A69" s="54" t="inlineStr">
        <is>
          <t>SMA200 +-3% Band + RSI&gt;35 Exit 3x</t>
        </is>
      </c>
      <c r="B69" s="55" t="n">
        <v>-60.38</v>
      </c>
    </row>
    <row r="70" outlineLevel="1">
      <c r="A70" s="54" t="inlineStr">
        <is>
          <t>SMA20/50 Cross 3x</t>
        </is>
      </c>
      <c r="B70" s="55" t="n">
        <v>-60.25</v>
      </c>
    </row>
    <row r="71" outlineLevel="1">
      <c r="A71" s="54" t="inlineStr">
        <is>
          <t>RSI 40/60 2x</t>
        </is>
      </c>
      <c r="B71" s="55" t="n">
        <v>-60.06</v>
      </c>
    </row>
    <row r="72" outlineLevel="1">
      <c r="A72" s="54" t="inlineStr">
        <is>
          <t>EMA200 2x/cash</t>
        </is>
      </c>
      <c r="B72" s="55" t="n">
        <v>-59.6</v>
      </c>
    </row>
    <row r="73" outlineLevel="1">
      <c r="A73" s="54" t="inlineStr">
        <is>
          <t>Target 15% annualized vol 1-3x</t>
        </is>
      </c>
      <c r="B73" s="55" t="n">
        <v>-58.71</v>
      </c>
    </row>
    <row r="74" outlineLevel="1">
      <c r="A74" s="54" t="inlineStr">
        <is>
          <t>SMA200 +-3% Band + RSI&gt;30 Exit 3x/cash</t>
        </is>
      </c>
      <c r="B74" s="55" t="n">
        <v>-57.95</v>
      </c>
    </row>
    <row r="75" outlineLevel="1">
      <c r="A75" s="54" t="inlineStr">
        <is>
          <t>SMA200 +-3% Band + RSI&gt;20 Exit 3x</t>
        </is>
      </c>
      <c r="B75" s="55" t="n">
        <v>-57.45</v>
      </c>
    </row>
    <row r="76" outlineLevel="1">
      <c r="A76" s="54" t="inlineStr">
        <is>
          <t>SMA50/200 Cross +-3% Band 3x</t>
        </is>
      </c>
      <c r="B76" s="55" t="n">
        <v>-57.44</v>
      </c>
    </row>
    <row r="77" outlineLevel="1">
      <c r="A77" s="54" t="inlineStr">
        <is>
          <t>SMA200 +-3% Band 3x/cash</t>
        </is>
      </c>
      <c r="B77" s="55" t="n">
        <v>-57.44</v>
      </c>
    </row>
    <row r="78" outlineLevel="1">
      <c r="A78" s="54" t="inlineStr">
        <is>
          <t>SMA200 +-3% Band + RSI&gt;25 Exit 3x</t>
        </is>
      </c>
      <c r="B78" s="55" t="n">
        <v>-57.44</v>
      </c>
    </row>
    <row r="79" outlineLevel="1">
      <c r="A79" s="54" t="inlineStr">
        <is>
          <t>SMA100 2x/cash</t>
        </is>
      </c>
      <c r="B79" s="55" t="n">
        <v>-57.24</v>
      </c>
    </row>
    <row r="80" outlineLevel="1">
      <c r="A80" s="54" t="inlineStr">
        <is>
          <t>Golden 3x volguard</t>
        </is>
      </c>
      <c r="B80" s="55" t="n">
        <v>-56.96</v>
      </c>
    </row>
    <row r="81" outlineLevel="1">
      <c r="A81" s="54" t="inlineStr">
        <is>
          <t>SMA200 +-2% Band 3x</t>
        </is>
      </c>
      <c r="B81" s="55" t="n">
        <v>-56.58</v>
      </c>
    </row>
    <row r="82" outlineLevel="1">
      <c r="A82" s="54" t="inlineStr">
        <is>
          <t>SMA50 +-3% Band 2x</t>
        </is>
      </c>
      <c r="B82" s="55" t="n">
        <v>-56.14</v>
      </c>
    </row>
    <row r="83" outlineLevel="1">
      <c r="A83" s="54" t="inlineStr">
        <is>
          <t>Target 12% annualized vol 1-3x</t>
        </is>
      </c>
      <c r="B83" s="55" t="n">
        <v>-56.11</v>
      </c>
    </row>
    <row r="84" outlineLevel="1">
      <c r="A84" s="54" t="inlineStr">
        <is>
          <t>SMA200 +-3% Band + RSI&gt;40 Exit 3x</t>
        </is>
      </c>
      <c r="B84" s="55" t="n">
        <v>-55.58</v>
      </c>
    </row>
    <row r="85" outlineLevel="1">
      <c r="A85" s="54" t="inlineStr">
        <is>
          <t>EMA100 2x/cash</t>
        </is>
      </c>
      <c r="B85" s="55" t="n">
        <v>-54.14</v>
      </c>
    </row>
    <row r="86" outlineLevel="1">
      <c r="A86" s="54" t="inlineStr">
        <is>
          <t>Keltner(20, 2ATR) breakout 2x</t>
        </is>
      </c>
      <c r="B86" s="55" t="n">
        <v>-53.21</v>
      </c>
    </row>
    <row r="87" outlineLevel="1">
      <c r="A87" s="54" t="inlineStr">
        <is>
          <t>Distance Scale 1-3x</t>
        </is>
      </c>
      <c r="B87" s="55" t="n">
        <v>-53.08</v>
      </c>
    </row>
    <row r="88" outlineLevel="1">
      <c r="A88" s="54" t="inlineStr">
        <is>
          <t>Momentum 9m 2x/cash</t>
        </is>
      </c>
      <c r="B88" s="55" t="n">
        <v>-51.62</v>
      </c>
    </row>
    <row r="89" outlineLevel="1">
      <c r="A89" s="54" t="inlineStr">
        <is>
          <t>Mom 12m 2x/cash</t>
        </is>
      </c>
      <c r="B89" s="55" t="n">
        <v>-51.27</v>
      </c>
    </row>
    <row r="90" outlineLevel="1">
      <c r="A90" s="54" t="inlineStr">
        <is>
          <t>Momentum 12m 2x/cash</t>
        </is>
      </c>
      <c r="B90" s="55" t="n">
        <v>-51.27</v>
      </c>
    </row>
    <row r="91" outlineLevel="1">
      <c r="A91" s="54" t="inlineStr">
        <is>
          <t>Momentum 3m 2x/cash</t>
        </is>
      </c>
      <c r="B91" s="55" t="n">
        <v>-51.06</v>
      </c>
    </row>
    <row r="92" outlineLevel="1">
      <c r="A92" s="54" t="inlineStr">
        <is>
          <t>SMA10/50 Cross 2x</t>
        </is>
      </c>
      <c r="B92" s="55" t="n">
        <v>-49.95</v>
      </c>
    </row>
    <row r="93" outlineLevel="1">
      <c r="A93" s="54" t="inlineStr">
        <is>
          <t>Above SMA20 AND SMA200 -&gt; 2x</t>
        </is>
      </c>
      <c r="B93" s="55" t="n">
        <v>-49.67</v>
      </c>
    </row>
    <row r="94" outlineLevel="1">
      <c r="A94" s="54" t="inlineStr">
        <is>
          <t>MACD 2x/cash</t>
        </is>
      </c>
      <c r="B94" s="55" t="n">
        <v>-49.24</v>
      </c>
    </row>
    <row r="95" outlineLevel="1">
      <c r="A95" s="54" t="inlineStr">
        <is>
          <t>MACD 2x/cash</t>
        </is>
      </c>
      <c r="B95" s="55" t="n">
        <v>-49.24</v>
      </c>
    </row>
    <row r="96" outlineLevel="1">
      <c r="A96" s="54" t="inlineStr">
        <is>
          <t>MACD + SMA200 2x</t>
        </is>
      </c>
      <c r="B96" s="55" t="n">
        <v>-49.24</v>
      </c>
    </row>
    <row r="97" outlineLevel="1">
      <c r="A97" s="54" t="inlineStr">
        <is>
          <t>SMA200 +-10% Band 2x</t>
        </is>
      </c>
      <c r="B97" s="55" t="n">
        <v>-49.02</v>
      </c>
    </row>
    <row r="98" outlineLevel="1">
      <c r="A98" s="54" t="inlineStr">
        <is>
          <t>Golden 2x volguard</t>
        </is>
      </c>
      <c r="B98" s="55" t="n">
        <v>-48.48</v>
      </c>
    </row>
    <row r="99" outlineLevel="1">
      <c r="A99" s="54" t="inlineStr">
        <is>
          <t>EMA20 1x/cash</t>
        </is>
      </c>
      <c r="B99" s="55" t="n">
        <v>-48.18</v>
      </c>
    </row>
    <row r="100" outlineLevel="1">
      <c r="A100" s="54" t="inlineStr">
        <is>
          <t>SMA200 2x + VIX&gt;30 de-lever to 1x</t>
        </is>
      </c>
      <c r="B100" s="55" t="n">
        <v>-47.46</v>
      </c>
    </row>
    <row r="101" outlineLevel="1">
      <c r="A101" s="54" t="inlineStr">
        <is>
          <t>Guarded A5/B25 with SMA200 lead</t>
        </is>
      </c>
      <c r="B101" s="55" t="n">
        <v>-47.33</v>
      </c>
    </row>
    <row r="102" outlineLevel="1">
      <c r="A102" s="54" t="inlineStr">
        <is>
          <t>SMA200 2x/cash</t>
        </is>
      </c>
      <c r="B102" s="55" t="n">
        <v>-47.12</v>
      </c>
    </row>
    <row r="103" outlineLevel="1">
      <c r="A103" s="54" t="inlineStr">
        <is>
          <t>SMA200 2x + 15% trailing stop</t>
        </is>
      </c>
      <c r="B103" s="55" t="n">
        <v>-47.12</v>
      </c>
    </row>
    <row r="104" outlineLevel="1">
      <c r="A104" s="54" t="inlineStr">
        <is>
          <t>SMA200 2x + 10% trailing stop</t>
        </is>
      </c>
      <c r="B104" s="55" t="n">
        <v>-47.1</v>
      </c>
    </row>
    <row r="105" outlineLevel="1">
      <c r="A105" s="54" t="inlineStr">
        <is>
          <t>Above SMA20 AND SMA50 AND SMA200 -&gt; 2x</t>
        </is>
      </c>
      <c r="B105" s="55" t="n">
        <v>-47.01</v>
      </c>
    </row>
    <row r="106" outlineLevel="1">
      <c r="A106" s="54" t="inlineStr">
        <is>
          <t>Momentum 6m 2x/cash</t>
        </is>
      </c>
      <c r="B106" s="55" t="n">
        <v>-46.77</v>
      </c>
    </row>
    <row r="107" outlineLevel="1">
      <c r="A107" s="54" t="inlineStr">
        <is>
          <t>SMA200 +-3% Band + low VIX (&lt;20) 2x</t>
        </is>
      </c>
      <c r="B107" s="55" t="n">
        <v>-46.73</v>
      </c>
    </row>
    <row r="108" outlineLevel="1">
      <c r="A108" s="54" t="inlineStr">
        <is>
          <t>Keltner(20, 1.5ATR) breakout 2x</t>
        </is>
      </c>
      <c r="B108" s="55" t="n">
        <v>-46.68</v>
      </c>
    </row>
    <row r="109" outlineLevel="1">
      <c r="A109" s="54" t="inlineStr">
        <is>
          <t>SMA200 2x + VIX&gt;25 de-lever to 1x</t>
        </is>
      </c>
      <c r="B109" s="55" t="n">
        <v>-46.42</v>
      </c>
    </row>
    <row r="110" outlineLevel="1">
      <c r="A110" s="54" t="inlineStr">
        <is>
          <t>SMA20 1x/cash</t>
        </is>
      </c>
      <c r="B110" s="55" t="n">
        <v>-46.28</v>
      </c>
    </row>
    <row r="111" outlineLevel="1">
      <c r="A111" s="54" t="inlineStr">
        <is>
          <t>Guarded A5/B25 with SMA100 lead</t>
        </is>
      </c>
      <c r="B111" s="55" t="n">
        <v>-46.06</v>
      </c>
    </row>
    <row r="112" outlineLevel="1">
      <c r="A112" s="54" t="inlineStr">
        <is>
          <t>SMA200 +-5% Band 2x</t>
        </is>
      </c>
      <c r="B112" s="55" t="n">
        <v>-45.59</v>
      </c>
    </row>
    <row r="113" outlineLevel="1">
      <c r="A113" s="54" t="inlineStr">
        <is>
          <t>SMA200 +-3% Band + ADX&gt;25 2x</t>
        </is>
      </c>
      <c r="B113" s="55" t="n">
        <v>-45.27</v>
      </c>
    </row>
    <row r="114" outlineLevel="1">
      <c r="A114" s="54" t="inlineStr">
        <is>
          <t>SMA200 +-3% Band 2x + 10% trailing stop</t>
        </is>
      </c>
      <c r="B114" s="55" t="n">
        <v>-42.08</v>
      </c>
    </row>
    <row r="115" outlineLevel="1">
      <c r="A115" s="54" t="inlineStr">
        <is>
          <t>SMA200 + RSI&gt;50 2x</t>
        </is>
      </c>
      <c r="B115" s="55" t="n">
        <v>-41.93</v>
      </c>
    </row>
    <row r="116" outlineLevel="1">
      <c r="A116" s="54" t="inlineStr">
        <is>
          <t>Above SMA50 AND SMA200 -&gt; 2x</t>
        </is>
      </c>
      <c r="B116" s="55" t="n">
        <v>-41.69</v>
      </c>
    </row>
    <row r="117" outlineLevel="1">
      <c r="A117" s="54" t="inlineStr">
        <is>
          <t>SMA20/50 Cross 2x</t>
        </is>
      </c>
      <c r="B117" s="55" t="n">
        <v>-41.53</v>
      </c>
    </row>
    <row r="118" outlineLevel="1">
      <c r="A118" s="54" t="inlineStr">
        <is>
          <t>SMA200 +-3% Band 2x + VIX&gt;25 de-lever to 1x</t>
        </is>
      </c>
      <c r="B118" s="55" t="n">
        <v>-41.41</v>
      </c>
    </row>
    <row r="119" outlineLevel="1">
      <c r="A119" s="54" t="inlineStr">
        <is>
          <t>SMA200 2x + VIX&gt;20 de-lever to 1x</t>
        </is>
      </c>
      <c r="B119" s="55" t="n">
        <v>-40.72</v>
      </c>
    </row>
    <row r="120" outlineLevel="1">
      <c r="A120" s="54" t="inlineStr">
        <is>
          <t>Guarded+ (200/2x/floor) 2x</t>
        </is>
      </c>
      <c r="B120" s="55" t="n">
        <v>-40.27</v>
      </c>
    </row>
    <row r="121" outlineLevel="1">
      <c r="A121" s="54" t="inlineStr">
        <is>
          <t>SMA50/200 Golden Cross 1x/cash</t>
        </is>
      </c>
      <c r="B121" s="55" t="n">
        <v>-40.27</v>
      </c>
    </row>
    <row r="122" outlineLevel="1">
      <c r="A122" s="54" t="inlineStr">
        <is>
          <t>Sell in May (May-Oct -&gt; cash, Nov-Apr -&gt; 1x)</t>
        </is>
      </c>
      <c r="B122" s="55" t="n">
        <v>-39.06</v>
      </c>
    </row>
    <row r="123" outlineLevel="1">
      <c r="A123" s="54" t="inlineStr">
        <is>
          <t>SMA50 1x/cash</t>
        </is>
      </c>
      <c r="B123" s="55" t="n">
        <v>-38.37</v>
      </c>
    </row>
    <row r="124" outlineLevel="1">
      <c r="A124" s="54" t="inlineStr">
        <is>
          <t>SMA200 +-3% Band + RSI&gt;30 Exit + RSI Scale 1-3x</t>
        </is>
      </c>
      <c r="B124" s="55" t="n">
        <v>-36.55</v>
      </c>
    </row>
    <row r="125" outlineLevel="1">
      <c r="A125" s="54" t="inlineStr">
        <is>
          <t>RSI Scale 1-3x</t>
        </is>
      </c>
      <c r="B125" s="55" t="n">
        <v>-36.55</v>
      </c>
    </row>
    <row r="126" outlineLevel="1">
      <c r="A126" s="54" t="inlineStr">
        <is>
          <t>SMA200 +-3% Band + RSI Scale 1-3x</t>
        </is>
      </c>
      <c r="B126" s="55" t="n">
        <v>-36.55</v>
      </c>
    </row>
    <row r="127" outlineLevel="1">
      <c r="A127" s="54" t="inlineStr">
        <is>
          <t>SMA200 +-3% Band + VIX Scale 1-3x</t>
        </is>
      </c>
      <c r="B127" s="55" t="n">
        <v>-36.46</v>
      </c>
    </row>
    <row r="128" outlineLevel="1">
      <c r="A128" s="54" t="inlineStr">
        <is>
          <t>SMA200 +-3% Band + RSI&gt;30 Exit + VIX Scale 1-3x</t>
        </is>
      </c>
      <c r="B128" s="55" t="n">
        <v>-36.46</v>
      </c>
    </row>
    <row r="129" outlineLevel="1">
      <c r="A129" s="54" t="inlineStr">
        <is>
          <t>VIX Scale 1-3x</t>
        </is>
      </c>
      <c r="B129" s="55" t="n">
        <v>-36.46</v>
      </c>
    </row>
    <row r="130" outlineLevel="1">
      <c r="A130" s="54" t="inlineStr">
        <is>
          <t>BB Mean Reversion 1x/cash</t>
        </is>
      </c>
      <c r="B130" s="55" t="n">
        <v>-35.45</v>
      </c>
    </row>
    <row r="131" outlineLevel="1">
      <c r="A131" s="54" t="inlineStr">
        <is>
          <t>EMA50 1x/cash</t>
        </is>
      </c>
      <c r="B131" s="55" t="n">
        <v>-33.84</v>
      </c>
    </row>
    <row r="132" outlineLevel="1">
      <c r="A132" s="54" t="inlineStr">
        <is>
          <t>EMA200 1x/cash</t>
        </is>
      </c>
      <c r="B132" s="55" t="n">
        <v>-33.32</v>
      </c>
    </row>
    <row r="133" outlineLevel="1">
      <c r="A133" s="54" t="inlineStr">
        <is>
          <t>BB Scale 1-3x</t>
        </is>
      </c>
      <c r="B133" s="55" t="n">
        <v>-31.96</v>
      </c>
    </row>
    <row r="134" outlineLevel="1">
      <c r="A134" s="54" t="inlineStr">
        <is>
          <t>SMA100 1x/cash</t>
        </is>
      </c>
      <c r="B134" s="55" t="n">
        <v>-30.92</v>
      </c>
    </row>
    <row r="135" outlineLevel="1">
      <c r="A135" s="54" t="inlineStr">
        <is>
          <t>RSI 30/70 2x</t>
        </is>
      </c>
      <c r="B135" s="55" t="n">
        <v>-30.61</v>
      </c>
    </row>
    <row r="136" outlineLevel="1">
      <c r="A136" s="54" t="inlineStr">
        <is>
          <t>Target 15% vol with SMA200 filter</t>
        </is>
      </c>
      <c r="B136" s="55" t="n">
        <v>-28.32</v>
      </c>
    </row>
    <row r="137" outlineLevel="1">
      <c r="A137" s="54" t="inlineStr">
        <is>
          <t>EMA100 1x/cash</t>
        </is>
      </c>
      <c r="B137" s="55" t="n">
        <v>-27.83</v>
      </c>
    </row>
    <row r="138" outlineLevel="1">
      <c r="A138" s="54" t="inlineStr">
        <is>
          <t>Momentum 12m 1x/cash</t>
        </is>
      </c>
      <c r="B138" s="55" t="n">
        <v>-26.12</v>
      </c>
    </row>
    <row r="139" outlineLevel="1">
      <c r="A139" s="54" t="inlineStr">
        <is>
          <t>SMA200 1x/cash</t>
        </is>
      </c>
      <c r="B139" s="55" t="n">
        <v>-23.96</v>
      </c>
    </row>
    <row r="140" outlineLevel="1">
      <c r="A140" s="54" t="inlineStr">
        <is>
          <t>MACD 1x/cash</t>
        </is>
      </c>
      <c r="B140" s="55" t="n">
        <v>-23.75</v>
      </c>
    </row>
    <row r="141" outlineLevel="1">
      <c r="A141" s="54" t="inlineStr">
        <is>
          <t>SMA200 +-3% Band 1x/cash</t>
        </is>
      </c>
      <c r="B141" s="55" t="n">
        <v>-21.98</v>
      </c>
    </row>
    <row r="142" outlineLevel="1">
      <c r="A142" s="54" t="inlineStr">
        <is>
          <t>DD Scale 1-3x</t>
        </is>
      </c>
      <c r="B142" s="55" t="n">
        <v>-21.98</v>
      </c>
    </row>
    <row r="143" outlineLevel="1">
      <c r="A143" s="54" t="inlineStr">
        <is>
          <t>SMA200 +-3% Band + RSI&gt;30 Exit 1x/cash</t>
        </is>
      </c>
      <c r="B143" s="55" t="n">
        <v>-20.96</v>
      </c>
    </row>
    <row r="144" outlineLevel="1">
      <c r="A144" s="54" t="inlineStr">
        <is>
          <t>RSI 25/75 2x</t>
        </is>
      </c>
      <c r="B144" s="55" t="n">
        <v>-18.41</v>
      </c>
    </row>
    <row r="145" outlineLevel="1">
      <c r="A145" s="54" t="inlineStr">
        <is>
          <t>SMA200 + MACD bull cross 2x</t>
        </is>
      </c>
      <c r="B145" s="55" t="n">
        <v>-9.27</v>
      </c>
    </row>
    <row r="146" outlineLevel="1">
      <c r="A146" s="54" t="inlineStr">
        <is>
          <t>Donchian(20) breakout 3x</t>
        </is>
      </c>
      <c r="B146" s="55" t="n">
        <v>0</v>
      </c>
    </row>
    <row r="147" outlineLevel="1">
      <c r="A147" s="54" t="inlineStr">
        <is>
          <t>Donchian(55) breakout 2x</t>
        </is>
      </c>
      <c r="B147" s="55" t="n">
        <v>0</v>
      </c>
    </row>
    <row r="148" outlineLevel="1">
      <c r="A148" s="54" t="inlineStr">
        <is>
          <t>Donchian(20) breakout 2x</t>
        </is>
      </c>
      <c r="B148" s="55" t="n">
        <v>0</v>
      </c>
    </row>
  </sheetData>
  <mergeCells count="5">
    <mergeCell ref="A25:B25"/>
    <mergeCell ref="A1:P1"/>
    <mergeCell ref="A9:P9"/>
    <mergeCell ref="A3:P3"/>
    <mergeCell ref="A2:P2"/>
  </mergeCells>
  <conditionalFormatting sqref="C11:C23">
    <cfRule type="expression" priority="1" dxfId="1">
      <formula>C11=MAX($C$11:$C$23)</formula>
    </cfRule>
  </conditionalFormatting>
  <conditionalFormatting sqref="E11:E23">
    <cfRule type="expression" priority="2" dxfId="1">
      <formula>E11=MAX($E$11:$E$23)</formula>
    </cfRule>
  </conditionalFormatting>
  <conditionalFormatting sqref="F11:F23">
    <cfRule type="expression" priority="3" dxfId="1">
      <formula>F11=MAX($F$11:$F$23)</formula>
    </cfRule>
  </conditionalFormatting>
  <conditionalFormatting sqref="G11:G23">
    <cfRule type="expression" priority="4" dxfId="1">
      <formula>G11=MAX($G$11:$G$23)</formula>
    </cfRule>
  </conditionalFormatting>
  <conditionalFormatting sqref="H11:H23">
    <cfRule type="expression" priority="5" dxfId="1">
      <formula>H11=MAX($H$11:$H$23)</formula>
    </cfRule>
  </conditionalFormatting>
  <conditionalFormatting sqref="I11:I23">
    <cfRule type="expression" priority="6" dxfId="1">
      <formula>I11=MAX($I$11:$I$23)</formula>
    </cfRule>
  </conditionalFormatting>
  <conditionalFormatting sqref="D11:D23">
    <cfRule type="expression" priority="7" dxfId="2">
      <formula>D11=MIN($D$11:$D$23)</formula>
    </cfRule>
  </conditionalFormatting>
  <conditionalFormatting sqref="M11:M23">
    <cfRule type="expression" priority="8" dxfId="2">
      <formula>M11=MIN($M$11:$M$23)</formula>
    </cfRule>
  </conditionalFormatting>
  <conditionalFormatting sqref="N11:N23">
    <cfRule type="expression" priority="9" dxfId="2">
      <formula>N11=MIN($N$11:$N$23)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9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5.2" customWidth="1" min="2" max="2"/>
    <col width="10.8" customWidth="1" min="3" max="3"/>
    <col width="9.700000000000001" customWidth="1" min="4" max="4"/>
    <col width="8.600000000000001" customWidth="1" min="5" max="5"/>
    <col width="9.700000000000001" customWidth="1" min="6" max="6"/>
    <col width="8.600000000000001" customWidth="1" min="7" max="7"/>
    <col width="11.9" customWidth="1" min="8" max="8"/>
    <col width="11.9" customWidth="1" min="9" max="9"/>
    <col width="13" customWidth="1" min="10" max="10"/>
    <col width="13" customWidth="1" min="11" max="11"/>
    <col width="8" customWidth="1" min="12" max="12"/>
    <col width="16.3" customWidth="1" min="13" max="13"/>
    <col width="18.5" customWidth="1" min="14" max="14"/>
    <col width="15.2" customWidth="1" min="15" max="15"/>
    <col width="15.2" customWidth="1" min="16" max="16"/>
  </cols>
  <sheetData>
    <row r="1">
      <c r="A1" s="4" t="inlineStr">
        <is>
          <t>Nasdaq 100 — Water Strategies</t>
        </is>
      </c>
    </row>
    <row r="2">
      <c r="A2" s="38" t="inlineStr">
        <is>
          <t>Trading cost assumption: 0.10% from mid-price</t>
        </is>
      </c>
    </row>
    <row r="3">
      <c r="A3" s="37" t="inlineStr">
        <is>
          <t>Benchmarks (Buy &amp; Hold):</t>
        </is>
      </c>
    </row>
    <row r="4">
      <c r="A4" s="32" t="inlineStr">
        <is>
          <t>Strategy</t>
        </is>
      </c>
      <c r="B4" s="32" t="inlineStr">
        <is>
          <t>Leverage_Max</t>
        </is>
      </c>
      <c r="C4" s="32" t="inlineStr">
        <is>
          <t>CAGR_pct</t>
        </is>
      </c>
      <c r="D4" s="32" t="inlineStr">
        <is>
          <t>Vol_pct</t>
        </is>
      </c>
      <c r="E4" s="32" t="inlineStr">
        <is>
          <t>Sharpe</t>
        </is>
      </c>
      <c r="F4" s="32" t="inlineStr">
        <is>
          <t>Sortino</t>
        </is>
      </c>
      <c r="G4" s="32" t="inlineStr">
        <is>
          <t>Calmar</t>
        </is>
      </c>
      <c r="H4" s="32" t="inlineStr">
        <is>
          <t>MaxDD_pct</t>
        </is>
      </c>
      <c r="I4" s="32" t="inlineStr">
        <is>
          <t>End_Value</t>
        </is>
      </c>
      <c r="J4" s="32" t="inlineStr">
        <is>
          <t>Start_Date</t>
        </is>
      </c>
      <c r="K4" s="32" t="inlineStr">
        <is>
          <t>End_Date</t>
        </is>
      </c>
      <c r="L4" s="32" t="inlineStr">
        <is>
          <t>Years</t>
        </is>
      </c>
      <c r="M4" s="32" t="inlineStr">
        <is>
          <t>Pct_Cash_Time</t>
        </is>
      </c>
      <c r="N4" s="32" t="inlineStr">
        <is>
          <t>Trades_Per_Year</t>
        </is>
      </c>
      <c r="O4" s="32" t="inlineStr">
        <is>
          <t>Total_Trades</t>
        </is>
      </c>
      <c r="P4" s="32" t="inlineStr">
        <is>
          <t>Avg_Leverage</t>
        </is>
      </c>
    </row>
    <row r="5">
      <c r="A5" s="39" t="inlineStr">
        <is>
          <t>Buy &amp; Hold 1x</t>
        </is>
      </c>
      <c r="B5" s="40" t="n">
        <v>1</v>
      </c>
      <c r="C5" s="41" t="n">
        <v>16.46</v>
      </c>
      <c r="D5" s="41" t="n">
        <v>25.58</v>
      </c>
      <c r="E5" s="42" t="n">
        <v>0.551</v>
      </c>
      <c r="F5" s="42" t="n">
        <v>0.727</v>
      </c>
      <c r="G5" s="42" t="n">
        <v>0.199</v>
      </c>
      <c r="H5" s="41" t="n">
        <v>-82.55</v>
      </c>
      <c r="I5" s="43" t="n">
        <v>49586.09</v>
      </c>
      <c r="J5" s="39" t="inlineStr">
        <is>
          <t>1985-10-01</t>
        </is>
      </c>
      <c r="K5" s="39" t="inlineStr">
        <is>
          <t>2026-06-24</t>
        </is>
      </c>
      <c r="L5" s="40" t="n">
        <v>40.73</v>
      </c>
      <c r="M5" s="41" t="n">
        <v>0</v>
      </c>
      <c r="N5" s="42" t="n">
        <v>0</v>
      </c>
      <c r="O5" s="44" t="n">
        <v>2</v>
      </c>
      <c r="P5" s="42" t="n">
        <v>1</v>
      </c>
    </row>
    <row r="6">
      <c r="A6" s="39" t="inlineStr">
        <is>
          <t>Buy &amp; Hold 2x</t>
        </is>
      </c>
      <c r="B6" s="40" t="n">
        <v>2</v>
      </c>
      <c r="C6" s="41" t="n">
        <v>19.75</v>
      </c>
      <c r="D6" s="41" t="n">
        <v>51.29</v>
      </c>
      <c r="E6" s="42" t="n">
        <v>0.524</v>
      </c>
      <c r="F6" s="42" t="n">
        <v>0.694</v>
      </c>
      <c r="G6" s="42" t="n">
        <v>0.2</v>
      </c>
      <c r="H6" s="41" t="n">
        <v>-98.84999999999999</v>
      </c>
      <c r="I6" s="43" t="n">
        <v>154232.53</v>
      </c>
      <c r="J6" s="39" t="inlineStr">
        <is>
          <t>1985-10-01</t>
        </is>
      </c>
      <c r="K6" s="39" t="inlineStr">
        <is>
          <t>2026-06-24</t>
        </is>
      </c>
      <c r="L6" s="40" t="n">
        <v>40.73</v>
      </c>
      <c r="M6" s="41" t="n">
        <v>0</v>
      </c>
      <c r="N6" s="42" t="n">
        <v>0</v>
      </c>
      <c r="O6" s="44" t="n">
        <v>2</v>
      </c>
      <c r="P6" s="42" t="n">
        <v>2</v>
      </c>
    </row>
    <row r="7">
      <c r="A7" s="39" t="inlineStr">
        <is>
          <t>Buy &amp; Hold 3x</t>
        </is>
      </c>
      <c r="B7" s="40" t="n">
        <v>3</v>
      </c>
      <c r="C7" s="41" t="n">
        <v>16.97</v>
      </c>
      <c r="D7" s="41" t="n">
        <v>77.18000000000001</v>
      </c>
      <c r="E7" s="42" t="n">
        <v>0.516</v>
      </c>
      <c r="F7" s="42" t="n">
        <v>0.6840000000000001</v>
      </c>
      <c r="G7" s="42" t="n">
        <v>0.17</v>
      </c>
      <c r="H7" s="41" t="n">
        <v>-99.97</v>
      </c>
      <c r="I7" s="43" t="n">
        <v>59076.89</v>
      </c>
      <c r="J7" s="39" t="inlineStr">
        <is>
          <t>1985-10-01</t>
        </is>
      </c>
      <c r="K7" s="39" t="inlineStr">
        <is>
          <t>2026-06-24</t>
        </is>
      </c>
      <c r="L7" s="40" t="n">
        <v>40.73</v>
      </c>
      <c r="M7" s="41" t="n">
        <v>0</v>
      </c>
      <c r="N7" s="42" t="n">
        <v>0</v>
      </c>
      <c r="O7" s="44" t="n">
        <v>2</v>
      </c>
      <c r="P7" s="42" t="n">
        <v>3</v>
      </c>
    </row>
    <row r="8"/>
    <row r="9">
      <c r="A9" s="45" t="inlineStr">
        <is>
          <t>Water Strategies (0):</t>
        </is>
      </c>
    </row>
    <row r="10">
      <c r="A10" s="32" t="inlineStr">
        <is>
          <t>Strategy</t>
        </is>
      </c>
      <c r="B10" s="32" t="inlineStr">
        <is>
          <t>Leverage_Max</t>
        </is>
      </c>
      <c r="C10" s="32" t="inlineStr">
        <is>
          <t>CAGR_pct</t>
        </is>
      </c>
      <c r="D10" s="32" t="inlineStr">
        <is>
          <t>Vol_pct</t>
        </is>
      </c>
      <c r="E10" s="32" t="inlineStr">
        <is>
          <t>Sharpe</t>
        </is>
      </c>
      <c r="F10" s="32" t="inlineStr">
        <is>
          <t>Sortino</t>
        </is>
      </c>
      <c r="G10" s="32" t="inlineStr">
        <is>
          <t>Calmar</t>
        </is>
      </c>
      <c r="H10" s="32" t="inlineStr">
        <is>
          <t>MaxDD_pct</t>
        </is>
      </c>
      <c r="I10" s="32" t="inlineStr">
        <is>
          <t>End_Value</t>
        </is>
      </c>
      <c r="J10" s="32" t="inlineStr">
        <is>
          <t>Start_Date</t>
        </is>
      </c>
      <c r="K10" s="32" t="inlineStr">
        <is>
          <t>End_Date</t>
        </is>
      </c>
      <c r="L10" s="32" t="inlineStr">
        <is>
          <t>Years</t>
        </is>
      </c>
      <c r="M10" s="32" t="inlineStr">
        <is>
          <t>Pct_Cash_Time</t>
        </is>
      </c>
      <c r="N10" s="32" t="inlineStr">
        <is>
          <t>Trades_Per_Year</t>
        </is>
      </c>
      <c r="O10" s="32" t="inlineStr">
        <is>
          <t>Total_Trades</t>
        </is>
      </c>
      <c r="P10" s="32" t="inlineStr">
        <is>
          <t>Avg_Leverage</t>
        </is>
      </c>
    </row>
    <row r="11"/>
    <row r="12">
      <c r="A12" s="52" t="inlineStr">
        <is>
          <t>Neither Strategies (181) — collapsed (Strategy + MaxDD only):</t>
        </is>
      </c>
    </row>
    <row r="13">
      <c r="A13" s="53" t="inlineStr">
        <is>
          <t>Strategy</t>
        </is>
      </c>
      <c r="B13" s="53" t="inlineStr">
        <is>
          <t>MaxDD_pct</t>
        </is>
      </c>
    </row>
    <row r="14" outlineLevel="1">
      <c r="A14" s="54" t="inlineStr">
        <is>
          <t>MACD 3x/cash</t>
        </is>
      </c>
      <c r="B14" s="55" t="n">
        <v>-99.22</v>
      </c>
    </row>
    <row r="15" outlineLevel="1">
      <c r="A15" s="54" t="inlineStr">
        <is>
          <t>MACD 3x/cash</t>
        </is>
      </c>
      <c r="B15" s="55" t="n">
        <v>-99.22</v>
      </c>
    </row>
    <row r="16" outlineLevel="1">
      <c r="A16" s="54" t="inlineStr">
        <is>
          <t>EMA50 3x/cash</t>
        </is>
      </c>
      <c r="B16" s="55" t="n">
        <v>-98.34</v>
      </c>
    </row>
    <row r="17" outlineLevel="1">
      <c r="A17" s="54" t="inlineStr">
        <is>
          <t>SMA20 3x/cash</t>
        </is>
      </c>
      <c r="B17" s="55" t="n">
        <v>-98.33</v>
      </c>
    </row>
    <row r="18" outlineLevel="1">
      <c r="A18" s="54" t="inlineStr">
        <is>
          <t>MACD 5/35/5 2x</t>
        </is>
      </c>
      <c r="B18" s="55" t="n">
        <v>-98.20999999999999</v>
      </c>
    </row>
    <row r="19" outlineLevel="1">
      <c r="A19" s="54" t="inlineStr">
        <is>
          <t>EMA20 3x/cash</t>
        </is>
      </c>
      <c r="B19" s="55" t="n">
        <v>-98.09</v>
      </c>
    </row>
    <row r="20" outlineLevel="1">
      <c r="A20" s="54" t="inlineStr">
        <is>
          <t>SMA200 3x + VIX&gt;30 de-lever to 1x</t>
        </is>
      </c>
      <c r="B20" s="55" t="n">
        <v>-97.73999999999999</v>
      </c>
    </row>
    <row r="21" outlineLevel="1">
      <c r="A21" s="54" t="inlineStr">
        <is>
          <t>MACD 8/17/9 2x</t>
        </is>
      </c>
      <c r="B21" s="55" t="n">
        <v>-97.43000000000001</v>
      </c>
    </row>
    <row r="22" outlineLevel="1">
      <c r="A22" s="54" t="inlineStr">
        <is>
          <t>SMA200 3x + 15% trailing stop</t>
        </is>
      </c>
      <c r="B22" s="55" t="n">
        <v>-96.89</v>
      </c>
    </row>
    <row r="23" outlineLevel="1">
      <c r="A23" s="54" t="inlineStr">
        <is>
          <t>SMA100 3x/cash</t>
        </is>
      </c>
      <c r="B23" s="55" t="n">
        <v>-96.5</v>
      </c>
    </row>
    <row r="24" outlineLevel="1">
      <c r="A24" s="54" t="inlineStr">
        <is>
          <t>SMA200 3x/cash</t>
        </is>
      </c>
      <c r="B24" s="55" t="n">
        <v>-96.25</v>
      </c>
    </row>
    <row r="25" outlineLevel="1">
      <c r="A25" s="54" t="inlineStr">
        <is>
          <t>Above SMA20 AND SMA50 AND SMA200 -&gt; 3x</t>
        </is>
      </c>
      <c r="B25" s="55" t="n">
        <v>-95.28</v>
      </c>
    </row>
    <row r="26" outlineLevel="1">
      <c r="A26" s="54" t="inlineStr">
        <is>
          <t>SMA20/50 Cross 3x</t>
        </is>
      </c>
      <c r="B26" s="55" t="n">
        <v>-94.40000000000001</v>
      </c>
    </row>
    <row r="27" outlineLevel="1">
      <c r="A27" s="54" t="inlineStr">
        <is>
          <t>SMA50 3x/cash</t>
        </is>
      </c>
      <c r="B27" s="55" t="n">
        <v>-93.98999999999999</v>
      </c>
    </row>
    <row r="28" outlineLevel="1">
      <c r="A28" s="54" t="inlineStr">
        <is>
          <t>SMA10/50 Cross 3x</t>
        </is>
      </c>
      <c r="B28" s="55" t="n">
        <v>-93.76000000000001</v>
      </c>
    </row>
    <row r="29" outlineLevel="1">
      <c r="A29" s="54" t="inlineStr">
        <is>
          <t>SMA200 +-3% Band + RSI&gt;25 Exit 3x</t>
        </is>
      </c>
      <c r="B29" s="55" t="n">
        <v>-93.73</v>
      </c>
    </row>
    <row r="30" outlineLevel="1">
      <c r="A30" s="54" t="inlineStr">
        <is>
          <t>SMA200 +-3% Band 3x/cash</t>
        </is>
      </c>
      <c r="B30" s="55" t="n">
        <v>-93.70999999999999</v>
      </c>
    </row>
    <row r="31" outlineLevel="1">
      <c r="A31" s="54" t="inlineStr">
        <is>
          <t>SMA200 +-3% Band + RSI&gt;20 Exit 3x</t>
        </is>
      </c>
      <c r="B31" s="55" t="n">
        <v>-93.70999999999999</v>
      </c>
    </row>
    <row r="32" outlineLevel="1">
      <c r="A32" s="54" t="inlineStr">
        <is>
          <t>SMA50/200 Cross +-3% Band 3x</t>
        </is>
      </c>
      <c r="B32" s="55" t="n">
        <v>-93.70999999999999</v>
      </c>
    </row>
    <row r="33" outlineLevel="1">
      <c r="A33" s="54" t="inlineStr">
        <is>
          <t>SMA200 +-3% Band + RSI&gt;30 Exit 3x/cash</t>
        </is>
      </c>
      <c r="B33" s="55" t="n">
        <v>-93.70999999999999</v>
      </c>
    </row>
    <row r="34" outlineLevel="1">
      <c r="A34" s="54" t="inlineStr">
        <is>
          <t>SMA200 3x + VIX&gt;25 de-lever to 1x</t>
        </is>
      </c>
      <c r="B34" s="55" t="n">
        <v>-93.69</v>
      </c>
    </row>
    <row r="35" outlineLevel="1">
      <c r="A35" s="54" t="inlineStr">
        <is>
          <t>MACD 2x/cash</t>
        </is>
      </c>
      <c r="B35" s="55" t="n">
        <v>-93.67</v>
      </c>
    </row>
    <row r="36" outlineLevel="1">
      <c r="A36" s="54" t="inlineStr">
        <is>
          <t>MACD 2x/cash</t>
        </is>
      </c>
      <c r="B36" s="55" t="n">
        <v>-93.67</v>
      </c>
    </row>
    <row r="37" outlineLevel="1">
      <c r="A37" s="54" t="inlineStr">
        <is>
          <t>MACD + SMA200 2x</t>
        </is>
      </c>
      <c r="B37" s="55" t="n">
        <v>-93.67</v>
      </c>
    </row>
    <row r="38" outlineLevel="1">
      <c r="A38" s="54" t="inlineStr">
        <is>
          <t>Momentum 12m 3x/cash</t>
        </is>
      </c>
      <c r="B38" s="55" t="n">
        <v>-93.34</v>
      </c>
    </row>
    <row r="39" outlineLevel="1">
      <c r="A39" s="54" t="inlineStr">
        <is>
          <t>Momentum 12m 3x/cash</t>
        </is>
      </c>
      <c r="B39" s="55" t="n">
        <v>-93.34</v>
      </c>
    </row>
    <row r="40" outlineLevel="1">
      <c r="A40" s="54" t="inlineStr">
        <is>
          <t>SMA50 +-3% Band 3x</t>
        </is>
      </c>
      <c r="B40" s="55" t="n">
        <v>-93.31999999999999</v>
      </c>
    </row>
    <row r="41" outlineLevel="1">
      <c r="A41" s="54" t="inlineStr">
        <is>
          <t>SMA20/100 Cross 3x</t>
        </is>
      </c>
      <c r="B41" s="55" t="n">
        <v>-93.18000000000001</v>
      </c>
    </row>
    <row r="42" outlineLevel="1">
      <c r="A42" s="54" t="inlineStr">
        <is>
          <t>Sell in May 2x (May-Oct -&gt; cash, Nov-Apr -&gt; 2x)</t>
        </is>
      </c>
      <c r="B42" s="55" t="n">
        <v>-93</v>
      </c>
    </row>
    <row r="43" outlineLevel="1">
      <c r="A43" s="54" t="inlineStr">
        <is>
          <t>SMA200 +-3% Band + RSI&gt;35 Exit 3x</t>
        </is>
      </c>
      <c r="B43" s="55" t="n">
        <v>-92.76000000000001</v>
      </c>
    </row>
    <row r="44" outlineLevel="1">
      <c r="A44" s="54" t="inlineStr">
        <is>
          <t>EMA100 3x/cash</t>
        </is>
      </c>
      <c r="B44" s="55" t="n">
        <v>-92.7</v>
      </c>
    </row>
    <row r="45" outlineLevel="1">
      <c r="A45" s="54" t="inlineStr">
        <is>
          <t>SMA200 +-2% Band 3x</t>
        </is>
      </c>
      <c r="B45" s="55" t="n">
        <v>-92.55</v>
      </c>
    </row>
    <row r="46" outlineLevel="1">
      <c r="A46" s="54" t="inlineStr">
        <is>
          <t>EMA200 3x/cash</t>
        </is>
      </c>
      <c r="B46" s="55" t="n">
        <v>-92.09999999999999</v>
      </c>
    </row>
    <row r="47" outlineLevel="1">
      <c r="A47" s="54" t="inlineStr">
        <is>
          <t>SMA100 +-3% Band 3x</t>
        </is>
      </c>
      <c r="B47" s="55" t="n">
        <v>-91.98999999999999</v>
      </c>
    </row>
    <row r="48" outlineLevel="1">
      <c r="A48" s="54" t="inlineStr">
        <is>
          <t>SMA200 +-1% Band 3x</t>
        </is>
      </c>
      <c r="B48" s="55" t="n">
        <v>-91.01000000000001</v>
      </c>
    </row>
    <row r="49" outlineLevel="1">
      <c r="A49" s="54" t="inlineStr">
        <is>
          <t>SMA200 +-3% Band + RSI&gt;40 Exit 3x</t>
        </is>
      </c>
      <c r="B49" s="55" t="n">
        <v>-90.86</v>
      </c>
    </row>
    <row r="50" outlineLevel="1">
      <c r="A50" s="54" t="inlineStr">
        <is>
          <t>EMA50 2x/cash</t>
        </is>
      </c>
      <c r="B50" s="55" t="n">
        <v>-89.81999999999999</v>
      </c>
    </row>
    <row r="51" outlineLevel="1">
      <c r="A51" s="54" t="inlineStr">
        <is>
          <t>SMA20 2x/cash</t>
        </is>
      </c>
      <c r="B51" s="55" t="n">
        <v>-88.43000000000001</v>
      </c>
    </row>
    <row r="52" outlineLevel="1">
      <c r="A52" s="54" t="inlineStr">
        <is>
          <t>SMA200 2x + VIX&gt;30 de-lever to 1x</t>
        </is>
      </c>
      <c r="B52" s="55" t="n">
        <v>-88.04000000000001</v>
      </c>
    </row>
    <row r="53" outlineLevel="1">
      <c r="A53" s="54" t="inlineStr">
        <is>
          <t>Guarded A3/B15 with SMA20 lead</t>
        </is>
      </c>
      <c r="B53" s="55" t="n">
        <v>-87.69</v>
      </c>
    </row>
    <row r="54" outlineLevel="1">
      <c r="A54" s="54" t="inlineStr">
        <is>
          <t>Above SMA20 AND SMA200 -&gt; 2x</t>
        </is>
      </c>
      <c r="B54" s="55" t="n">
        <v>-87.47</v>
      </c>
    </row>
    <row r="55" outlineLevel="1">
      <c r="A55" s="54" t="inlineStr">
        <is>
          <t>SMA200 2x + 15% trailing stop</t>
        </is>
      </c>
      <c r="B55" s="55" t="n">
        <v>-87.33</v>
      </c>
    </row>
    <row r="56" outlineLevel="1">
      <c r="A56" s="54" t="inlineStr">
        <is>
          <t>EMA20 2x/cash</t>
        </is>
      </c>
      <c r="B56" s="55" t="n">
        <v>-87.09999999999999</v>
      </c>
    </row>
    <row r="57" outlineLevel="1">
      <c r="A57" s="54" t="inlineStr">
        <is>
          <t>Guarded A5/B25 2x</t>
        </is>
      </c>
      <c r="B57" s="55" t="n">
        <v>-87</v>
      </c>
    </row>
    <row r="58" outlineLevel="1">
      <c r="A58" s="54" t="inlineStr">
        <is>
          <t>Guarded A5/B15 with SMA20 lead</t>
        </is>
      </c>
      <c r="B58" s="55" t="n">
        <v>-87</v>
      </c>
    </row>
    <row r="59" outlineLevel="1">
      <c r="A59" s="54" t="inlineStr">
        <is>
          <t>Guarded A10/B20 2x</t>
        </is>
      </c>
      <c r="B59" s="55" t="n">
        <v>-86.68000000000001</v>
      </c>
    </row>
    <row r="60" outlineLevel="1">
      <c r="A60" s="54" t="inlineStr">
        <is>
          <t>SMA200 + RSI&gt;50 2x</t>
        </is>
      </c>
      <c r="B60" s="55" t="n">
        <v>-86.58</v>
      </c>
    </row>
    <row r="61" outlineLevel="1">
      <c r="A61" s="54" t="inlineStr">
        <is>
          <t>Momentum 3m 2x/cash</t>
        </is>
      </c>
      <c r="B61" s="55" t="n">
        <v>-85.95999999999999</v>
      </c>
    </row>
    <row r="62" outlineLevel="1">
      <c r="A62" s="54" t="inlineStr">
        <is>
          <t>SMA200 2x/cash</t>
        </is>
      </c>
      <c r="B62" s="55" t="n">
        <v>-85.40000000000001</v>
      </c>
    </row>
    <row r="63" outlineLevel="1">
      <c r="A63" s="54" t="inlineStr">
        <is>
          <t>Guarded A5/B25 with SMA200 lead</t>
        </is>
      </c>
      <c r="B63" s="55" t="n">
        <v>-85.39</v>
      </c>
    </row>
    <row r="64" outlineLevel="1">
      <c r="A64" s="54" t="inlineStr">
        <is>
          <t>SMA200 +-3% Band 2x + 15% trailing stop</t>
        </is>
      </c>
      <c r="B64" s="55" t="n">
        <v>-84.79000000000001</v>
      </c>
    </row>
    <row r="65" outlineLevel="1">
      <c r="A65" s="54" t="inlineStr">
        <is>
          <t>SMA50/200 Cross 3x</t>
        </is>
      </c>
      <c r="B65" s="55" t="n">
        <v>-84.5</v>
      </c>
    </row>
    <row r="66" outlineLevel="1">
      <c r="A66" s="54" t="inlineStr">
        <is>
          <t>SMA200 +-5% Band 3x</t>
        </is>
      </c>
      <c r="B66" s="55" t="n">
        <v>-84.41</v>
      </c>
    </row>
    <row r="67" outlineLevel="1">
      <c r="A67" s="54" t="inlineStr">
        <is>
          <t>SMA100 2x/cash</t>
        </is>
      </c>
      <c r="B67" s="55" t="n">
        <v>-83.8</v>
      </c>
    </row>
    <row r="68" outlineLevel="1">
      <c r="A68" s="54" t="inlineStr">
        <is>
          <t>Guarded A5/B25 with SMA100 lead</t>
        </is>
      </c>
      <c r="B68" s="55" t="n">
        <v>-83.72</v>
      </c>
    </row>
    <row r="69" outlineLevel="1">
      <c r="A69" s="54" t="inlineStr">
        <is>
          <t>RSI momentum 2x</t>
        </is>
      </c>
      <c r="B69" s="55" t="n">
        <v>-83.55</v>
      </c>
    </row>
    <row r="70" outlineLevel="1">
      <c r="A70" s="54" t="inlineStr">
        <is>
          <t>Golden 3x volguard</t>
        </is>
      </c>
      <c r="B70" s="55" t="n">
        <v>-83.23</v>
      </c>
    </row>
    <row r="71" outlineLevel="1">
      <c r="A71" s="54" t="inlineStr">
        <is>
          <t>Above SMA20 AND SMA50 AND SMA200 -&gt; 2x</t>
        </is>
      </c>
      <c r="B71" s="55" t="n">
        <v>-83.04000000000001</v>
      </c>
    </row>
    <row r="72" outlineLevel="1">
      <c r="A72" s="54" t="inlineStr">
        <is>
          <t>Guarded+ (200/2x/floor) 2x</t>
        </is>
      </c>
      <c r="B72" s="55" t="n">
        <v>-82.84999999999999</v>
      </c>
    </row>
    <row r="73" outlineLevel="1">
      <c r="A73" s="54" t="inlineStr">
        <is>
          <t>Momentum 6m 2x/cash</t>
        </is>
      </c>
      <c r="B73" s="55" t="n">
        <v>-82.73999999999999</v>
      </c>
    </row>
    <row r="74" outlineLevel="1">
      <c r="A74" s="54" t="inlineStr">
        <is>
          <t>Target 20% annualized vol 1-3x</t>
        </is>
      </c>
      <c r="B74" s="55" t="n">
        <v>-82.73</v>
      </c>
    </row>
    <row r="75" outlineLevel="1">
      <c r="A75" s="54" t="inlineStr">
        <is>
          <t>Target 15% annualized vol 1-3x</t>
        </is>
      </c>
      <c r="B75" s="55" t="n">
        <v>-82.67</v>
      </c>
    </row>
    <row r="76" outlineLevel="1">
      <c r="A76" s="54" t="inlineStr">
        <is>
          <t>Target 12% annualized vol 1-3x</t>
        </is>
      </c>
      <c r="B76" s="55" t="n">
        <v>-82.64</v>
      </c>
    </row>
    <row r="77" outlineLevel="1">
      <c r="A77" s="54" t="inlineStr">
        <is>
          <t>Above SMA50 AND SMA200 -&gt; 2x</t>
        </is>
      </c>
      <c r="B77" s="55" t="n">
        <v>-82.61</v>
      </c>
    </row>
    <row r="78" outlineLevel="1">
      <c r="A78" s="54" t="inlineStr">
        <is>
          <t>SMA200 +-10% Band 3x</t>
        </is>
      </c>
      <c r="B78" s="55" t="n">
        <v>-82.34999999999999</v>
      </c>
    </row>
    <row r="79" outlineLevel="1">
      <c r="A79" s="54" t="inlineStr">
        <is>
          <t>SMA200 2x + 10% trailing stop</t>
        </is>
      </c>
      <c r="B79" s="55" t="n">
        <v>-82.34</v>
      </c>
    </row>
    <row r="80" outlineLevel="1">
      <c r="A80" s="54" t="inlineStr">
        <is>
          <t>SMA20/50 Cross 2x</t>
        </is>
      </c>
      <c r="B80" s="55" t="n">
        <v>-81.78</v>
      </c>
    </row>
    <row r="81" outlineLevel="1">
      <c r="A81" s="54" t="inlineStr">
        <is>
          <t>SMA200 2x + VIX&gt;25 de-lever to 1x</t>
        </is>
      </c>
      <c r="B81" s="55" t="n">
        <v>-81.77</v>
      </c>
    </row>
    <row r="82" outlineLevel="1">
      <c r="A82" s="54" t="inlineStr">
        <is>
          <t>SMA200 +-3% Band + RSI&gt;25 Exit 2x</t>
        </is>
      </c>
      <c r="B82" s="55" t="n">
        <v>-80.98</v>
      </c>
    </row>
    <row r="83" outlineLevel="1">
      <c r="A83" s="54" t="inlineStr">
        <is>
          <t>SMA200 2x 3% band</t>
        </is>
      </c>
      <c r="B83" s="55" t="n">
        <v>-80.95999999999999</v>
      </c>
    </row>
    <row r="84" outlineLevel="1">
      <c r="A84" s="54" t="inlineStr">
        <is>
          <t>SMA200 +-3% Band + RSI&gt;20 Exit 2x</t>
        </is>
      </c>
      <c r="B84" s="55" t="n">
        <v>-80.95999999999999</v>
      </c>
    </row>
    <row r="85" outlineLevel="1">
      <c r="A85" s="54" t="inlineStr">
        <is>
          <t>SMA50/200 Cross +-3% Band 2x</t>
        </is>
      </c>
      <c r="B85" s="55" t="n">
        <v>-80.95999999999999</v>
      </c>
    </row>
    <row r="86" outlineLevel="1">
      <c r="A86" s="54" t="inlineStr">
        <is>
          <t>SMA200 +-3% Band 2x/cash</t>
        </is>
      </c>
      <c r="B86" s="55" t="n">
        <v>-80.95999999999999</v>
      </c>
    </row>
    <row r="87" outlineLevel="1">
      <c r="A87" s="54" t="inlineStr">
        <is>
          <t>SMA200 +-3% Band + RSI&gt;30 Exit 2x/cash</t>
        </is>
      </c>
      <c r="B87" s="55" t="n">
        <v>-80.95</v>
      </c>
    </row>
    <row r="88" outlineLevel="1">
      <c r="A88" s="54" t="inlineStr">
        <is>
          <t>SMA10/50 Cross 2x</t>
        </is>
      </c>
      <c r="B88" s="55" t="n">
        <v>-80.47</v>
      </c>
    </row>
    <row r="89" outlineLevel="1">
      <c r="A89" s="54" t="inlineStr">
        <is>
          <t>Keltner(20, 1.5ATR) breakout 2x</t>
        </is>
      </c>
      <c r="B89" s="55" t="n">
        <v>-80.47</v>
      </c>
    </row>
    <row r="90" outlineLevel="1">
      <c r="A90" s="54" t="inlineStr">
        <is>
          <t>SMA20/100 Cross 2x</t>
        </is>
      </c>
      <c r="B90" s="55" t="n">
        <v>-79.78</v>
      </c>
    </row>
    <row r="91" outlineLevel="1">
      <c r="A91" s="54" t="inlineStr">
        <is>
          <t>EMA100 2x/cash</t>
        </is>
      </c>
      <c r="B91" s="55" t="n">
        <v>-79.29000000000001</v>
      </c>
    </row>
    <row r="92" outlineLevel="1">
      <c r="A92" s="54" t="inlineStr">
        <is>
          <t>BB Mean Reversion 2x/cash</t>
        </is>
      </c>
      <c r="B92" s="55" t="n">
        <v>-79.27</v>
      </c>
    </row>
    <row r="93" outlineLevel="1">
      <c r="A93" s="54" t="inlineStr">
        <is>
          <t>RSI Scale 1-3x</t>
        </is>
      </c>
      <c r="B93" s="55" t="n">
        <v>-79.18000000000001</v>
      </c>
    </row>
    <row r="94" outlineLevel="1">
      <c r="A94" s="54" t="inlineStr">
        <is>
          <t>SMA200 +-3% Band + RSI&gt;30 Exit + RSI Scale 1-3x</t>
        </is>
      </c>
      <c r="B94" s="55" t="n">
        <v>-79.18000000000001</v>
      </c>
    </row>
    <row r="95" outlineLevel="1">
      <c r="A95" s="54" t="inlineStr">
        <is>
          <t>SMA200 +-3% Band + RSI Scale 1-3x</t>
        </is>
      </c>
      <c r="B95" s="55" t="n">
        <v>-79.18000000000001</v>
      </c>
    </row>
    <row r="96" outlineLevel="1">
      <c r="A96" s="54" t="inlineStr">
        <is>
          <t>SMA200 +-3% Band + RSI&gt;35 Exit 2x</t>
        </is>
      </c>
      <c r="B96" s="55" t="n">
        <v>-79.02</v>
      </c>
    </row>
    <row r="97" outlineLevel="1">
      <c r="A97" s="54" t="inlineStr">
        <is>
          <t>SMA200 1x; +2x when 6m&amp;12m mom&gt;0</t>
        </is>
      </c>
      <c r="B97" s="55" t="n">
        <v>-78.68000000000001</v>
      </c>
    </row>
    <row r="98" outlineLevel="1">
      <c r="A98" s="54" t="inlineStr">
        <is>
          <t>SMA200 +-2% Band 2x</t>
        </is>
      </c>
      <c r="B98" s="55" t="n">
        <v>-78.62</v>
      </c>
    </row>
    <row r="99" outlineLevel="1">
      <c r="A99" s="54" t="inlineStr">
        <is>
          <t>EMA200 2x/cash</t>
        </is>
      </c>
      <c r="B99" s="55" t="n">
        <v>-78.45999999999999</v>
      </c>
    </row>
    <row r="100" outlineLevel="1">
      <c r="A100" s="54" t="inlineStr">
        <is>
          <t>SMA200 +-3% Band 2x + 10% trailing stop</t>
        </is>
      </c>
      <c r="B100" s="55" t="n">
        <v>-78.2</v>
      </c>
    </row>
    <row r="101" outlineLevel="1">
      <c r="A101" s="54" t="inlineStr">
        <is>
          <t>SMA200 +-3% Band 2x + VIX&gt;25 de-lever to 1x</t>
        </is>
      </c>
      <c r="B101" s="55" t="n">
        <v>-76.81</v>
      </c>
    </row>
    <row r="102" outlineLevel="1">
      <c r="A102" s="54" t="inlineStr">
        <is>
          <t>SMA200 +-1% Band 2x</t>
        </is>
      </c>
      <c r="B102" s="55" t="n">
        <v>-75.91</v>
      </c>
    </row>
    <row r="103" outlineLevel="1">
      <c r="A103" s="54" t="inlineStr">
        <is>
          <t>Keltner(20, 2ATR) breakout 2x</t>
        </is>
      </c>
      <c r="B103" s="55" t="n">
        <v>-75.55</v>
      </c>
    </row>
    <row r="104" outlineLevel="1">
      <c r="A104" s="54" t="inlineStr">
        <is>
          <t>SMA50 2x/cash</t>
        </is>
      </c>
      <c r="B104" s="55" t="n">
        <v>-75.48999999999999</v>
      </c>
    </row>
    <row r="105" outlineLevel="1">
      <c r="A105" s="54" t="inlineStr">
        <is>
          <t>Guarded A5/B25 with SMA50 lead</t>
        </is>
      </c>
      <c r="B105" s="55" t="n">
        <v>-75.45</v>
      </c>
    </row>
    <row r="106" outlineLevel="1">
      <c r="A106" s="54" t="inlineStr">
        <is>
          <t>SMA200 +-3% Band + RSI&gt;40 Exit 2x</t>
        </is>
      </c>
      <c r="B106" s="55" t="n">
        <v>-75.40000000000001</v>
      </c>
    </row>
    <row r="107" outlineLevel="1">
      <c r="A107" s="54" t="inlineStr">
        <is>
          <t>SMA50 +-3% Band 2x</t>
        </is>
      </c>
      <c r="B107" s="55" t="n">
        <v>-74.19</v>
      </c>
    </row>
    <row r="108" outlineLevel="1">
      <c r="A108" s="54" t="inlineStr">
        <is>
          <t>Distance Scale 1-3x</t>
        </is>
      </c>
      <c r="B108" s="55" t="n">
        <v>-73.95999999999999</v>
      </c>
    </row>
    <row r="109" outlineLevel="1">
      <c r="A109" s="54" t="inlineStr">
        <is>
          <t>Mom 12m 2x/cash</t>
        </is>
      </c>
      <c r="B109" s="55" t="n">
        <v>-73.94</v>
      </c>
    </row>
    <row r="110" outlineLevel="1">
      <c r="A110" s="54" t="inlineStr">
        <is>
          <t>Momentum 12m 2x/cash</t>
        </is>
      </c>
      <c r="B110" s="55" t="n">
        <v>-73.94</v>
      </c>
    </row>
    <row r="111" outlineLevel="1">
      <c r="A111" s="54" t="inlineStr">
        <is>
          <t>SMA200 2x monthly</t>
        </is>
      </c>
      <c r="B111" s="55" t="n">
        <v>-73.39</v>
      </c>
    </row>
    <row r="112" outlineLevel="1">
      <c r="A112" s="54" t="inlineStr">
        <is>
          <t>SMA100 +-3% Band 2x</t>
        </is>
      </c>
      <c r="B112" s="55" t="n">
        <v>-73.23999999999999</v>
      </c>
    </row>
    <row r="113" outlineLevel="1">
      <c r="A113" s="54" t="inlineStr">
        <is>
          <t>DD Scale 1-3x</t>
        </is>
      </c>
      <c r="B113" s="55" t="n">
        <v>-73.11</v>
      </c>
    </row>
    <row r="114" outlineLevel="1">
      <c r="A114" s="54" t="inlineStr">
        <is>
          <t>SMA100 1x; +2x when VIX&lt;22</t>
        </is>
      </c>
      <c r="B114" s="55" t="n">
        <v>-70.84999999999999</v>
      </c>
    </row>
    <row r="115" outlineLevel="1">
      <c r="A115" s="54" t="inlineStr">
        <is>
          <t>SMA200 +-3% Band + VIX Scale 1-3x</t>
        </is>
      </c>
      <c r="B115" s="55" t="n">
        <v>-70.09999999999999</v>
      </c>
    </row>
    <row r="116" outlineLevel="1">
      <c r="A116" s="54" t="inlineStr">
        <is>
          <t>SMA200 +-3% Band + RSI&gt;30 Exit + VIX Scale 1-3x</t>
        </is>
      </c>
      <c r="B116" s="55" t="n">
        <v>-70.09999999999999</v>
      </c>
    </row>
    <row r="117" outlineLevel="1">
      <c r="A117" s="54" t="inlineStr">
        <is>
          <t>VIX Scale 1-3x</t>
        </is>
      </c>
      <c r="B117" s="55" t="n">
        <v>-70.09999999999999</v>
      </c>
    </row>
    <row r="118" outlineLevel="1">
      <c r="A118" s="54" t="inlineStr">
        <is>
          <t>SMA200 1x; +2x when VIX&lt;20</t>
        </is>
      </c>
      <c r="B118" s="55" t="n">
        <v>-69.08</v>
      </c>
    </row>
    <row r="119" outlineLevel="1">
      <c r="A119" s="54" t="inlineStr">
        <is>
          <t>SMA200 1x; +2x when within 7% of high</t>
        </is>
      </c>
      <c r="B119" s="55" t="n">
        <v>-68.79000000000001</v>
      </c>
    </row>
    <row r="120" outlineLevel="1">
      <c r="A120" s="54" t="inlineStr">
        <is>
          <t>SMA200 2x + VIX&gt;20 de-lever to 1x</t>
        </is>
      </c>
      <c r="B120" s="55" t="n">
        <v>-68.58</v>
      </c>
    </row>
    <row r="121" outlineLevel="1">
      <c r="A121" s="54" t="inlineStr">
        <is>
          <t>Guarded A10/B20 with SMA50 lead</t>
        </is>
      </c>
      <c r="B121" s="55" t="n">
        <v>-68.39</v>
      </c>
    </row>
    <row r="122" outlineLevel="1">
      <c r="A122" s="54" t="inlineStr">
        <is>
          <t>SMA200 1x; +2x when idxDD&gt;-12%</t>
        </is>
      </c>
      <c r="B122" s="55" t="n">
        <v>-68.34</v>
      </c>
    </row>
    <row r="123" outlineLevel="1">
      <c r="A123" s="54" t="inlineStr">
        <is>
          <t>SMA200 1x; +2x when idxDD&gt;-10%</t>
        </is>
      </c>
      <c r="B123" s="55" t="n">
        <v>-68.28</v>
      </c>
    </row>
    <row r="124" outlineLevel="1">
      <c r="A124" s="54" t="inlineStr">
        <is>
          <t>SMA200 1x; +2x when within 10% of high</t>
        </is>
      </c>
      <c r="B124" s="55" t="n">
        <v>-68.28</v>
      </c>
    </row>
    <row r="125" outlineLevel="1">
      <c r="A125" s="54" t="inlineStr">
        <is>
          <t>SMA200 1x; +2x when idxDD&gt;-15%</t>
        </is>
      </c>
      <c r="B125" s="55" t="n">
        <v>-68.16</v>
      </c>
    </row>
    <row r="126" outlineLevel="1">
      <c r="A126" s="54" t="inlineStr">
        <is>
          <t>SMA200 1x; +2x when 50&gt;100&gt;200 &amp; idxDD&gt;-10%</t>
        </is>
      </c>
      <c r="B126" s="55" t="n">
        <v>-67.86</v>
      </c>
    </row>
    <row r="127" outlineLevel="1">
      <c r="A127" s="54" t="inlineStr">
        <is>
          <t>SMA200 1x; +2x when idxDD&gt;-8%</t>
        </is>
      </c>
      <c r="B127" s="55" t="n">
        <v>-67.38</v>
      </c>
    </row>
    <row r="128" outlineLevel="1">
      <c r="A128" s="54" t="inlineStr">
        <is>
          <t>Golden 2x volguard</t>
        </is>
      </c>
      <c r="B128" s="55" t="n">
        <v>-66.86</v>
      </c>
    </row>
    <row r="129" outlineLevel="1">
      <c r="A129" s="54" t="inlineStr">
        <is>
          <t>GC 50/200 1x; +2x when VIX&lt;22</t>
        </is>
      </c>
      <c r="B129" s="55" t="n">
        <v>-66.68000000000001</v>
      </c>
    </row>
    <row r="130" outlineLevel="1">
      <c r="A130" s="54" t="inlineStr">
        <is>
          <t>SMA50/200 Golden Cross 2x/cash</t>
        </is>
      </c>
      <c r="B130" s="55" t="n">
        <v>-66.68000000000001</v>
      </c>
    </row>
    <row r="131" outlineLevel="1">
      <c r="A131" s="54" t="inlineStr">
        <is>
          <t>Momentum 9m 2x/cash</t>
        </is>
      </c>
      <c r="B131" s="55" t="n">
        <v>-66.59999999999999</v>
      </c>
    </row>
    <row r="132" outlineLevel="1">
      <c r="A132" s="54" t="inlineStr">
        <is>
          <t>SMA100 1x; +2x when VIX&lt;20</t>
        </is>
      </c>
      <c r="B132" s="55" t="n">
        <v>-66.56999999999999</v>
      </c>
    </row>
    <row r="133" outlineLevel="1">
      <c r="A133" s="54" t="inlineStr">
        <is>
          <t>SMA200 1x; +2x when VIX&lt;22</t>
        </is>
      </c>
      <c r="B133" s="55" t="n">
        <v>-66.31</v>
      </c>
    </row>
    <row r="134" outlineLevel="1">
      <c r="A134" s="54" t="inlineStr">
        <is>
          <t>SMA200 +-3% Band + ADX&gt;25 2x</t>
        </is>
      </c>
      <c r="B134" s="55" t="n">
        <v>-66.01000000000001</v>
      </c>
    </row>
    <row r="135" outlineLevel="1">
      <c r="A135" s="54" t="inlineStr">
        <is>
          <t>SMA200 1x; +2x when 6m&amp;12m mom&gt;0 &amp; VIX&lt;22</t>
        </is>
      </c>
      <c r="B135" s="55" t="n">
        <v>-65.59999999999999</v>
      </c>
    </row>
    <row r="136" outlineLevel="1">
      <c r="A136" s="54" t="inlineStr">
        <is>
          <t>SMA200 +-5% Band 2x</t>
        </is>
      </c>
      <c r="B136" s="55" t="n">
        <v>-65.31</v>
      </c>
    </row>
    <row r="137" outlineLevel="1">
      <c r="A137" s="54" t="inlineStr">
        <is>
          <t>SMA200 1x; +2x when within 5% of high</t>
        </is>
      </c>
      <c r="B137" s="55" t="n">
        <v>-64.34</v>
      </c>
    </row>
    <row r="138" outlineLevel="1">
      <c r="A138" s="54" t="inlineStr">
        <is>
          <t>Sell in May (May-Oct -&gt; cash, Nov-Apr -&gt; 1x)</t>
        </is>
      </c>
      <c r="B138" s="55" t="n">
        <v>-64.13</v>
      </c>
    </row>
    <row r="139" outlineLevel="1">
      <c r="A139" s="54" t="inlineStr">
        <is>
          <t>SMA200 1x; +2x when 50&gt;100&gt;200 &amp; within 5% of high</t>
        </is>
      </c>
      <c r="B139" s="55" t="n">
        <v>-63.97</v>
      </c>
    </row>
    <row r="140" outlineLevel="1">
      <c r="A140" s="54" t="inlineStr">
        <is>
          <t>RSI 40/60 2x</t>
        </is>
      </c>
      <c r="B140" s="55" t="n">
        <v>-63.72</v>
      </c>
    </row>
    <row r="141" outlineLevel="1">
      <c r="A141" s="54" t="inlineStr">
        <is>
          <t>MACD 1x/cash</t>
        </is>
      </c>
      <c r="B141" s="55" t="n">
        <v>-62.78</v>
      </c>
    </row>
    <row r="142" outlineLevel="1">
      <c r="A142" s="54" t="inlineStr">
        <is>
          <t>SMA200 +-10% Band 2x</t>
        </is>
      </c>
      <c r="B142" s="55" t="n">
        <v>-62.63</v>
      </c>
    </row>
    <row r="143" outlineLevel="1">
      <c r="A143" s="54" t="inlineStr">
        <is>
          <t>SMA200 1x; +2x when within 3% of high</t>
        </is>
      </c>
      <c r="B143" s="55" t="n">
        <v>-61.59</v>
      </c>
    </row>
    <row r="144" outlineLevel="1">
      <c r="A144" s="54" t="inlineStr">
        <is>
          <t>SMA200 1x; +2x when VIX&lt;18</t>
        </is>
      </c>
      <c r="B144" s="55" t="n">
        <v>-61.34</v>
      </c>
    </row>
    <row r="145" outlineLevel="1">
      <c r="A145" s="54" t="inlineStr">
        <is>
          <t>SMA200 1x; +2x when VIX&lt;15</t>
        </is>
      </c>
      <c r="B145" s="55" t="n">
        <v>-60.42</v>
      </c>
    </row>
    <row r="146" outlineLevel="1">
      <c r="A146" s="54" t="inlineStr">
        <is>
          <t>SMA100 1x; +2x when VIX&lt;18</t>
        </is>
      </c>
      <c r="B146" s="55" t="n">
        <v>-59.58</v>
      </c>
    </row>
    <row r="147" outlineLevel="1">
      <c r="A147" s="54" t="inlineStr">
        <is>
          <t>SMA200 1x/cash</t>
        </is>
      </c>
      <c r="B147" s="55" t="n">
        <v>-58.78</v>
      </c>
    </row>
    <row r="148" outlineLevel="1">
      <c r="A148" s="54" t="inlineStr">
        <is>
          <t>SMA200 1x; +2x when VIX&lt;18 &amp; idxDD&gt;-10%</t>
        </is>
      </c>
      <c r="B148" s="55" t="n">
        <v>-58.69</v>
      </c>
    </row>
    <row r="149" outlineLevel="1">
      <c r="A149" s="54" t="inlineStr">
        <is>
          <t>BB Scale 1-3x</t>
        </is>
      </c>
      <c r="B149" s="55" t="n">
        <v>-58.35</v>
      </c>
    </row>
    <row r="150" outlineLevel="1">
      <c r="A150" s="54" t="inlineStr">
        <is>
          <t>GC 50/200 1x; +2x when idxDD&gt;-15%</t>
        </is>
      </c>
      <c r="B150" s="55" t="n">
        <v>-58.06</v>
      </c>
    </row>
    <row r="151" outlineLevel="1">
      <c r="A151" s="54" t="inlineStr">
        <is>
          <t>Target 15% vol with SMA200 filter</t>
        </is>
      </c>
      <c r="B151" s="55" t="n">
        <v>-57.88</v>
      </c>
    </row>
    <row r="152" outlineLevel="1">
      <c r="A152" s="54" t="inlineStr">
        <is>
          <t>SMA200 1x; +2x when 50&gt;100&gt;200 &amp; VIX&lt;20</t>
        </is>
      </c>
      <c r="B152" s="55" t="n">
        <v>-57.45</v>
      </c>
    </row>
    <row r="153" outlineLevel="1">
      <c r="A153" s="54" t="inlineStr">
        <is>
          <t>SMA100 1x; +2x when VIX&lt;15</t>
        </is>
      </c>
      <c r="B153" s="55" t="n">
        <v>-56.88</v>
      </c>
    </row>
    <row r="154" outlineLevel="1">
      <c r="A154" s="54" t="inlineStr">
        <is>
          <t>EMA50 1x/cash</t>
        </is>
      </c>
      <c r="B154" s="55" t="n">
        <v>-56.02</v>
      </c>
    </row>
    <row r="155" outlineLevel="1">
      <c r="A155" s="54" t="inlineStr">
        <is>
          <t>Above SMA100 AND SMA200 -&gt; 1x</t>
        </is>
      </c>
      <c r="B155" s="55" t="n">
        <v>-54.92</v>
      </c>
    </row>
    <row r="156" outlineLevel="1">
      <c r="A156" s="54" t="inlineStr">
        <is>
          <t>RSI 30/70 2x</t>
        </is>
      </c>
      <c r="B156" s="55" t="n">
        <v>-54.38</v>
      </c>
    </row>
    <row r="157" outlineLevel="1">
      <c r="A157" s="54" t="inlineStr">
        <is>
          <t>SMA200 +-3% Band + low VIX (&lt;20) 2x</t>
        </is>
      </c>
      <c r="B157" s="55" t="n">
        <v>-53.02</v>
      </c>
    </row>
    <row r="158" outlineLevel="1">
      <c r="A158" s="54" t="inlineStr">
        <is>
          <t>GC 50/200 1x; +2x when within 7% of high</t>
        </is>
      </c>
      <c r="B158" s="55" t="n">
        <v>-51.59</v>
      </c>
    </row>
    <row r="159" outlineLevel="1">
      <c r="A159" s="54" t="inlineStr">
        <is>
          <t>GC 50/200 1x; +2x when within 10% of high</t>
        </is>
      </c>
      <c r="B159" s="55" t="n">
        <v>-50.61</v>
      </c>
    </row>
    <row r="160" outlineLevel="1">
      <c r="A160" s="54" t="inlineStr">
        <is>
          <t>GC 50/200 1x; +2x when idxDD&gt;-10%</t>
        </is>
      </c>
      <c r="B160" s="55" t="n">
        <v>-50.61</v>
      </c>
    </row>
    <row r="161" outlineLevel="1">
      <c r="A161" s="54" t="inlineStr">
        <is>
          <t>GC 50/200 1x; +2x when idxDD&gt;-12%</t>
        </is>
      </c>
      <c r="B161" s="55" t="n">
        <v>-50.61</v>
      </c>
    </row>
    <row r="162" outlineLevel="1">
      <c r="A162" s="54" t="inlineStr">
        <is>
          <t>SMA200 +-3% Band 1x/cash</t>
        </is>
      </c>
      <c r="B162" s="55" t="n">
        <v>-49.96</v>
      </c>
    </row>
    <row r="163" outlineLevel="1">
      <c r="A163" s="54" t="inlineStr">
        <is>
          <t>SMA200 +-3% Band + RSI&gt;30 Exit 1x/cash</t>
        </is>
      </c>
      <c r="B163" s="55" t="n">
        <v>-49.96</v>
      </c>
    </row>
    <row r="164" outlineLevel="1">
      <c r="A164" s="54" t="inlineStr">
        <is>
          <t>EMA200 1x/cash</t>
        </is>
      </c>
      <c r="B164" s="55" t="n">
        <v>-49.94</v>
      </c>
    </row>
    <row r="165" outlineLevel="1">
      <c r="A165" s="54" t="inlineStr">
        <is>
          <t>GC 50/200 1x; +2x when idxDD&gt;-8%</t>
        </is>
      </c>
      <c r="B165" s="55" t="n">
        <v>-49.37</v>
      </c>
    </row>
    <row r="166" outlineLevel="1">
      <c r="A166" s="54" t="inlineStr">
        <is>
          <t>GC 50/200 1x; +2x when VIX&lt;15</t>
        </is>
      </c>
      <c r="B166" s="55" t="n">
        <v>-48.31</v>
      </c>
    </row>
    <row r="167" outlineLevel="1">
      <c r="A167" s="54" t="inlineStr">
        <is>
          <t>SMA200 +-2% Band 1x/cash</t>
        </is>
      </c>
      <c r="B167" s="55" t="n">
        <v>-48.11</v>
      </c>
    </row>
    <row r="168" outlineLevel="1">
      <c r="A168" s="54" t="inlineStr">
        <is>
          <t>EMA100 1x/cash</t>
        </is>
      </c>
      <c r="B168" s="55" t="n">
        <v>-47.75</v>
      </c>
    </row>
    <row r="169" outlineLevel="1">
      <c r="A169" s="54" t="inlineStr">
        <is>
          <t>BB Mean Reversion 1x/cash</t>
        </is>
      </c>
      <c r="B169" s="55" t="n">
        <v>-46.89</v>
      </c>
    </row>
    <row r="170" outlineLevel="1">
      <c r="A170" s="54" t="inlineStr">
        <is>
          <t>Momentum 12m 1x/cash</t>
        </is>
      </c>
      <c r="B170" s="55" t="n">
        <v>-46.16</v>
      </c>
    </row>
    <row r="171" outlineLevel="1">
      <c r="A171" s="54" t="inlineStr">
        <is>
          <t>GC 50/200 1x; +2x when VIX&lt;20</t>
        </is>
      </c>
      <c r="B171" s="55" t="n">
        <v>-45.56</v>
      </c>
    </row>
    <row r="172" outlineLevel="1">
      <c r="A172" s="54" t="inlineStr">
        <is>
          <t>SMA200 +5/-3% Band + 8% Trailing 3x</t>
        </is>
      </c>
      <c r="B172" s="55" t="n">
        <v>-44.91</v>
      </c>
    </row>
    <row r="173" outlineLevel="1">
      <c r="A173" s="54" t="inlineStr">
        <is>
          <t>GC 50/200 1x; +2x when within 5% of high</t>
        </is>
      </c>
      <c r="B173" s="55" t="n">
        <v>-44.86</v>
      </c>
    </row>
    <row r="174" outlineLevel="1">
      <c r="A174" s="54" t="inlineStr">
        <is>
          <t>Above SMA50 AND SMA200 -&gt; 1x</t>
        </is>
      </c>
      <c r="B174" s="55" t="n">
        <v>-44.49</v>
      </c>
    </row>
    <row r="175" outlineLevel="1">
      <c r="A175" s="54" t="inlineStr">
        <is>
          <t>GC 50/200 1x; +2x when VIX&lt;18</t>
        </is>
      </c>
      <c r="B175" s="55" t="n">
        <v>-44.2</v>
      </c>
    </row>
    <row r="176" outlineLevel="1">
      <c r="A176" s="54" t="inlineStr">
        <is>
          <t>SMA200 +-1% Band 1x/cash</t>
        </is>
      </c>
      <c r="B176" s="55" t="n">
        <v>-43.77</v>
      </c>
    </row>
    <row r="177" outlineLevel="1">
      <c r="A177" s="54" t="inlineStr">
        <is>
          <t>SMA100 1x/cash</t>
        </is>
      </c>
      <c r="B177" s="55" t="n">
        <v>-42.73</v>
      </c>
    </row>
    <row r="178" outlineLevel="1">
      <c r="A178" s="54" t="inlineStr">
        <is>
          <t>GC 50/200 1x; +2x when within 3% of high</t>
        </is>
      </c>
      <c r="B178" s="55" t="n">
        <v>-42.63</v>
      </c>
    </row>
    <row r="179" outlineLevel="1">
      <c r="A179" s="54" t="inlineStr">
        <is>
          <t>SMA100/200 Golden Cross 1x/cash</t>
        </is>
      </c>
      <c r="B179" s="55" t="n">
        <v>-42.53</v>
      </c>
    </row>
    <row r="180" outlineLevel="1">
      <c r="A180" s="54" t="inlineStr">
        <is>
          <t>EMA20 1x/cash</t>
        </is>
      </c>
      <c r="B180" s="55" t="n">
        <v>-41.43</v>
      </c>
    </row>
    <row r="181" outlineLevel="1">
      <c r="A181" s="54" t="inlineStr">
        <is>
          <t>SMA20 1x/cash</t>
        </is>
      </c>
      <c r="B181" s="55" t="n">
        <v>-40.72</v>
      </c>
    </row>
    <row r="182" outlineLevel="1">
      <c r="A182" s="54" t="inlineStr">
        <is>
          <t>GC 50/200 1x; +2x when VIX&lt;20 &amp; idxDD&gt;-12%</t>
        </is>
      </c>
      <c r="B182" s="55" t="n">
        <v>-39.95</v>
      </c>
    </row>
    <row r="183" outlineLevel="1">
      <c r="A183" s="54" t="inlineStr">
        <is>
          <t>SMA50/200 Golden Cross 1x/cash</t>
        </is>
      </c>
      <c r="B183" s="55" t="n">
        <v>-39.95</v>
      </c>
    </row>
    <row r="184" outlineLevel="1">
      <c r="A184" s="54" t="inlineStr">
        <is>
          <t>SMA50 1x/cash</t>
        </is>
      </c>
      <c r="B184" s="55" t="n">
        <v>-39.46</v>
      </c>
    </row>
    <row r="185" outlineLevel="1">
      <c r="A185" s="54" t="inlineStr">
        <is>
          <t>SMA200 +-5% Band 1x/cash</t>
        </is>
      </c>
      <c r="B185" s="55" t="n">
        <v>-37.01</v>
      </c>
    </row>
    <row r="186" outlineLevel="1">
      <c r="A186" s="54" t="inlineStr">
        <is>
          <t>SMA200 RSI&gt;50 Entry +1% Band Exit 1x/cash</t>
        </is>
      </c>
      <c r="B186" s="55" t="n">
        <v>-32.71</v>
      </c>
    </row>
    <row r="187" outlineLevel="1">
      <c r="A187" s="54" t="inlineStr">
        <is>
          <t>SMA200 +5/-3% Band + 8% Trailing 2x</t>
        </is>
      </c>
      <c r="B187" s="55" t="n">
        <v>-31.63</v>
      </c>
    </row>
    <row r="188" outlineLevel="1">
      <c r="A188" s="54" t="inlineStr">
        <is>
          <t>SMA200 +5/-5% Band + 8% Trailing 2x</t>
        </is>
      </c>
      <c r="B188" s="55" t="n">
        <v>-31.62</v>
      </c>
    </row>
    <row r="189" outlineLevel="1">
      <c r="A189" s="54" t="inlineStr">
        <is>
          <t>SMA100 +1/-3% Band + 8% Trailing 1x/cash</t>
        </is>
      </c>
      <c r="B189" s="55" t="n">
        <v>-26.15</v>
      </c>
    </row>
    <row r="190" outlineLevel="1">
      <c r="A190" s="54" t="inlineStr">
        <is>
          <t>RSI 25/75 2x</t>
        </is>
      </c>
      <c r="B190" s="55" t="n">
        <v>-23.67</v>
      </c>
    </row>
    <row r="191" outlineLevel="1">
      <c r="A191" s="54" t="inlineStr">
        <is>
          <t>SMA200 + MACD bull cross 2x</t>
        </is>
      </c>
      <c r="B191" s="55" t="n">
        <v>-19.94</v>
      </c>
    </row>
    <row r="192" outlineLevel="1">
      <c r="A192" s="54" t="inlineStr">
        <is>
          <t>Donchian(20) breakout 3x</t>
        </is>
      </c>
      <c r="B192" s="55" t="n">
        <v>-0</v>
      </c>
    </row>
    <row r="193" outlineLevel="1">
      <c r="A193" s="54" t="inlineStr">
        <is>
          <t>Donchian(20) breakout 2x</t>
        </is>
      </c>
      <c r="B193" s="55" t="n">
        <v>-0</v>
      </c>
    </row>
    <row r="194" outlineLevel="1">
      <c r="A194" s="54" t="inlineStr">
        <is>
          <t>Donchian(55) breakout 2x</t>
        </is>
      </c>
      <c r="B194" s="55" t="n">
        <v>-0</v>
      </c>
    </row>
  </sheetData>
  <mergeCells count="5">
    <mergeCell ref="A1:P1"/>
    <mergeCell ref="A2:P2"/>
    <mergeCell ref="A9:P9"/>
    <mergeCell ref="A3:P3"/>
    <mergeCell ref="A12:B1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9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5.2" customWidth="1" min="2" max="2"/>
    <col width="10.8" customWidth="1" min="3" max="3"/>
    <col width="9.700000000000001" customWidth="1" min="4" max="4"/>
    <col width="8.600000000000001" customWidth="1" min="5" max="5"/>
    <col width="9.700000000000001" customWidth="1" min="6" max="6"/>
    <col width="8.600000000000001" customWidth="1" min="7" max="7"/>
    <col width="11.9" customWidth="1" min="8" max="8"/>
    <col width="11.9" customWidth="1" min="9" max="9"/>
    <col width="13" customWidth="1" min="10" max="10"/>
    <col width="13" customWidth="1" min="11" max="11"/>
    <col width="8" customWidth="1" min="12" max="12"/>
    <col width="16.3" customWidth="1" min="13" max="13"/>
    <col width="18.5" customWidth="1" min="14" max="14"/>
    <col width="15.2" customWidth="1" min="15" max="15"/>
    <col width="15.2" customWidth="1" min="16" max="16"/>
  </cols>
  <sheetData>
    <row r="1">
      <c r="A1" s="4" t="inlineStr">
        <is>
          <t>Nasdaq 100 — Octane Strategies</t>
        </is>
      </c>
    </row>
    <row r="2">
      <c r="A2" s="38" t="inlineStr">
        <is>
          <t>Trading cost assumption: 0.10% from mid-price</t>
        </is>
      </c>
    </row>
    <row r="3">
      <c r="A3" s="37" t="inlineStr">
        <is>
          <t>Benchmarks (Buy &amp; Hold):</t>
        </is>
      </c>
    </row>
    <row r="4">
      <c r="A4" s="32" t="inlineStr">
        <is>
          <t>Strategy</t>
        </is>
      </c>
      <c r="B4" s="32" t="inlineStr">
        <is>
          <t>Leverage_Max</t>
        </is>
      </c>
      <c r="C4" s="32" t="inlineStr">
        <is>
          <t>CAGR_pct</t>
        </is>
      </c>
      <c r="D4" s="32" t="inlineStr">
        <is>
          <t>Vol_pct</t>
        </is>
      </c>
      <c r="E4" s="32" t="inlineStr">
        <is>
          <t>Sharpe</t>
        </is>
      </c>
      <c r="F4" s="32" t="inlineStr">
        <is>
          <t>Sortino</t>
        </is>
      </c>
      <c r="G4" s="32" t="inlineStr">
        <is>
          <t>Calmar</t>
        </is>
      </c>
      <c r="H4" s="32" t="inlineStr">
        <is>
          <t>MaxDD_pct</t>
        </is>
      </c>
      <c r="I4" s="32" t="inlineStr">
        <is>
          <t>End_Value</t>
        </is>
      </c>
      <c r="J4" s="32" t="inlineStr">
        <is>
          <t>Start_Date</t>
        </is>
      </c>
      <c r="K4" s="32" t="inlineStr">
        <is>
          <t>End_Date</t>
        </is>
      </c>
      <c r="L4" s="32" t="inlineStr">
        <is>
          <t>Years</t>
        </is>
      </c>
      <c r="M4" s="32" t="inlineStr">
        <is>
          <t>Pct_Cash_Time</t>
        </is>
      </c>
      <c r="N4" s="32" t="inlineStr">
        <is>
          <t>Trades_Per_Year</t>
        </is>
      </c>
      <c r="O4" s="32" t="inlineStr">
        <is>
          <t>Total_Trades</t>
        </is>
      </c>
      <c r="P4" s="32" t="inlineStr">
        <is>
          <t>Avg_Leverage</t>
        </is>
      </c>
    </row>
    <row r="5">
      <c r="A5" s="39" t="inlineStr">
        <is>
          <t>Buy &amp; Hold 1x</t>
        </is>
      </c>
      <c r="B5" s="40" t="n">
        <v>1</v>
      </c>
      <c r="C5" s="41" t="n">
        <v>16.46</v>
      </c>
      <c r="D5" s="41" t="n">
        <v>25.58</v>
      </c>
      <c r="E5" s="42" t="n">
        <v>0.551</v>
      </c>
      <c r="F5" s="42" t="n">
        <v>0.727</v>
      </c>
      <c r="G5" s="42" t="n">
        <v>0.199</v>
      </c>
      <c r="H5" s="41" t="n">
        <v>-82.55</v>
      </c>
      <c r="I5" s="43" t="n">
        <v>49586.09</v>
      </c>
      <c r="J5" s="39" t="inlineStr">
        <is>
          <t>1985-10-01</t>
        </is>
      </c>
      <c r="K5" s="39" t="inlineStr">
        <is>
          <t>2026-06-24</t>
        </is>
      </c>
      <c r="L5" s="40" t="n">
        <v>40.73</v>
      </c>
      <c r="M5" s="41" t="n">
        <v>0</v>
      </c>
      <c r="N5" s="42" t="n">
        <v>0</v>
      </c>
      <c r="O5" s="44" t="n">
        <v>2</v>
      </c>
      <c r="P5" s="42" t="n">
        <v>1</v>
      </c>
    </row>
    <row r="6">
      <c r="A6" s="39" t="inlineStr">
        <is>
          <t>Buy &amp; Hold 2x</t>
        </is>
      </c>
      <c r="B6" s="40" t="n">
        <v>2</v>
      </c>
      <c r="C6" s="41" t="n">
        <v>19.75</v>
      </c>
      <c r="D6" s="41" t="n">
        <v>51.29</v>
      </c>
      <c r="E6" s="42" t="n">
        <v>0.524</v>
      </c>
      <c r="F6" s="42" t="n">
        <v>0.694</v>
      </c>
      <c r="G6" s="42" t="n">
        <v>0.2</v>
      </c>
      <c r="H6" s="41" t="n">
        <v>-98.84999999999999</v>
      </c>
      <c r="I6" s="43" t="n">
        <v>154232.53</v>
      </c>
      <c r="J6" s="39" t="inlineStr">
        <is>
          <t>1985-10-01</t>
        </is>
      </c>
      <c r="K6" s="39" t="inlineStr">
        <is>
          <t>2026-06-24</t>
        </is>
      </c>
      <c r="L6" s="40" t="n">
        <v>40.73</v>
      </c>
      <c r="M6" s="41" t="n">
        <v>0</v>
      </c>
      <c r="N6" s="42" t="n">
        <v>0</v>
      </c>
      <c r="O6" s="44" t="n">
        <v>2</v>
      </c>
      <c r="P6" s="42" t="n">
        <v>2</v>
      </c>
    </row>
    <row r="7">
      <c r="A7" s="39" t="inlineStr">
        <is>
          <t>Buy &amp; Hold 3x</t>
        </is>
      </c>
      <c r="B7" s="40" t="n">
        <v>3</v>
      </c>
      <c r="C7" s="41" t="n">
        <v>16.97</v>
      </c>
      <c r="D7" s="41" t="n">
        <v>77.18000000000001</v>
      </c>
      <c r="E7" s="42" t="n">
        <v>0.516</v>
      </c>
      <c r="F7" s="42" t="n">
        <v>0.6840000000000001</v>
      </c>
      <c r="G7" s="42" t="n">
        <v>0.17</v>
      </c>
      <c r="H7" s="41" t="n">
        <v>-99.97</v>
      </c>
      <c r="I7" s="43" t="n">
        <v>59076.89</v>
      </c>
      <c r="J7" s="39" t="inlineStr">
        <is>
          <t>1985-10-01</t>
        </is>
      </c>
      <c r="K7" s="39" t="inlineStr">
        <is>
          <t>2026-06-24</t>
        </is>
      </c>
      <c r="L7" s="40" t="n">
        <v>40.73</v>
      </c>
      <c r="M7" s="41" t="n">
        <v>0</v>
      </c>
      <c r="N7" s="42" t="n">
        <v>0</v>
      </c>
      <c r="O7" s="44" t="n">
        <v>2</v>
      </c>
      <c r="P7" s="42" t="n">
        <v>3</v>
      </c>
    </row>
    <row r="8"/>
    <row r="9">
      <c r="A9" s="45" t="inlineStr">
        <is>
          <t>Octane Strategies (3):</t>
        </is>
      </c>
    </row>
    <row r="10">
      <c r="A10" s="32" t="inlineStr">
        <is>
          <t>Strategy</t>
        </is>
      </c>
      <c r="B10" s="32" t="inlineStr">
        <is>
          <t>Leverage_Max</t>
        </is>
      </c>
      <c r="C10" s="32" t="inlineStr">
        <is>
          <t>CAGR_pct</t>
        </is>
      </c>
      <c r="D10" s="32" t="inlineStr">
        <is>
          <t>Vol_pct</t>
        </is>
      </c>
      <c r="E10" s="32" t="inlineStr">
        <is>
          <t>Sharpe</t>
        </is>
      </c>
      <c r="F10" s="32" t="inlineStr">
        <is>
          <t>Sortino</t>
        </is>
      </c>
      <c r="G10" s="32" t="inlineStr">
        <is>
          <t>Calmar</t>
        </is>
      </c>
      <c r="H10" s="32" t="inlineStr">
        <is>
          <t>MaxDD_pct</t>
        </is>
      </c>
      <c r="I10" s="32" t="inlineStr">
        <is>
          <t>End_Value</t>
        </is>
      </c>
      <c r="J10" s="32" t="inlineStr">
        <is>
          <t>Start_Date</t>
        </is>
      </c>
      <c r="K10" s="32" t="inlineStr">
        <is>
          <t>End_Date</t>
        </is>
      </c>
      <c r="L10" s="32" t="inlineStr">
        <is>
          <t>Years</t>
        </is>
      </c>
      <c r="M10" s="32" t="inlineStr">
        <is>
          <t>Pct_Cash_Time</t>
        </is>
      </c>
      <c r="N10" s="32" t="inlineStr">
        <is>
          <t>Trades_Per_Year</t>
        </is>
      </c>
      <c r="O10" s="32" t="inlineStr">
        <is>
          <t>Total_Trades</t>
        </is>
      </c>
      <c r="P10" s="32" t="inlineStr">
        <is>
          <t>Avg_Leverage</t>
        </is>
      </c>
    </row>
    <row r="11">
      <c r="A11" s="46" t="inlineStr">
        <is>
          <t>SMA200 +5/-3% Band + 8% Trailing 2x</t>
        </is>
      </c>
      <c r="B11" s="47" t="n">
        <v>2</v>
      </c>
      <c r="C11" s="48" t="n">
        <v>17.68</v>
      </c>
      <c r="D11" s="48" t="n">
        <v>21.47</v>
      </c>
      <c r="E11" s="49" t="n">
        <v>0.668</v>
      </c>
      <c r="F11" s="49" t="n">
        <v>0.544</v>
      </c>
      <c r="G11" s="49" t="n">
        <v>0.5590000000000001</v>
      </c>
      <c r="H11" s="48" t="n">
        <v>-31.63</v>
      </c>
      <c r="I11" s="50" t="n">
        <v>75647.35000000001</v>
      </c>
      <c r="J11" s="46" t="inlineStr">
        <is>
          <t>1985-10-01</t>
        </is>
      </c>
      <c r="K11" s="46" t="inlineStr">
        <is>
          <t>2026-06-24</t>
        </is>
      </c>
      <c r="L11" s="47" t="n">
        <v>40.73</v>
      </c>
      <c r="M11" s="48" t="n">
        <v>63.6</v>
      </c>
      <c r="N11" s="49" t="n">
        <v>1.4</v>
      </c>
      <c r="O11" s="51" t="n">
        <v>58</v>
      </c>
      <c r="P11" s="49" t="n">
        <v>2</v>
      </c>
    </row>
    <row r="12">
      <c r="A12" s="46" t="inlineStr">
        <is>
          <t>SMA200 +5/-5% Band + 8% Trailing 2x</t>
        </is>
      </c>
      <c r="B12" s="47" t="n">
        <v>2</v>
      </c>
      <c r="C12" s="48" t="n">
        <v>17.09</v>
      </c>
      <c r="D12" s="48" t="n">
        <v>20.42</v>
      </c>
      <c r="E12" s="49" t="n">
        <v>0.663</v>
      </c>
      <c r="F12" s="49" t="n">
        <v>0.526</v>
      </c>
      <c r="G12" s="49" t="n">
        <v>0.54</v>
      </c>
      <c r="H12" s="48" t="n">
        <v>-31.62</v>
      </c>
      <c r="I12" s="50" t="n">
        <v>61606.84</v>
      </c>
      <c r="J12" s="46" t="inlineStr">
        <is>
          <t>1985-10-01</t>
        </is>
      </c>
      <c r="K12" s="46" t="inlineStr">
        <is>
          <t>2026-06-24</t>
        </is>
      </c>
      <c r="L12" s="47" t="n">
        <v>40.73</v>
      </c>
      <c r="M12" s="48" t="n">
        <v>65.3</v>
      </c>
      <c r="N12" s="49" t="n">
        <v>1.3</v>
      </c>
      <c r="O12" s="51" t="n">
        <v>52</v>
      </c>
      <c r="P12" s="49" t="n">
        <v>2</v>
      </c>
    </row>
    <row r="13">
      <c r="A13" s="46" t="inlineStr">
        <is>
          <t>SMA200 +5/-3% Band + 8% Trailing 3x</t>
        </is>
      </c>
      <c r="B13" s="47" t="n">
        <v>3</v>
      </c>
      <c r="C13" s="48" t="n">
        <v>22.3</v>
      </c>
      <c r="D13" s="48" t="n">
        <v>32.19</v>
      </c>
      <c r="E13" s="49" t="n">
        <v>0.662</v>
      </c>
      <c r="F13" s="49" t="n">
        <v>0.54</v>
      </c>
      <c r="G13" s="49" t="n">
        <v>0.497</v>
      </c>
      <c r="H13" s="48" t="n">
        <v>-44.91</v>
      </c>
      <c r="I13" s="50" t="n">
        <v>363639.74</v>
      </c>
      <c r="J13" s="46" t="inlineStr">
        <is>
          <t>1985-10-01</t>
        </is>
      </c>
      <c r="K13" s="46" t="inlineStr">
        <is>
          <t>2026-06-24</t>
        </is>
      </c>
      <c r="L13" s="47" t="n">
        <v>40.73</v>
      </c>
      <c r="M13" s="48" t="n">
        <v>63.6</v>
      </c>
      <c r="N13" s="49" t="n">
        <v>1.4</v>
      </c>
      <c r="O13" s="51" t="n">
        <v>58</v>
      </c>
      <c r="P13" s="49" t="n">
        <v>3</v>
      </c>
    </row>
    <row r="14"/>
    <row r="15">
      <c r="A15" s="52" t="inlineStr">
        <is>
          <t>Neither Strategies (178) — collapsed (Strategy + MaxDD only):</t>
        </is>
      </c>
    </row>
    <row r="16">
      <c r="A16" s="53" t="inlineStr">
        <is>
          <t>Strategy</t>
        </is>
      </c>
      <c r="B16" s="53" t="inlineStr">
        <is>
          <t>MaxDD_pct</t>
        </is>
      </c>
    </row>
    <row r="17" outlineLevel="1">
      <c r="A17" s="54" t="inlineStr">
        <is>
          <t>MACD 3x/cash</t>
        </is>
      </c>
      <c r="B17" s="55" t="n">
        <v>-99.22</v>
      </c>
    </row>
    <row r="18" outlineLevel="1">
      <c r="A18" s="54" t="inlineStr">
        <is>
          <t>MACD 3x/cash</t>
        </is>
      </c>
      <c r="B18" s="55" t="n">
        <v>-99.22</v>
      </c>
    </row>
    <row r="19" outlineLevel="1">
      <c r="A19" s="54" t="inlineStr">
        <is>
          <t>EMA50 3x/cash</t>
        </is>
      </c>
      <c r="B19" s="55" t="n">
        <v>-98.34</v>
      </c>
    </row>
    <row r="20" outlineLevel="1">
      <c r="A20" s="54" t="inlineStr">
        <is>
          <t>SMA20 3x/cash</t>
        </is>
      </c>
      <c r="B20" s="55" t="n">
        <v>-98.33</v>
      </c>
    </row>
    <row r="21" outlineLevel="1">
      <c r="A21" s="54" t="inlineStr">
        <is>
          <t>MACD 5/35/5 2x</t>
        </is>
      </c>
      <c r="B21" s="55" t="n">
        <v>-98.20999999999999</v>
      </c>
    </row>
    <row r="22" outlineLevel="1">
      <c r="A22" s="54" t="inlineStr">
        <is>
          <t>EMA20 3x/cash</t>
        </is>
      </c>
      <c r="B22" s="55" t="n">
        <v>-98.09</v>
      </c>
    </row>
    <row r="23" outlineLevel="1">
      <c r="A23" s="54" t="inlineStr">
        <is>
          <t>SMA200 3x + VIX&gt;30 de-lever to 1x</t>
        </is>
      </c>
      <c r="B23" s="55" t="n">
        <v>-97.73999999999999</v>
      </c>
    </row>
    <row r="24" outlineLevel="1">
      <c r="A24" s="54" t="inlineStr">
        <is>
          <t>MACD 8/17/9 2x</t>
        </is>
      </c>
      <c r="B24" s="55" t="n">
        <v>-97.43000000000001</v>
      </c>
    </row>
    <row r="25" outlineLevel="1">
      <c r="A25" s="54" t="inlineStr">
        <is>
          <t>SMA200 3x + 15% trailing stop</t>
        </is>
      </c>
      <c r="B25" s="55" t="n">
        <v>-96.89</v>
      </c>
    </row>
    <row r="26" outlineLevel="1">
      <c r="A26" s="54" t="inlineStr">
        <is>
          <t>SMA100 3x/cash</t>
        </is>
      </c>
      <c r="B26" s="55" t="n">
        <v>-96.5</v>
      </c>
    </row>
    <row r="27" outlineLevel="1">
      <c r="A27" s="54" t="inlineStr">
        <is>
          <t>SMA200 3x/cash</t>
        </is>
      </c>
      <c r="B27" s="55" t="n">
        <v>-96.25</v>
      </c>
    </row>
    <row r="28" outlineLevel="1">
      <c r="A28" s="54" t="inlineStr">
        <is>
          <t>Above SMA20 AND SMA50 AND SMA200 -&gt; 3x</t>
        </is>
      </c>
      <c r="B28" s="55" t="n">
        <v>-95.28</v>
      </c>
    </row>
    <row r="29" outlineLevel="1">
      <c r="A29" s="54" t="inlineStr">
        <is>
          <t>SMA20/50 Cross 3x</t>
        </is>
      </c>
      <c r="B29" s="55" t="n">
        <v>-94.40000000000001</v>
      </c>
    </row>
    <row r="30" outlineLevel="1">
      <c r="A30" s="54" t="inlineStr">
        <is>
          <t>SMA50 3x/cash</t>
        </is>
      </c>
      <c r="B30" s="55" t="n">
        <v>-93.98999999999999</v>
      </c>
    </row>
    <row r="31" outlineLevel="1">
      <c r="A31" s="54" t="inlineStr">
        <is>
          <t>SMA10/50 Cross 3x</t>
        </is>
      </c>
      <c r="B31" s="55" t="n">
        <v>-93.76000000000001</v>
      </c>
    </row>
    <row r="32" outlineLevel="1">
      <c r="A32" s="54" t="inlineStr">
        <is>
          <t>SMA200 +-3% Band + RSI&gt;25 Exit 3x</t>
        </is>
      </c>
      <c r="B32" s="55" t="n">
        <v>-93.73</v>
      </c>
    </row>
    <row r="33" outlineLevel="1">
      <c r="A33" s="54" t="inlineStr">
        <is>
          <t>SMA200 +-3% Band 3x/cash</t>
        </is>
      </c>
      <c r="B33" s="55" t="n">
        <v>-93.70999999999999</v>
      </c>
    </row>
    <row r="34" outlineLevel="1">
      <c r="A34" s="54" t="inlineStr">
        <is>
          <t>SMA200 +-3% Band + RSI&gt;20 Exit 3x</t>
        </is>
      </c>
      <c r="B34" s="55" t="n">
        <v>-93.70999999999999</v>
      </c>
    </row>
    <row r="35" outlineLevel="1">
      <c r="A35" s="54" t="inlineStr">
        <is>
          <t>SMA50/200 Cross +-3% Band 3x</t>
        </is>
      </c>
      <c r="B35" s="55" t="n">
        <v>-93.70999999999999</v>
      </c>
    </row>
    <row r="36" outlineLevel="1">
      <c r="A36" s="54" t="inlineStr">
        <is>
          <t>SMA200 +-3% Band + RSI&gt;30 Exit 3x/cash</t>
        </is>
      </c>
      <c r="B36" s="55" t="n">
        <v>-93.70999999999999</v>
      </c>
    </row>
    <row r="37" outlineLevel="1">
      <c r="A37" s="54" t="inlineStr">
        <is>
          <t>SMA200 3x + VIX&gt;25 de-lever to 1x</t>
        </is>
      </c>
      <c r="B37" s="55" t="n">
        <v>-93.69</v>
      </c>
    </row>
    <row r="38" outlineLevel="1">
      <c r="A38" s="54" t="inlineStr">
        <is>
          <t>MACD 2x/cash</t>
        </is>
      </c>
      <c r="B38" s="55" t="n">
        <v>-93.67</v>
      </c>
    </row>
    <row r="39" outlineLevel="1">
      <c r="A39" s="54" t="inlineStr">
        <is>
          <t>MACD 2x/cash</t>
        </is>
      </c>
      <c r="B39" s="55" t="n">
        <v>-93.67</v>
      </c>
    </row>
    <row r="40" outlineLevel="1">
      <c r="A40" s="54" t="inlineStr">
        <is>
          <t>MACD + SMA200 2x</t>
        </is>
      </c>
      <c r="B40" s="55" t="n">
        <v>-93.67</v>
      </c>
    </row>
    <row r="41" outlineLevel="1">
      <c r="A41" s="54" t="inlineStr">
        <is>
          <t>Momentum 12m 3x/cash</t>
        </is>
      </c>
      <c r="B41" s="55" t="n">
        <v>-93.34</v>
      </c>
    </row>
    <row r="42" outlineLevel="1">
      <c r="A42" s="54" t="inlineStr">
        <is>
          <t>Momentum 12m 3x/cash</t>
        </is>
      </c>
      <c r="B42" s="55" t="n">
        <v>-93.34</v>
      </c>
    </row>
    <row r="43" outlineLevel="1">
      <c r="A43" s="54" t="inlineStr">
        <is>
          <t>SMA50 +-3% Band 3x</t>
        </is>
      </c>
      <c r="B43" s="55" t="n">
        <v>-93.31999999999999</v>
      </c>
    </row>
    <row r="44" outlineLevel="1">
      <c r="A44" s="54" t="inlineStr">
        <is>
          <t>SMA20/100 Cross 3x</t>
        </is>
      </c>
      <c r="B44" s="55" t="n">
        <v>-93.18000000000001</v>
      </c>
    </row>
    <row r="45" outlineLevel="1">
      <c r="A45" s="54" t="inlineStr">
        <is>
          <t>Sell in May 2x (May-Oct -&gt; cash, Nov-Apr -&gt; 2x)</t>
        </is>
      </c>
      <c r="B45" s="55" t="n">
        <v>-93</v>
      </c>
    </row>
    <row r="46" outlineLevel="1">
      <c r="A46" s="54" t="inlineStr">
        <is>
          <t>SMA200 +-3% Band + RSI&gt;35 Exit 3x</t>
        </is>
      </c>
      <c r="B46" s="55" t="n">
        <v>-92.76000000000001</v>
      </c>
    </row>
    <row r="47" outlineLevel="1">
      <c r="A47" s="54" t="inlineStr">
        <is>
          <t>EMA100 3x/cash</t>
        </is>
      </c>
      <c r="B47" s="55" t="n">
        <v>-92.7</v>
      </c>
    </row>
    <row r="48" outlineLevel="1">
      <c r="A48" s="54" t="inlineStr">
        <is>
          <t>SMA200 +-2% Band 3x</t>
        </is>
      </c>
      <c r="B48" s="55" t="n">
        <v>-92.55</v>
      </c>
    </row>
    <row r="49" outlineLevel="1">
      <c r="A49" s="54" t="inlineStr">
        <is>
          <t>EMA200 3x/cash</t>
        </is>
      </c>
      <c r="B49" s="55" t="n">
        <v>-92.09999999999999</v>
      </c>
    </row>
    <row r="50" outlineLevel="1">
      <c r="A50" s="54" t="inlineStr">
        <is>
          <t>SMA100 +-3% Band 3x</t>
        </is>
      </c>
      <c r="B50" s="55" t="n">
        <v>-91.98999999999999</v>
      </c>
    </row>
    <row r="51" outlineLevel="1">
      <c r="A51" s="54" t="inlineStr">
        <is>
          <t>SMA200 +-1% Band 3x</t>
        </is>
      </c>
      <c r="B51" s="55" t="n">
        <v>-91.01000000000001</v>
      </c>
    </row>
    <row r="52" outlineLevel="1">
      <c r="A52" s="54" t="inlineStr">
        <is>
          <t>SMA200 +-3% Band + RSI&gt;40 Exit 3x</t>
        </is>
      </c>
      <c r="B52" s="55" t="n">
        <v>-90.86</v>
      </c>
    </row>
    <row r="53" outlineLevel="1">
      <c r="A53" s="54" t="inlineStr">
        <is>
          <t>EMA50 2x/cash</t>
        </is>
      </c>
      <c r="B53" s="55" t="n">
        <v>-89.81999999999999</v>
      </c>
    </row>
    <row r="54" outlineLevel="1">
      <c r="A54" s="54" t="inlineStr">
        <is>
          <t>SMA20 2x/cash</t>
        </is>
      </c>
      <c r="B54" s="55" t="n">
        <v>-88.43000000000001</v>
      </c>
    </row>
    <row r="55" outlineLevel="1">
      <c r="A55" s="54" t="inlineStr">
        <is>
          <t>SMA200 2x + VIX&gt;30 de-lever to 1x</t>
        </is>
      </c>
      <c r="B55" s="55" t="n">
        <v>-88.04000000000001</v>
      </c>
    </row>
    <row r="56" outlineLevel="1">
      <c r="A56" s="54" t="inlineStr">
        <is>
          <t>Guarded A3/B15 with SMA20 lead</t>
        </is>
      </c>
      <c r="B56" s="55" t="n">
        <v>-87.69</v>
      </c>
    </row>
    <row r="57" outlineLevel="1">
      <c r="A57" s="54" t="inlineStr">
        <is>
          <t>Above SMA20 AND SMA200 -&gt; 2x</t>
        </is>
      </c>
      <c r="B57" s="55" t="n">
        <v>-87.47</v>
      </c>
    </row>
    <row r="58" outlineLevel="1">
      <c r="A58" s="54" t="inlineStr">
        <is>
          <t>SMA200 2x + 15% trailing stop</t>
        </is>
      </c>
      <c r="B58" s="55" t="n">
        <v>-87.33</v>
      </c>
    </row>
    <row r="59" outlineLevel="1">
      <c r="A59" s="54" t="inlineStr">
        <is>
          <t>EMA20 2x/cash</t>
        </is>
      </c>
      <c r="B59" s="55" t="n">
        <v>-87.09999999999999</v>
      </c>
    </row>
    <row r="60" outlineLevel="1">
      <c r="A60" s="54" t="inlineStr">
        <is>
          <t>Guarded A5/B25 2x</t>
        </is>
      </c>
      <c r="B60" s="55" t="n">
        <v>-87</v>
      </c>
    </row>
    <row r="61" outlineLevel="1">
      <c r="A61" s="54" t="inlineStr">
        <is>
          <t>Guarded A5/B15 with SMA20 lead</t>
        </is>
      </c>
      <c r="B61" s="55" t="n">
        <v>-87</v>
      </c>
    </row>
    <row r="62" outlineLevel="1">
      <c r="A62" s="54" t="inlineStr">
        <is>
          <t>Guarded A10/B20 2x</t>
        </is>
      </c>
      <c r="B62" s="55" t="n">
        <v>-86.68000000000001</v>
      </c>
    </row>
    <row r="63" outlineLevel="1">
      <c r="A63" s="54" t="inlineStr">
        <is>
          <t>SMA200 + RSI&gt;50 2x</t>
        </is>
      </c>
      <c r="B63" s="55" t="n">
        <v>-86.58</v>
      </c>
    </row>
    <row r="64" outlineLevel="1">
      <c r="A64" s="54" t="inlineStr">
        <is>
          <t>Momentum 3m 2x/cash</t>
        </is>
      </c>
      <c r="B64" s="55" t="n">
        <v>-85.95999999999999</v>
      </c>
    </row>
    <row r="65" outlineLevel="1">
      <c r="A65" s="54" t="inlineStr">
        <is>
          <t>SMA200 2x/cash</t>
        </is>
      </c>
      <c r="B65" s="55" t="n">
        <v>-85.40000000000001</v>
      </c>
    </row>
    <row r="66" outlineLevel="1">
      <c r="A66" s="54" t="inlineStr">
        <is>
          <t>Guarded A5/B25 with SMA200 lead</t>
        </is>
      </c>
      <c r="B66" s="55" t="n">
        <v>-85.39</v>
      </c>
    </row>
    <row r="67" outlineLevel="1">
      <c r="A67" s="54" t="inlineStr">
        <is>
          <t>SMA200 +-3% Band 2x + 15% trailing stop</t>
        </is>
      </c>
      <c r="B67" s="55" t="n">
        <v>-84.79000000000001</v>
      </c>
    </row>
    <row r="68" outlineLevel="1">
      <c r="A68" s="54" t="inlineStr">
        <is>
          <t>SMA50/200 Cross 3x</t>
        </is>
      </c>
      <c r="B68" s="55" t="n">
        <v>-84.5</v>
      </c>
    </row>
    <row r="69" outlineLevel="1">
      <c r="A69" s="54" t="inlineStr">
        <is>
          <t>SMA200 +-5% Band 3x</t>
        </is>
      </c>
      <c r="B69" s="55" t="n">
        <v>-84.41</v>
      </c>
    </row>
    <row r="70" outlineLevel="1">
      <c r="A70" s="54" t="inlineStr">
        <is>
          <t>SMA100 2x/cash</t>
        </is>
      </c>
      <c r="B70" s="55" t="n">
        <v>-83.8</v>
      </c>
    </row>
    <row r="71" outlineLevel="1">
      <c r="A71" s="54" t="inlineStr">
        <is>
          <t>Guarded A5/B25 with SMA100 lead</t>
        </is>
      </c>
      <c r="B71" s="55" t="n">
        <v>-83.72</v>
      </c>
    </row>
    <row r="72" outlineLevel="1">
      <c r="A72" s="54" t="inlineStr">
        <is>
          <t>RSI momentum 2x</t>
        </is>
      </c>
      <c r="B72" s="55" t="n">
        <v>-83.55</v>
      </c>
    </row>
    <row r="73" outlineLevel="1">
      <c r="A73" s="54" t="inlineStr">
        <is>
          <t>Golden 3x volguard</t>
        </is>
      </c>
      <c r="B73" s="55" t="n">
        <v>-83.23</v>
      </c>
    </row>
    <row r="74" outlineLevel="1">
      <c r="A74" s="54" t="inlineStr">
        <is>
          <t>Above SMA20 AND SMA50 AND SMA200 -&gt; 2x</t>
        </is>
      </c>
      <c r="B74" s="55" t="n">
        <v>-83.04000000000001</v>
      </c>
    </row>
    <row r="75" outlineLevel="1">
      <c r="A75" s="54" t="inlineStr">
        <is>
          <t>Guarded+ (200/2x/floor) 2x</t>
        </is>
      </c>
      <c r="B75" s="55" t="n">
        <v>-82.84999999999999</v>
      </c>
    </row>
    <row r="76" outlineLevel="1">
      <c r="A76" s="54" t="inlineStr">
        <is>
          <t>Momentum 6m 2x/cash</t>
        </is>
      </c>
      <c r="B76" s="55" t="n">
        <v>-82.73999999999999</v>
      </c>
    </row>
    <row r="77" outlineLevel="1">
      <c r="A77" s="54" t="inlineStr">
        <is>
          <t>Target 20% annualized vol 1-3x</t>
        </is>
      </c>
      <c r="B77" s="55" t="n">
        <v>-82.73</v>
      </c>
    </row>
    <row r="78" outlineLevel="1">
      <c r="A78" s="54" t="inlineStr">
        <is>
          <t>Target 15% annualized vol 1-3x</t>
        </is>
      </c>
      <c r="B78" s="55" t="n">
        <v>-82.67</v>
      </c>
    </row>
    <row r="79" outlineLevel="1">
      <c r="A79" s="54" t="inlineStr">
        <is>
          <t>Target 12% annualized vol 1-3x</t>
        </is>
      </c>
      <c r="B79" s="55" t="n">
        <v>-82.64</v>
      </c>
    </row>
    <row r="80" outlineLevel="1">
      <c r="A80" s="54" t="inlineStr">
        <is>
          <t>Above SMA50 AND SMA200 -&gt; 2x</t>
        </is>
      </c>
      <c r="B80" s="55" t="n">
        <v>-82.61</v>
      </c>
    </row>
    <row r="81" outlineLevel="1">
      <c r="A81" s="54" t="inlineStr">
        <is>
          <t>SMA200 +-10% Band 3x</t>
        </is>
      </c>
      <c r="B81" s="55" t="n">
        <v>-82.34999999999999</v>
      </c>
    </row>
    <row r="82" outlineLevel="1">
      <c r="A82" s="54" t="inlineStr">
        <is>
          <t>SMA200 2x + 10% trailing stop</t>
        </is>
      </c>
      <c r="B82" s="55" t="n">
        <v>-82.34</v>
      </c>
    </row>
    <row r="83" outlineLevel="1">
      <c r="A83" s="54" t="inlineStr">
        <is>
          <t>SMA20/50 Cross 2x</t>
        </is>
      </c>
      <c r="B83" s="55" t="n">
        <v>-81.78</v>
      </c>
    </row>
    <row r="84" outlineLevel="1">
      <c r="A84" s="54" t="inlineStr">
        <is>
          <t>SMA200 2x + VIX&gt;25 de-lever to 1x</t>
        </is>
      </c>
      <c r="B84" s="55" t="n">
        <v>-81.77</v>
      </c>
    </row>
    <row r="85" outlineLevel="1">
      <c r="A85" s="54" t="inlineStr">
        <is>
          <t>SMA200 +-3% Band + RSI&gt;25 Exit 2x</t>
        </is>
      </c>
      <c r="B85" s="55" t="n">
        <v>-80.98</v>
      </c>
    </row>
    <row r="86" outlineLevel="1">
      <c r="A86" s="54" t="inlineStr">
        <is>
          <t>SMA200 2x 3% band</t>
        </is>
      </c>
      <c r="B86" s="55" t="n">
        <v>-80.95999999999999</v>
      </c>
    </row>
    <row r="87" outlineLevel="1">
      <c r="A87" s="54" t="inlineStr">
        <is>
          <t>SMA200 +-3% Band + RSI&gt;20 Exit 2x</t>
        </is>
      </c>
      <c r="B87" s="55" t="n">
        <v>-80.95999999999999</v>
      </c>
    </row>
    <row r="88" outlineLevel="1">
      <c r="A88" s="54" t="inlineStr">
        <is>
          <t>SMA50/200 Cross +-3% Band 2x</t>
        </is>
      </c>
      <c r="B88" s="55" t="n">
        <v>-80.95999999999999</v>
      </c>
    </row>
    <row r="89" outlineLevel="1">
      <c r="A89" s="54" t="inlineStr">
        <is>
          <t>SMA200 +-3% Band 2x/cash</t>
        </is>
      </c>
      <c r="B89" s="55" t="n">
        <v>-80.95999999999999</v>
      </c>
    </row>
    <row r="90" outlineLevel="1">
      <c r="A90" s="54" t="inlineStr">
        <is>
          <t>SMA200 +-3% Band + RSI&gt;30 Exit 2x/cash</t>
        </is>
      </c>
      <c r="B90" s="55" t="n">
        <v>-80.95</v>
      </c>
    </row>
    <row r="91" outlineLevel="1">
      <c r="A91" s="54" t="inlineStr">
        <is>
          <t>SMA10/50 Cross 2x</t>
        </is>
      </c>
      <c r="B91" s="55" t="n">
        <v>-80.47</v>
      </c>
    </row>
    <row r="92" outlineLevel="1">
      <c r="A92" s="54" t="inlineStr">
        <is>
          <t>Keltner(20, 1.5ATR) breakout 2x</t>
        </is>
      </c>
      <c r="B92" s="55" t="n">
        <v>-80.47</v>
      </c>
    </row>
    <row r="93" outlineLevel="1">
      <c r="A93" s="54" t="inlineStr">
        <is>
          <t>SMA20/100 Cross 2x</t>
        </is>
      </c>
      <c r="B93" s="55" t="n">
        <v>-79.78</v>
      </c>
    </row>
    <row r="94" outlineLevel="1">
      <c r="A94" s="54" t="inlineStr">
        <is>
          <t>EMA100 2x/cash</t>
        </is>
      </c>
      <c r="B94" s="55" t="n">
        <v>-79.29000000000001</v>
      </c>
    </row>
    <row r="95" outlineLevel="1">
      <c r="A95" s="54" t="inlineStr">
        <is>
          <t>BB Mean Reversion 2x/cash</t>
        </is>
      </c>
      <c r="B95" s="55" t="n">
        <v>-79.27</v>
      </c>
    </row>
    <row r="96" outlineLevel="1">
      <c r="A96" s="54" t="inlineStr">
        <is>
          <t>RSI Scale 1-3x</t>
        </is>
      </c>
      <c r="B96" s="55" t="n">
        <v>-79.18000000000001</v>
      </c>
    </row>
    <row r="97" outlineLevel="1">
      <c r="A97" s="54" t="inlineStr">
        <is>
          <t>SMA200 +-3% Band + RSI&gt;30 Exit + RSI Scale 1-3x</t>
        </is>
      </c>
      <c r="B97" s="55" t="n">
        <v>-79.18000000000001</v>
      </c>
    </row>
    <row r="98" outlineLevel="1">
      <c r="A98" s="54" t="inlineStr">
        <is>
          <t>SMA200 +-3% Band + RSI Scale 1-3x</t>
        </is>
      </c>
      <c r="B98" s="55" t="n">
        <v>-79.18000000000001</v>
      </c>
    </row>
    <row r="99" outlineLevel="1">
      <c r="A99" s="54" t="inlineStr">
        <is>
          <t>SMA200 +-3% Band + RSI&gt;35 Exit 2x</t>
        </is>
      </c>
      <c r="B99" s="55" t="n">
        <v>-79.02</v>
      </c>
    </row>
    <row r="100" outlineLevel="1">
      <c r="A100" s="54" t="inlineStr">
        <is>
          <t>SMA200 1x; +2x when 6m&amp;12m mom&gt;0</t>
        </is>
      </c>
      <c r="B100" s="55" t="n">
        <v>-78.68000000000001</v>
      </c>
    </row>
    <row r="101" outlineLevel="1">
      <c r="A101" s="54" t="inlineStr">
        <is>
          <t>SMA200 +-2% Band 2x</t>
        </is>
      </c>
      <c r="B101" s="55" t="n">
        <v>-78.62</v>
      </c>
    </row>
    <row r="102" outlineLevel="1">
      <c r="A102" s="54" t="inlineStr">
        <is>
          <t>EMA200 2x/cash</t>
        </is>
      </c>
      <c r="B102" s="55" t="n">
        <v>-78.45999999999999</v>
      </c>
    </row>
    <row r="103" outlineLevel="1">
      <c r="A103" s="54" t="inlineStr">
        <is>
          <t>SMA200 +-3% Band 2x + 10% trailing stop</t>
        </is>
      </c>
      <c r="B103" s="55" t="n">
        <v>-78.2</v>
      </c>
    </row>
    <row r="104" outlineLevel="1">
      <c r="A104" s="54" t="inlineStr">
        <is>
          <t>SMA200 +-3% Band 2x + VIX&gt;25 de-lever to 1x</t>
        </is>
      </c>
      <c r="B104" s="55" t="n">
        <v>-76.81</v>
      </c>
    </row>
    <row r="105" outlineLevel="1">
      <c r="A105" s="54" t="inlineStr">
        <is>
          <t>SMA200 +-1% Band 2x</t>
        </is>
      </c>
      <c r="B105" s="55" t="n">
        <v>-75.91</v>
      </c>
    </row>
    <row r="106" outlineLevel="1">
      <c r="A106" s="54" t="inlineStr">
        <is>
          <t>Keltner(20, 2ATR) breakout 2x</t>
        </is>
      </c>
      <c r="B106" s="55" t="n">
        <v>-75.55</v>
      </c>
    </row>
    <row r="107" outlineLevel="1">
      <c r="A107" s="54" t="inlineStr">
        <is>
          <t>SMA50 2x/cash</t>
        </is>
      </c>
      <c r="B107" s="55" t="n">
        <v>-75.48999999999999</v>
      </c>
    </row>
    <row r="108" outlineLevel="1">
      <c r="A108" s="54" t="inlineStr">
        <is>
          <t>Guarded A5/B25 with SMA50 lead</t>
        </is>
      </c>
      <c r="B108" s="55" t="n">
        <v>-75.45</v>
      </c>
    </row>
    <row r="109" outlineLevel="1">
      <c r="A109" s="54" t="inlineStr">
        <is>
          <t>SMA200 +-3% Band + RSI&gt;40 Exit 2x</t>
        </is>
      </c>
      <c r="B109" s="55" t="n">
        <v>-75.40000000000001</v>
      </c>
    </row>
    <row r="110" outlineLevel="1">
      <c r="A110" s="54" t="inlineStr">
        <is>
          <t>SMA50 +-3% Band 2x</t>
        </is>
      </c>
      <c r="B110" s="55" t="n">
        <v>-74.19</v>
      </c>
    </row>
    <row r="111" outlineLevel="1">
      <c r="A111" s="54" t="inlineStr">
        <is>
          <t>Distance Scale 1-3x</t>
        </is>
      </c>
      <c r="B111" s="55" t="n">
        <v>-73.95999999999999</v>
      </c>
    </row>
    <row r="112" outlineLevel="1">
      <c r="A112" s="54" t="inlineStr">
        <is>
          <t>Mom 12m 2x/cash</t>
        </is>
      </c>
      <c r="B112" s="55" t="n">
        <v>-73.94</v>
      </c>
    </row>
    <row r="113" outlineLevel="1">
      <c r="A113" s="54" t="inlineStr">
        <is>
          <t>Momentum 12m 2x/cash</t>
        </is>
      </c>
      <c r="B113" s="55" t="n">
        <v>-73.94</v>
      </c>
    </row>
    <row r="114" outlineLevel="1">
      <c r="A114" s="54" t="inlineStr">
        <is>
          <t>SMA200 2x monthly</t>
        </is>
      </c>
      <c r="B114" s="55" t="n">
        <v>-73.39</v>
      </c>
    </row>
    <row r="115" outlineLevel="1">
      <c r="A115" s="54" t="inlineStr">
        <is>
          <t>SMA100 +-3% Band 2x</t>
        </is>
      </c>
      <c r="B115" s="55" t="n">
        <v>-73.23999999999999</v>
      </c>
    </row>
    <row r="116" outlineLevel="1">
      <c r="A116" s="54" t="inlineStr">
        <is>
          <t>DD Scale 1-3x</t>
        </is>
      </c>
      <c r="B116" s="55" t="n">
        <v>-73.11</v>
      </c>
    </row>
    <row r="117" outlineLevel="1">
      <c r="A117" s="54" t="inlineStr">
        <is>
          <t>SMA100 1x; +2x when VIX&lt;22</t>
        </is>
      </c>
      <c r="B117" s="55" t="n">
        <v>-70.84999999999999</v>
      </c>
    </row>
    <row r="118" outlineLevel="1">
      <c r="A118" s="54" t="inlineStr">
        <is>
          <t>SMA200 +-3% Band + VIX Scale 1-3x</t>
        </is>
      </c>
      <c r="B118" s="55" t="n">
        <v>-70.09999999999999</v>
      </c>
    </row>
    <row r="119" outlineLevel="1">
      <c r="A119" s="54" t="inlineStr">
        <is>
          <t>SMA200 +-3% Band + RSI&gt;30 Exit + VIX Scale 1-3x</t>
        </is>
      </c>
      <c r="B119" s="55" t="n">
        <v>-70.09999999999999</v>
      </c>
    </row>
    <row r="120" outlineLevel="1">
      <c r="A120" s="54" t="inlineStr">
        <is>
          <t>VIX Scale 1-3x</t>
        </is>
      </c>
      <c r="B120" s="55" t="n">
        <v>-70.09999999999999</v>
      </c>
    </row>
    <row r="121" outlineLevel="1">
      <c r="A121" s="54" t="inlineStr">
        <is>
          <t>SMA200 1x; +2x when VIX&lt;20</t>
        </is>
      </c>
      <c r="B121" s="55" t="n">
        <v>-69.08</v>
      </c>
    </row>
    <row r="122" outlineLevel="1">
      <c r="A122" s="54" t="inlineStr">
        <is>
          <t>SMA200 1x; +2x when within 7% of high</t>
        </is>
      </c>
      <c r="B122" s="55" t="n">
        <v>-68.79000000000001</v>
      </c>
    </row>
    <row r="123" outlineLevel="1">
      <c r="A123" s="54" t="inlineStr">
        <is>
          <t>SMA200 2x + VIX&gt;20 de-lever to 1x</t>
        </is>
      </c>
      <c r="B123" s="55" t="n">
        <v>-68.58</v>
      </c>
    </row>
    <row r="124" outlineLevel="1">
      <c r="A124" s="54" t="inlineStr">
        <is>
          <t>Guarded A10/B20 with SMA50 lead</t>
        </is>
      </c>
      <c r="B124" s="55" t="n">
        <v>-68.39</v>
      </c>
    </row>
    <row r="125" outlineLevel="1">
      <c r="A125" s="54" t="inlineStr">
        <is>
          <t>SMA200 1x; +2x when idxDD&gt;-12%</t>
        </is>
      </c>
      <c r="B125" s="55" t="n">
        <v>-68.34</v>
      </c>
    </row>
    <row r="126" outlineLevel="1">
      <c r="A126" s="54" t="inlineStr">
        <is>
          <t>SMA200 1x; +2x when idxDD&gt;-10%</t>
        </is>
      </c>
      <c r="B126" s="55" t="n">
        <v>-68.28</v>
      </c>
    </row>
    <row r="127" outlineLevel="1">
      <c r="A127" s="54" t="inlineStr">
        <is>
          <t>SMA200 1x; +2x when within 10% of high</t>
        </is>
      </c>
      <c r="B127" s="55" t="n">
        <v>-68.28</v>
      </c>
    </row>
    <row r="128" outlineLevel="1">
      <c r="A128" s="54" t="inlineStr">
        <is>
          <t>SMA200 1x; +2x when idxDD&gt;-15%</t>
        </is>
      </c>
      <c r="B128" s="55" t="n">
        <v>-68.16</v>
      </c>
    </row>
    <row r="129" outlineLevel="1">
      <c r="A129" s="54" t="inlineStr">
        <is>
          <t>SMA200 1x; +2x when 50&gt;100&gt;200 &amp; idxDD&gt;-10%</t>
        </is>
      </c>
      <c r="B129" s="55" t="n">
        <v>-67.86</v>
      </c>
    </row>
    <row r="130" outlineLevel="1">
      <c r="A130" s="54" t="inlineStr">
        <is>
          <t>SMA200 1x; +2x when idxDD&gt;-8%</t>
        </is>
      </c>
      <c r="B130" s="55" t="n">
        <v>-67.38</v>
      </c>
    </row>
    <row r="131" outlineLevel="1">
      <c r="A131" s="54" t="inlineStr">
        <is>
          <t>Golden 2x volguard</t>
        </is>
      </c>
      <c r="B131" s="55" t="n">
        <v>-66.86</v>
      </c>
    </row>
    <row r="132" outlineLevel="1">
      <c r="A132" s="54" t="inlineStr">
        <is>
          <t>GC 50/200 1x; +2x when VIX&lt;22</t>
        </is>
      </c>
      <c r="B132" s="55" t="n">
        <v>-66.68000000000001</v>
      </c>
    </row>
    <row r="133" outlineLevel="1">
      <c r="A133" s="54" t="inlineStr">
        <is>
          <t>SMA50/200 Golden Cross 2x/cash</t>
        </is>
      </c>
      <c r="B133" s="55" t="n">
        <v>-66.68000000000001</v>
      </c>
    </row>
    <row r="134" outlineLevel="1">
      <c r="A134" s="54" t="inlineStr">
        <is>
          <t>Momentum 9m 2x/cash</t>
        </is>
      </c>
      <c r="B134" s="55" t="n">
        <v>-66.59999999999999</v>
      </c>
    </row>
    <row r="135" outlineLevel="1">
      <c r="A135" s="54" t="inlineStr">
        <is>
          <t>SMA100 1x; +2x when VIX&lt;20</t>
        </is>
      </c>
      <c r="B135" s="55" t="n">
        <v>-66.56999999999999</v>
      </c>
    </row>
    <row r="136" outlineLevel="1">
      <c r="A136" s="54" t="inlineStr">
        <is>
          <t>SMA200 1x; +2x when VIX&lt;22</t>
        </is>
      </c>
      <c r="B136" s="55" t="n">
        <v>-66.31</v>
      </c>
    </row>
    <row r="137" outlineLevel="1">
      <c r="A137" s="54" t="inlineStr">
        <is>
          <t>SMA200 +-3% Band + ADX&gt;25 2x</t>
        </is>
      </c>
      <c r="B137" s="55" t="n">
        <v>-66.01000000000001</v>
      </c>
    </row>
    <row r="138" outlineLevel="1">
      <c r="A138" s="54" t="inlineStr">
        <is>
          <t>SMA200 1x; +2x when 6m&amp;12m mom&gt;0 &amp; VIX&lt;22</t>
        </is>
      </c>
      <c r="B138" s="55" t="n">
        <v>-65.59999999999999</v>
      </c>
    </row>
    <row r="139" outlineLevel="1">
      <c r="A139" s="54" t="inlineStr">
        <is>
          <t>SMA200 +-5% Band 2x</t>
        </is>
      </c>
      <c r="B139" s="55" t="n">
        <v>-65.31</v>
      </c>
    </row>
    <row r="140" outlineLevel="1">
      <c r="A140" s="54" t="inlineStr">
        <is>
          <t>SMA200 1x; +2x when within 5% of high</t>
        </is>
      </c>
      <c r="B140" s="55" t="n">
        <v>-64.34</v>
      </c>
    </row>
    <row r="141" outlineLevel="1">
      <c r="A141" s="54" t="inlineStr">
        <is>
          <t>Sell in May (May-Oct -&gt; cash, Nov-Apr -&gt; 1x)</t>
        </is>
      </c>
      <c r="B141" s="55" t="n">
        <v>-64.13</v>
      </c>
    </row>
    <row r="142" outlineLevel="1">
      <c r="A142" s="54" t="inlineStr">
        <is>
          <t>SMA200 1x; +2x when 50&gt;100&gt;200 &amp; within 5% of high</t>
        </is>
      </c>
      <c r="B142" s="55" t="n">
        <v>-63.97</v>
      </c>
    </row>
    <row r="143" outlineLevel="1">
      <c r="A143" s="54" t="inlineStr">
        <is>
          <t>RSI 40/60 2x</t>
        </is>
      </c>
      <c r="B143" s="55" t="n">
        <v>-63.72</v>
      </c>
    </row>
    <row r="144" outlineLevel="1">
      <c r="A144" s="54" t="inlineStr">
        <is>
          <t>MACD 1x/cash</t>
        </is>
      </c>
      <c r="B144" s="55" t="n">
        <v>-62.78</v>
      </c>
    </row>
    <row r="145" outlineLevel="1">
      <c r="A145" s="54" t="inlineStr">
        <is>
          <t>SMA200 +-10% Band 2x</t>
        </is>
      </c>
      <c r="B145" s="55" t="n">
        <v>-62.63</v>
      </c>
    </row>
    <row r="146" outlineLevel="1">
      <c r="A146" s="54" t="inlineStr">
        <is>
          <t>SMA200 1x; +2x when within 3% of high</t>
        </is>
      </c>
      <c r="B146" s="55" t="n">
        <v>-61.59</v>
      </c>
    </row>
    <row r="147" outlineLevel="1">
      <c r="A147" s="54" t="inlineStr">
        <is>
          <t>SMA200 1x; +2x when VIX&lt;18</t>
        </is>
      </c>
      <c r="B147" s="55" t="n">
        <v>-61.34</v>
      </c>
    </row>
    <row r="148" outlineLevel="1">
      <c r="A148" s="54" t="inlineStr">
        <is>
          <t>SMA200 1x; +2x when VIX&lt;15</t>
        </is>
      </c>
      <c r="B148" s="55" t="n">
        <v>-60.42</v>
      </c>
    </row>
    <row r="149" outlineLevel="1">
      <c r="A149" s="54" t="inlineStr">
        <is>
          <t>SMA100 1x; +2x when VIX&lt;18</t>
        </is>
      </c>
      <c r="B149" s="55" t="n">
        <v>-59.58</v>
      </c>
    </row>
    <row r="150" outlineLevel="1">
      <c r="A150" s="54" t="inlineStr">
        <is>
          <t>SMA200 1x/cash</t>
        </is>
      </c>
      <c r="B150" s="55" t="n">
        <v>-58.78</v>
      </c>
    </row>
    <row r="151" outlineLevel="1">
      <c r="A151" s="54" t="inlineStr">
        <is>
          <t>SMA200 1x; +2x when VIX&lt;18 &amp; idxDD&gt;-10%</t>
        </is>
      </c>
      <c r="B151" s="55" t="n">
        <v>-58.69</v>
      </c>
    </row>
    <row r="152" outlineLevel="1">
      <c r="A152" s="54" t="inlineStr">
        <is>
          <t>BB Scale 1-3x</t>
        </is>
      </c>
      <c r="B152" s="55" t="n">
        <v>-58.35</v>
      </c>
    </row>
    <row r="153" outlineLevel="1">
      <c r="A153" s="54" t="inlineStr">
        <is>
          <t>GC 50/200 1x; +2x when idxDD&gt;-15%</t>
        </is>
      </c>
      <c r="B153" s="55" t="n">
        <v>-58.06</v>
      </c>
    </row>
    <row r="154" outlineLevel="1">
      <c r="A154" s="54" t="inlineStr">
        <is>
          <t>Target 15% vol with SMA200 filter</t>
        </is>
      </c>
      <c r="B154" s="55" t="n">
        <v>-57.88</v>
      </c>
    </row>
    <row r="155" outlineLevel="1">
      <c r="A155" s="54" t="inlineStr">
        <is>
          <t>SMA200 1x; +2x when 50&gt;100&gt;200 &amp; VIX&lt;20</t>
        </is>
      </c>
      <c r="B155" s="55" t="n">
        <v>-57.45</v>
      </c>
    </row>
    <row r="156" outlineLevel="1">
      <c r="A156" s="54" t="inlineStr">
        <is>
          <t>SMA100 1x; +2x when VIX&lt;15</t>
        </is>
      </c>
      <c r="B156" s="55" t="n">
        <v>-56.88</v>
      </c>
    </row>
    <row r="157" outlineLevel="1">
      <c r="A157" s="54" t="inlineStr">
        <is>
          <t>EMA50 1x/cash</t>
        </is>
      </c>
      <c r="B157" s="55" t="n">
        <v>-56.02</v>
      </c>
    </row>
    <row r="158" outlineLevel="1">
      <c r="A158" s="54" t="inlineStr">
        <is>
          <t>Above SMA100 AND SMA200 -&gt; 1x</t>
        </is>
      </c>
      <c r="B158" s="55" t="n">
        <v>-54.92</v>
      </c>
    </row>
    <row r="159" outlineLevel="1">
      <c r="A159" s="54" t="inlineStr">
        <is>
          <t>RSI 30/70 2x</t>
        </is>
      </c>
      <c r="B159" s="55" t="n">
        <v>-54.38</v>
      </c>
    </row>
    <row r="160" outlineLevel="1">
      <c r="A160" s="54" t="inlineStr">
        <is>
          <t>SMA200 +-3% Band + low VIX (&lt;20) 2x</t>
        </is>
      </c>
      <c r="B160" s="55" t="n">
        <v>-53.02</v>
      </c>
    </row>
    <row r="161" outlineLevel="1">
      <c r="A161" s="54" t="inlineStr">
        <is>
          <t>GC 50/200 1x; +2x when within 7% of high</t>
        </is>
      </c>
      <c r="B161" s="55" t="n">
        <v>-51.59</v>
      </c>
    </row>
    <row r="162" outlineLevel="1">
      <c r="A162" s="54" t="inlineStr">
        <is>
          <t>GC 50/200 1x; +2x when within 10% of high</t>
        </is>
      </c>
      <c r="B162" s="55" t="n">
        <v>-50.61</v>
      </c>
    </row>
    <row r="163" outlineLevel="1">
      <c r="A163" s="54" t="inlineStr">
        <is>
          <t>GC 50/200 1x; +2x when idxDD&gt;-10%</t>
        </is>
      </c>
      <c r="B163" s="55" t="n">
        <v>-50.61</v>
      </c>
    </row>
    <row r="164" outlineLevel="1">
      <c r="A164" s="54" t="inlineStr">
        <is>
          <t>GC 50/200 1x; +2x when idxDD&gt;-12%</t>
        </is>
      </c>
      <c r="B164" s="55" t="n">
        <v>-50.61</v>
      </c>
    </row>
    <row r="165" outlineLevel="1">
      <c r="A165" s="54" t="inlineStr">
        <is>
          <t>SMA200 +-3% Band 1x/cash</t>
        </is>
      </c>
      <c r="B165" s="55" t="n">
        <v>-49.96</v>
      </c>
    </row>
    <row r="166" outlineLevel="1">
      <c r="A166" s="54" t="inlineStr">
        <is>
          <t>SMA200 +-3% Band + RSI&gt;30 Exit 1x/cash</t>
        </is>
      </c>
      <c r="B166" s="55" t="n">
        <v>-49.96</v>
      </c>
    </row>
    <row r="167" outlineLevel="1">
      <c r="A167" s="54" t="inlineStr">
        <is>
          <t>EMA200 1x/cash</t>
        </is>
      </c>
      <c r="B167" s="55" t="n">
        <v>-49.94</v>
      </c>
    </row>
    <row r="168" outlineLevel="1">
      <c r="A168" s="54" t="inlineStr">
        <is>
          <t>GC 50/200 1x; +2x when idxDD&gt;-8%</t>
        </is>
      </c>
      <c r="B168" s="55" t="n">
        <v>-49.37</v>
      </c>
    </row>
    <row r="169" outlineLevel="1">
      <c r="A169" s="54" t="inlineStr">
        <is>
          <t>GC 50/200 1x; +2x when VIX&lt;15</t>
        </is>
      </c>
      <c r="B169" s="55" t="n">
        <v>-48.31</v>
      </c>
    </row>
    <row r="170" outlineLevel="1">
      <c r="A170" s="54" t="inlineStr">
        <is>
          <t>SMA200 +-2% Band 1x/cash</t>
        </is>
      </c>
      <c r="B170" s="55" t="n">
        <v>-48.11</v>
      </c>
    </row>
    <row r="171" outlineLevel="1">
      <c r="A171" s="54" t="inlineStr">
        <is>
          <t>EMA100 1x/cash</t>
        </is>
      </c>
      <c r="B171" s="55" t="n">
        <v>-47.75</v>
      </c>
    </row>
    <row r="172" outlineLevel="1">
      <c r="A172" s="54" t="inlineStr">
        <is>
          <t>BB Mean Reversion 1x/cash</t>
        </is>
      </c>
      <c r="B172" s="55" t="n">
        <v>-46.89</v>
      </c>
    </row>
    <row r="173" outlineLevel="1">
      <c r="A173" s="54" t="inlineStr">
        <is>
          <t>Momentum 12m 1x/cash</t>
        </is>
      </c>
      <c r="B173" s="55" t="n">
        <v>-46.16</v>
      </c>
    </row>
    <row r="174" outlineLevel="1">
      <c r="A174" s="54" t="inlineStr">
        <is>
          <t>GC 50/200 1x; +2x when VIX&lt;20</t>
        </is>
      </c>
      <c r="B174" s="55" t="n">
        <v>-45.56</v>
      </c>
    </row>
    <row r="175" outlineLevel="1">
      <c r="A175" s="54" t="inlineStr">
        <is>
          <t>GC 50/200 1x; +2x when within 5% of high</t>
        </is>
      </c>
      <c r="B175" s="55" t="n">
        <v>-44.86</v>
      </c>
    </row>
    <row r="176" outlineLevel="1">
      <c r="A176" s="54" t="inlineStr">
        <is>
          <t>Above SMA50 AND SMA200 -&gt; 1x</t>
        </is>
      </c>
      <c r="B176" s="55" t="n">
        <v>-44.49</v>
      </c>
    </row>
    <row r="177" outlineLevel="1">
      <c r="A177" s="54" t="inlineStr">
        <is>
          <t>GC 50/200 1x; +2x when VIX&lt;18</t>
        </is>
      </c>
      <c r="B177" s="55" t="n">
        <v>-44.2</v>
      </c>
    </row>
    <row r="178" outlineLevel="1">
      <c r="A178" s="54" t="inlineStr">
        <is>
          <t>SMA200 +-1% Band 1x/cash</t>
        </is>
      </c>
      <c r="B178" s="55" t="n">
        <v>-43.77</v>
      </c>
    </row>
    <row r="179" outlineLevel="1">
      <c r="A179" s="54" t="inlineStr">
        <is>
          <t>SMA100 1x/cash</t>
        </is>
      </c>
      <c r="B179" s="55" t="n">
        <v>-42.73</v>
      </c>
    </row>
    <row r="180" outlineLevel="1">
      <c r="A180" s="54" t="inlineStr">
        <is>
          <t>GC 50/200 1x; +2x when within 3% of high</t>
        </is>
      </c>
      <c r="B180" s="55" t="n">
        <v>-42.63</v>
      </c>
    </row>
    <row r="181" outlineLevel="1">
      <c r="A181" s="54" t="inlineStr">
        <is>
          <t>SMA100/200 Golden Cross 1x/cash</t>
        </is>
      </c>
      <c r="B181" s="55" t="n">
        <v>-42.53</v>
      </c>
    </row>
    <row r="182" outlineLevel="1">
      <c r="A182" s="54" t="inlineStr">
        <is>
          <t>EMA20 1x/cash</t>
        </is>
      </c>
      <c r="B182" s="55" t="n">
        <v>-41.43</v>
      </c>
    </row>
    <row r="183" outlineLevel="1">
      <c r="A183" s="54" t="inlineStr">
        <is>
          <t>SMA20 1x/cash</t>
        </is>
      </c>
      <c r="B183" s="55" t="n">
        <v>-40.72</v>
      </c>
    </row>
    <row r="184" outlineLevel="1">
      <c r="A184" s="54" t="inlineStr">
        <is>
          <t>SMA50/200 Golden Cross 1x/cash</t>
        </is>
      </c>
      <c r="B184" s="55" t="n">
        <v>-39.95</v>
      </c>
    </row>
    <row r="185" outlineLevel="1">
      <c r="A185" s="54" t="inlineStr">
        <is>
          <t>GC 50/200 1x; +2x when VIX&lt;20 &amp; idxDD&gt;-12%</t>
        </is>
      </c>
      <c r="B185" s="55" t="n">
        <v>-39.95</v>
      </c>
    </row>
    <row r="186" outlineLevel="1">
      <c r="A186" s="54" t="inlineStr">
        <is>
          <t>SMA50 1x/cash</t>
        </is>
      </c>
      <c r="B186" s="55" t="n">
        <v>-39.46</v>
      </c>
    </row>
    <row r="187" outlineLevel="1">
      <c r="A187" s="54" t="inlineStr">
        <is>
          <t>SMA200 +-5% Band 1x/cash</t>
        </is>
      </c>
      <c r="B187" s="55" t="n">
        <v>-37.01</v>
      </c>
    </row>
    <row r="188" outlineLevel="1">
      <c r="A188" s="54" t="inlineStr">
        <is>
          <t>SMA200 RSI&gt;50 Entry +1% Band Exit 1x/cash</t>
        </is>
      </c>
      <c r="B188" s="55" t="n">
        <v>-32.71</v>
      </c>
    </row>
    <row r="189" outlineLevel="1">
      <c r="A189" s="54" t="inlineStr">
        <is>
          <t>SMA100 +1/-3% Band + 8% Trailing 1x/cash</t>
        </is>
      </c>
      <c r="B189" s="55" t="n">
        <v>-26.15</v>
      </c>
    </row>
    <row r="190" outlineLevel="1">
      <c r="A190" s="54" t="inlineStr">
        <is>
          <t>RSI 25/75 2x</t>
        </is>
      </c>
      <c r="B190" s="55" t="n">
        <v>-23.67</v>
      </c>
    </row>
    <row r="191" outlineLevel="1">
      <c r="A191" s="54" t="inlineStr">
        <is>
          <t>SMA200 + MACD bull cross 2x</t>
        </is>
      </c>
      <c r="B191" s="55" t="n">
        <v>-19.94</v>
      </c>
    </row>
    <row r="192" outlineLevel="1">
      <c r="A192" s="54" t="inlineStr">
        <is>
          <t>Donchian(20) breakout 3x</t>
        </is>
      </c>
      <c r="B192" s="55" t="n">
        <v>-0</v>
      </c>
    </row>
    <row r="193" outlineLevel="1">
      <c r="A193" s="54" t="inlineStr">
        <is>
          <t>Donchian(55) breakout 2x</t>
        </is>
      </c>
      <c r="B193" s="55" t="n">
        <v>-0</v>
      </c>
    </row>
    <row r="194" outlineLevel="1">
      <c r="A194" s="54" t="inlineStr">
        <is>
          <t>Donchian(20) breakout 2x</t>
        </is>
      </c>
      <c r="B194" s="55" t="n">
        <v>-0</v>
      </c>
    </row>
  </sheetData>
  <mergeCells count="5">
    <mergeCell ref="A15:B15"/>
    <mergeCell ref="A1:P1"/>
    <mergeCell ref="A9:P9"/>
    <mergeCell ref="A3:P3"/>
    <mergeCell ref="A2:P2"/>
  </mergeCells>
  <conditionalFormatting sqref="C11:C13">
    <cfRule type="expression" priority="1" dxfId="1">
      <formula>C11=MAX($C$11:$C$13)</formula>
    </cfRule>
  </conditionalFormatting>
  <conditionalFormatting sqref="E11:E13">
    <cfRule type="expression" priority="2" dxfId="1">
      <formula>E11=MAX($E$11:$E$13)</formula>
    </cfRule>
  </conditionalFormatting>
  <conditionalFormatting sqref="F11:F13">
    <cfRule type="expression" priority="3" dxfId="1">
      <formula>F11=MAX($F$11:$F$13)</formula>
    </cfRule>
  </conditionalFormatting>
  <conditionalFormatting sqref="G11:G13">
    <cfRule type="expression" priority="4" dxfId="1">
      <formula>G11=MAX($G$11:$G$13)</formula>
    </cfRule>
  </conditionalFormatting>
  <conditionalFormatting sqref="H11:H13">
    <cfRule type="expression" priority="5" dxfId="1">
      <formula>H11=MAX($H$11:$H$13)</formula>
    </cfRule>
  </conditionalFormatting>
  <conditionalFormatting sqref="I11:I13">
    <cfRule type="expression" priority="6" dxfId="1">
      <formula>I11=MAX($I$11:$I$13)</formula>
    </cfRule>
  </conditionalFormatting>
  <conditionalFormatting sqref="D11:D13">
    <cfRule type="expression" priority="7" dxfId="2">
      <formula>D11=MIN($D$11:$D$13)</formula>
    </cfRule>
  </conditionalFormatting>
  <conditionalFormatting sqref="M11:M13">
    <cfRule type="expression" priority="8" dxfId="2">
      <formula>M11=MIN($M$11:$M$13)</formula>
    </cfRule>
  </conditionalFormatting>
  <conditionalFormatting sqref="N11:N13">
    <cfRule type="expression" priority="9" dxfId="2">
      <formula>N11=MIN($N$11:$N$13)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19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5.2" customWidth="1" min="2" max="2"/>
    <col width="10.8" customWidth="1" min="3" max="3"/>
    <col width="9.700000000000001" customWidth="1" min="4" max="4"/>
    <col width="8.600000000000001" customWidth="1" min="5" max="5"/>
    <col width="9.700000000000001" customWidth="1" min="6" max="6"/>
    <col width="8.600000000000001" customWidth="1" min="7" max="7"/>
    <col width="11.9" customWidth="1" min="8" max="8"/>
    <col width="11.9" customWidth="1" min="9" max="9"/>
    <col width="13" customWidth="1" min="10" max="10"/>
    <col width="13" customWidth="1" min="11" max="11"/>
    <col width="8" customWidth="1" min="12" max="12"/>
    <col width="16.3" customWidth="1" min="13" max="13"/>
    <col width="18.5" customWidth="1" min="14" max="14"/>
    <col width="15.2" customWidth="1" min="15" max="15"/>
    <col width="15.2" customWidth="1" min="16" max="16"/>
  </cols>
  <sheetData>
    <row r="1">
      <c r="A1" s="4" t="inlineStr">
        <is>
          <t>Nasdaq 100 — Stillwater Strategies</t>
        </is>
      </c>
    </row>
    <row r="2">
      <c r="A2" s="38" t="inlineStr">
        <is>
          <t>Water/Octane risk criteria, but CAGR may be up to 2pp below Buy &amp; Hold 1x (CAGR &gt;= 14.46% vs B&amp;H 16.46%). For assets where strict Water/Octane is unreachable. Trading cost: 0.10% from mid-price.</t>
        </is>
      </c>
    </row>
    <row r="3">
      <c r="A3" s="37" t="inlineStr">
        <is>
          <t>Benchmarks (Buy &amp; Hold):</t>
        </is>
      </c>
    </row>
    <row r="4">
      <c r="A4" s="32" t="inlineStr">
        <is>
          <t>Strategy</t>
        </is>
      </c>
      <c r="B4" s="32" t="inlineStr">
        <is>
          <t>Leverage_Max</t>
        </is>
      </c>
      <c r="C4" s="32" t="inlineStr">
        <is>
          <t>CAGR_pct</t>
        </is>
      </c>
      <c r="D4" s="32" t="inlineStr">
        <is>
          <t>Vol_pct</t>
        </is>
      </c>
      <c r="E4" s="32" t="inlineStr">
        <is>
          <t>Sharpe</t>
        </is>
      </c>
      <c r="F4" s="32" t="inlineStr">
        <is>
          <t>Sortino</t>
        </is>
      </c>
      <c r="G4" s="32" t="inlineStr">
        <is>
          <t>Calmar</t>
        </is>
      </c>
      <c r="H4" s="32" t="inlineStr">
        <is>
          <t>MaxDD_pct</t>
        </is>
      </c>
      <c r="I4" s="32" t="inlineStr">
        <is>
          <t>End_Value</t>
        </is>
      </c>
      <c r="J4" s="32" t="inlineStr">
        <is>
          <t>Start_Date</t>
        </is>
      </c>
      <c r="K4" s="32" t="inlineStr">
        <is>
          <t>End_Date</t>
        </is>
      </c>
      <c r="L4" s="32" t="inlineStr">
        <is>
          <t>Years</t>
        </is>
      </c>
      <c r="M4" s="32" t="inlineStr">
        <is>
          <t>Pct_Cash_Time</t>
        </is>
      </c>
      <c r="N4" s="32" t="inlineStr">
        <is>
          <t>Trades_Per_Year</t>
        </is>
      </c>
      <c r="O4" s="32" t="inlineStr">
        <is>
          <t>Total_Trades</t>
        </is>
      </c>
      <c r="P4" s="32" t="inlineStr">
        <is>
          <t>Avg_Leverage</t>
        </is>
      </c>
    </row>
    <row r="5">
      <c r="A5" s="39" t="inlineStr">
        <is>
          <t>Buy &amp; Hold 1x</t>
        </is>
      </c>
      <c r="B5" s="40" t="n">
        <v>1</v>
      </c>
      <c r="C5" s="41" t="n">
        <v>16.46</v>
      </c>
      <c r="D5" s="41" t="n">
        <v>25.58</v>
      </c>
      <c r="E5" s="42" t="n">
        <v>0.551</v>
      </c>
      <c r="F5" s="42" t="n">
        <v>0.727</v>
      </c>
      <c r="G5" s="42" t="n">
        <v>0.199</v>
      </c>
      <c r="H5" s="41" t="n">
        <v>-82.55</v>
      </c>
      <c r="I5" s="43" t="n">
        <v>49586.09</v>
      </c>
      <c r="J5" s="39" t="inlineStr">
        <is>
          <t>1985-10-01</t>
        </is>
      </c>
      <c r="K5" s="39" t="inlineStr">
        <is>
          <t>2026-06-24</t>
        </is>
      </c>
      <c r="L5" s="40" t="n">
        <v>40.73</v>
      </c>
      <c r="M5" s="41" t="n">
        <v>0</v>
      </c>
      <c r="N5" s="42" t="n">
        <v>0</v>
      </c>
      <c r="O5" s="44" t="n">
        <v>2</v>
      </c>
      <c r="P5" s="42" t="n">
        <v>1</v>
      </c>
    </row>
    <row r="6">
      <c r="A6" s="39" t="inlineStr">
        <is>
          <t>Buy &amp; Hold 2x</t>
        </is>
      </c>
      <c r="B6" s="40" t="n">
        <v>2</v>
      </c>
      <c r="C6" s="41" t="n">
        <v>19.75</v>
      </c>
      <c r="D6" s="41" t="n">
        <v>51.29</v>
      </c>
      <c r="E6" s="42" t="n">
        <v>0.524</v>
      </c>
      <c r="F6" s="42" t="n">
        <v>0.694</v>
      </c>
      <c r="G6" s="42" t="n">
        <v>0.2</v>
      </c>
      <c r="H6" s="41" t="n">
        <v>-98.84999999999999</v>
      </c>
      <c r="I6" s="43" t="n">
        <v>154232.53</v>
      </c>
      <c r="J6" s="39" t="inlineStr">
        <is>
          <t>1985-10-01</t>
        </is>
      </c>
      <c r="K6" s="39" t="inlineStr">
        <is>
          <t>2026-06-24</t>
        </is>
      </c>
      <c r="L6" s="40" t="n">
        <v>40.73</v>
      </c>
      <c r="M6" s="41" t="n">
        <v>0</v>
      </c>
      <c r="N6" s="42" t="n">
        <v>0</v>
      </c>
      <c r="O6" s="44" t="n">
        <v>2</v>
      </c>
      <c r="P6" s="42" t="n">
        <v>2</v>
      </c>
    </row>
    <row r="7">
      <c r="A7" s="39" t="inlineStr">
        <is>
          <t>Buy &amp; Hold 3x</t>
        </is>
      </c>
      <c r="B7" s="40" t="n">
        <v>3</v>
      </c>
      <c r="C7" s="41" t="n">
        <v>16.97</v>
      </c>
      <c r="D7" s="41" t="n">
        <v>77.18000000000001</v>
      </c>
      <c r="E7" s="42" t="n">
        <v>0.516</v>
      </c>
      <c r="F7" s="42" t="n">
        <v>0.6840000000000001</v>
      </c>
      <c r="G7" s="42" t="n">
        <v>0.17</v>
      </c>
      <c r="H7" s="41" t="n">
        <v>-99.97</v>
      </c>
      <c r="I7" s="43" t="n">
        <v>59076.89</v>
      </c>
      <c r="J7" s="39" t="inlineStr">
        <is>
          <t>1985-10-01</t>
        </is>
      </c>
      <c r="K7" s="39" t="inlineStr">
        <is>
          <t>2026-06-24</t>
        </is>
      </c>
      <c r="L7" s="40" t="n">
        <v>40.73</v>
      </c>
      <c r="M7" s="41" t="n">
        <v>0</v>
      </c>
      <c r="N7" s="42" t="n">
        <v>0</v>
      </c>
      <c r="O7" s="44" t="n">
        <v>2</v>
      </c>
      <c r="P7" s="42" t="n">
        <v>3</v>
      </c>
    </row>
    <row r="8"/>
    <row r="9">
      <c r="A9" s="45" t="inlineStr">
        <is>
          <t>Stillwater — Water-style (2):</t>
        </is>
      </c>
    </row>
    <row r="10">
      <c r="A10" s="32" t="inlineStr">
        <is>
          <t>Strategy</t>
        </is>
      </c>
      <c r="B10" s="32" t="inlineStr">
        <is>
          <t>Leverage_Max</t>
        </is>
      </c>
      <c r="C10" s="32" t="inlineStr">
        <is>
          <t>CAGR_pct</t>
        </is>
      </c>
      <c r="D10" s="32" t="inlineStr">
        <is>
          <t>Vol_pct</t>
        </is>
      </c>
      <c r="E10" s="32" t="inlineStr">
        <is>
          <t>Sharpe</t>
        </is>
      </c>
      <c r="F10" s="32" t="inlineStr">
        <is>
          <t>Sortino</t>
        </is>
      </c>
      <c r="G10" s="32" t="inlineStr">
        <is>
          <t>Calmar</t>
        </is>
      </c>
      <c r="H10" s="32" t="inlineStr">
        <is>
          <t>MaxDD_pct</t>
        </is>
      </c>
      <c r="I10" s="32" t="inlineStr">
        <is>
          <t>End_Value</t>
        </is>
      </c>
      <c r="J10" s="32" t="inlineStr">
        <is>
          <t>Start_Date</t>
        </is>
      </c>
      <c r="K10" s="32" t="inlineStr">
        <is>
          <t>End_Date</t>
        </is>
      </c>
      <c r="L10" s="32" t="inlineStr">
        <is>
          <t>Years</t>
        </is>
      </c>
      <c r="M10" s="32" t="inlineStr">
        <is>
          <t>Pct_Cash_Time</t>
        </is>
      </c>
      <c r="N10" s="32" t="inlineStr">
        <is>
          <t>Trades_Per_Year</t>
        </is>
      </c>
      <c r="O10" s="32" t="inlineStr">
        <is>
          <t>Total_Trades</t>
        </is>
      </c>
      <c r="P10" s="32" t="inlineStr">
        <is>
          <t>Avg_Leverage</t>
        </is>
      </c>
    </row>
    <row r="11">
      <c r="A11" s="46" t="inlineStr">
        <is>
          <t>SMA100 +1/-3% Band + 8% Trailing 1x/cash</t>
        </is>
      </c>
      <c r="B11" s="47" t="n">
        <v>1</v>
      </c>
      <c r="C11" s="48" t="n">
        <v>14.69</v>
      </c>
      <c r="D11" s="48" t="n">
        <v>13.98</v>
      </c>
      <c r="E11" s="49" t="n">
        <v>0.755</v>
      </c>
      <c r="F11" s="49" t="n">
        <v>0.783</v>
      </c>
      <c r="G11" s="49" t="n">
        <v>0.5620000000000001</v>
      </c>
      <c r="H11" s="48" t="n">
        <v>-26.15</v>
      </c>
      <c r="I11" s="50" t="n">
        <v>26542.21</v>
      </c>
      <c r="J11" s="46" t="inlineStr">
        <is>
          <t>1985-10-01</t>
        </is>
      </c>
      <c r="K11" s="46" t="inlineStr">
        <is>
          <t>2026-06-24</t>
        </is>
      </c>
      <c r="L11" s="47" t="n">
        <v>40.73</v>
      </c>
      <c r="M11" s="48" t="n">
        <v>40.3</v>
      </c>
      <c r="N11" s="49" t="n">
        <v>2.9</v>
      </c>
      <c r="O11" s="51" t="n">
        <v>120</v>
      </c>
      <c r="P11" s="49" t="n">
        <v>1</v>
      </c>
    </row>
    <row r="12">
      <c r="A12" s="46" t="inlineStr">
        <is>
          <t>SMA200 RSI&gt;50 Entry +1% Band Exit 1x/cash</t>
        </is>
      </c>
      <c r="B12" s="47" t="n">
        <v>1</v>
      </c>
      <c r="C12" s="48" t="n">
        <v>15.82</v>
      </c>
      <c r="D12" s="48" t="n">
        <v>17.3</v>
      </c>
      <c r="E12" s="49" t="n">
        <v>0.721</v>
      </c>
      <c r="F12" s="49" t="n">
        <v>0.797</v>
      </c>
      <c r="G12" s="49" t="n">
        <v>0.484</v>
      </c>
      <c r="H12" s="48" t="n">
        <v>-32.71</v>
      </c>
      <c r="I12" s="50" t="n">
        <v>39560.19</v>
      </c>
      <c r="J12" s="46" t="inlineStr">
        <is>
          <t>1985-10-01</t>
        </is>
      </c>
      <c r="K12" s="46" t="inlineStr">
        <is>
          <t>2026-06-24</t>
        </is>
      </c>
      <c r="L12" s="47" t="n">
        <v>40.73</v>
      </c>
      <c r="M12" s="48" t="n">
        <v>31.2</v>
      </c>
      <c r="N12" s="49" t="n">
        <v>8.800000000000001</v>
      </c>
      <c r="O12" s="51" t="n">
        <v>360</v>
      </c>
      <c r="P12" s="49" t="n">
        <v>1</v>
      </c>
    </row>
    <row r="13"/>
    <row r="14">
      <c r="A14" s="45" t="inlineStr">
        <is>
          <t>Stillwater — Octane-style (9):</t>
        </is>
      </c>
    </row>
    <row r="15">
      <c r="A15" s="32" t="inlineStr">
        <is>
          <t>Strategy</t>
        </is>
      </c>
      <c r="B15" s="32" t="inlineStr">
        <is>
          <t>Leverage_Max</t>
        </is>
      </c>
      <c r="C15" s="32" t="inlineStr">
        <is>
          <t>CAGR_pct</t>
        </is>
      </c>
      <c r="D15" s="32" t="inlineStr">
        <is>
          <t>Vol_pct</t>
        </is>
      </c>
      <c r="E15" s="32" t="inlineStr">
        <is>
          <t>Sharpe</t>
        </is>
      </c>
      <c r="F15" s="32" t="inlineStr">
        <is>
          <t>Sortino</t>
        </is>
      </c>
      <c r="G15" s="32" t="inlineStr">
        <is>
          <t>Calmar</t>
        </is>
      </c>
      <c r="H15" s="32" t="inlineStr">
        <is>
          <t>MaxDD_pct</t>
        </is>
      </c>
      <c r="I15" s="32" t="inlineStr">
        <is>
          <t>End_Value</t>
        </is>
      </c>
      <c r="J15" s="32" t="inlineStr">
        <is>
          <t>Start_Date</t>
        </is>
      </c>
      <c r="K15" s="32" t="inlineStr">
        <is>
          <t>End_Date</t>
        </is>
      </c>
      <c r="L15" s="32" t="inlineStr">
        <is>
          <t>Years</t>
        </is>
      </c>
      <c r="M15" s="32" t="inlineStr">
        <is>
          <t>Pct_Cash_Time</t>
        </is>
      </c>
      <c r="N15" s="32" t="inlineStr">
        <is>
          <t>Trades_Per_Year</t>
        </is>
      </c>
      <c r="O15" s="32" t="inlineStr">
        <is>
          <t>Total_Trades</t>
        </is>
      </c>
      <c r="P15" s="32" t="inlineStr">
        <is>
          <t>Avg_Leverage</t>
        </is>
      </c>
    </row>
    <row r="16">
      <c r="A16" s="46" t="inlineStr">
        <is>
          <t>SMA200 +5/-3% Band + 8% Trailing 2x</t>
        </is>
      </c>
      <c r="B16" s="47" t="n">
        <v>2</v>
      </c>
      <c r="C16" s="48" t="n">
        <v>17.68</v>
      </c>
      <c r="D16" s="48" t="n">
        <v>21.47</v>
      </c>
      <c r="E16" s="49" t="n">
        <v>0.668</v>
      </c>
      <c r="F16" s="49" t="n">
        <v>0.544</v>
      </c>
      <c r="G16" s="49" t="n">
        <v>0.5590000000000001</v>
      </c>
      <c r="H16" s="48" t="n">
        <v>-31.63</v>
      </c>
      <c r="I16" s="50" t="n">
        <v>75647.35000000001</v>
      </c>
      <c r="J16" s="46" t="inlineStr">
        <is>
          <t>1985-10-01</t>
        </is>
      </c>
      <c r="K16" s="46" t="inlineStr">
        <is>
          <t>2026-06-24</t>
        </is>
      </c>
      <c r="L16" s="47" t="n">
        <v>40.73</v>
      </c>
      <c r="M16" s="48" t="n">
        <v>63.6</v>
      </c>
      <c r="N16" s="49" t="n">
        <v>1.4</v>
      </c>
      <c r="O16" s="51" t="n">
        <v>58</v>
      </c>
      <c r="P16" s="49" t="n">
        <v>2</v>
      </c>
    </row>
    <row r="17">
      <c r="A17" s="46" t="inlineStr">
        <is>
          <t>SMA200 +5/-5% Band + 8% Trailing 2x</t>
        </is>
      </c>
      <c r="B17" s="47" t="n">
        <v>2</v>
      </c>
      <c r="C17" s="48" t="n">
        <v>17.09</v>
      </c>
      <c r="D17" s="48" t="n">
        <v>20.42</v>
      </c>
      <c r="E17" s="49" t="n">
        <v>0.663</v>
      </c>
      <c r="F17" s="49" t="n">
        <v>0.526</v>
      </c>
      <c r="G17" s="49" t="n">
        <v>0.54</v>
      </c>
      <c r="H17" s="48" t="n">
        <v>-31.62</v>
      </c>
      <c r="I17" s="50" t="n">
        <v>61606.84</v>
      </c>
      <c r="J17" s="46" t="inlineStr">
        <is>
          <t>1985-10-01</t>
        </is>
      </c>
      <c r="K17" s="46" t="inlineStr">
        <is>
          <t>2026-06-24</t>
        </is>
      </c>
      <c r="L17" s="47" t="n">
        <v>40.73</v>
      </c>
      <c r="M17" s="48" t="n">
        <v>65.3</v>
      </c>
      <c r="N17" s="49" t="n">
        <v>1.3</v>
      </c>
      <c r="O17" s="51" t="n">
        <v>52</v>
      </c>
      <c r="P17" s="49" t="n">
        <v>2</v>
      </c>
    </row>
    <row r="18">
      <c r="A18" s="46" t="inlineStr">
        <is>
          <t>SMA200 +5/-3% Band + 8% Trailing 3x</t>
        </is>
      </c>
      <c r="B18" s="47" t="n">
        <v>3</v>
      </c>
      <c r="C18" s="48" t="n">
        <v>22.3</v>
      </c>
      <c r="D18" s="48" t="n">
        <v>32.19</v>
      </c>
      <c r="E18" s="49" t="n">
        <v>0.662</v>
      </c>
      <c r="F18" s="49" t="n">
        <v>0.54</v>
      </c>
      <c r="G18" s="49" t="n">
        <v>0.497</v>
      </c>
      <c r="H18" s="48" t="n">
        <v>-44.91</v>
      </c>
      <c r="I18" s="50" t="n">
        <v>363639.74</v>
      </c>
      <c r="J18" s="46" t="inlineStr">
        <is>
          <t>1985-10-01</t>
        </is>
      </c>
      <c r="K18" s="46" t="inlineStr">
        <is>
          <t>2026-06-24</t>
        </is>
      </c>
      <c r="L18" s="47" t="n">
        <v>40.73</v>
      </c>
      <c r="M18" s="48" t="n">
        <v>63.6</v>
      </c>
      <c r="N18" s="49" t="n">
        <v>1.4</v>
      </c>
      <c r="O18" s="51" t="n">
        <v>58</v>
      </c>
      <c r="P18" s="49" t="n">
        <v>3</v>
      </c>
    </row>
    <row r="19">
      <c r="A19" s="46" t="inlineStr">
        <is>
          <t>SMA50/200 Golden Cross 1x/cash</t>
        </is>
      </c>
      <c r="B19" s="47" t="n">
        <v>1</v>
      </c>
      <c r="C19" s="48" t="n">
        <v>15.93</v>
      </c>
      <c r="D19" s="48" t="n">
        <v>19.5</v>
      </c>
      <c r="E19" s="49" t="n">
        <v>0.602</v>
      </c>
      <c r="F19" s="49" t="n">
        <v>0.672</v>
      </c>
      <c r="G19" s="49" t="n">
        <v>0.399</v>
      </c>
      <c r="H19" s="48" t="n">
        <v>-39.95</v>
      </c>
      <c r="I19" s="50" t="n">
        <v>41181.06</v>
      </c>
      <c r="J19" s="46" t="inlineStr">
        <is>
          <t>1985-10-01</t>
        </is>
      </c>
      <c r="K19" s="46" t="inlineStr">
        <is>
          <t>2026-06-24</t>
        </is>
      </c>
      <c r="L19" s="47" t="n">
        <v>40.73</v>
      </c>
      <c r="M19" s="48" t="n">
        <v>26.5</v>
      </c>
      <c r="N19" s="49" t="n">
        <v>1.3</v>
      </c>
      <c r="O19" s="51" t="n">
        <v>52</v>
      </c>
      <c r="P19" s="49" t="n">
        <v>1</v>
      </c>
    </row>
    <row r="20">
      <c r="A20" s="46" t="inlineStr">
        <is>
          <t>GC 50/200 1x; +2x when VIX&lt;20 &amp; idxDD&gt;-12%</t>
        </is>
      </c>
      <c r="B20" s="47" t="n">
        <v>2</v>
      </c>
      <c r="C20" s="48" t="n">
        <v>15.9</v>
      </c>
      <c r="D20" s="48" t="n">
        <v>25.82</v>
      </c>
      <c r="E20" s="49" t="n">
        <v>0.537</v>
      </c>
      <c r="F20" s="49" t="n">
        <v>0.599</v>
      </c>
      <c r="G20" s="49" t="n">
        <v>0.398</v>
      </c>
      <c r="H20" s="48" t="n">
        <v>-39.95</v>
      </c>
      <c r="I20" s="50" t="n">
        <v>40633.56</v>
      </c>
      <c r="J20" s="46" t="inlineStr">
        <is>
          <t>1985-10-01</t>
        </is>
      </c>
      <c r="K20" s="46" t="inlineStr">
        <is>
          <t>2026-06-24</t>
        </is>
      </c>
      <c r="L20" s="47" t="n">
        <v>40.73</v>
      </c>
      <c r="M20" s="48" t="n">
        <v>26.5</v>
      </c>
      <c r="N20" s="49" t="n">
        <v>8.6</v>
      </c>
      <c r="O20" s="51" t="n">
        <v>351</v>
      </c>
      <c r="P20" s="49" t="n">
        <v>1.42</v>
      </c>
    </row>
    <row r="21">
      <c r="A21" s="46" t="inlineStr">
        <is>
          <t>GC 50/200 1x; +2x when within 3% of high</t>
        </is>
      </c>
      <c r="B21" s="47" t="n">
        <v>2</v>
      </c>
      <c r="C21" s="48" t="n">
        <v>16.4</v>
      </c>
      <c r="D21" s="48" t="n">
        <v>24.89</v>
      </c>
      <c r="E21" s="49" t="n">
        <v>0.575</v>
      </c>
      <c r="F21" s="49" t="n">
        <v>0.631</v>
      </c>
      <c r="G21" s="49" t="n">
        <v>0.385</v>
      </c>
      <c r="H21" s="48" t="n">
        <v>-42.63</v>
      </c>
      <c r="I21" s="50" t="n">
        <v>48476.18</v>
      </c>
      <c r="J21" s="46" t="inlineStr">
        <is>
          <t>1985-10-01</t>
        </is>
      </c>
      <c r="K21" s="46" t="inlineStr">
        <is>
          <t>2026-06-24</t>
        </is>
      </c>
      <c r="L21" s="47" t="n">
        <v>40.73</v>
      </c>
      <c r="M21" s="48" t="n">
        <v>26.5</v>
      </c>
      <c r="N21" s="49" t="n">
        <v>11.7</v>
      </c>
      <c r="O21" s="51" t="n">
        <v>475</v>
      </c>
      <c r="P21" s="49" t="n">
        <v>1.34</v>
      </c>
    </row>
    <row r="22">
      <c r="A22" s="46" t="inlineStr">
        <is>
          <t>GC 50/200 1x; +2x when within 5% of high</t>
        </is>
      </c>
      <c r="B22" s="47" t="n">
        <v>2</v>
      </c>
      <c r="C22" s="48" t="n">
        <v>16.46</v>
      </c>
      <c r="D22" s="48" t="n">
        <v>26.99</v>
      </c>
      <c r="E22" s="49" t="n">
        <v>0.547</v>
      </c>
      <c r="F22" s="49" t="n">
        <v>0.601</v>
      </c>
      <c r="G22" s="49" t="n">
        <v>0.367</v>
      </c>
      <c r="H22" s="48" t="n">
        <v>-44.86</v>
      </c>
      <c r="I22" s="50" t="n">
        <v>49511.86</v>
      </c>
      <c r="J22" s="46" t="inlineStr">
        <is>
          <t>1985-10-01</t>
        </is>
      </c>
      <c r="K22" s="46" t="inlineStr">
        <is>
          <t>2026-06-24</t>
        </is>
      </c>
      <c r="L22" s="47" t="n">
        <v>40.73</v>
      </c>
      <c r="M22" s="48" t="n">
        <v>26.5</v>
      </c>
      <c r="N22" s="49" t="n">
        <v>9.4</v>
      </c>
      <c r="O22" s="51" t="n">
        <v>381</v>
      </c>
      <c r="P22" s="49" t="n">
        <v>1.45</v>
      </c>
    </row>
    <row r="23">
      <c r="A23" s="46" t="inlineStr">
        <is>
          <t>GC 50/200 1x; +2x when VIX&lt;18</t>
        </is>
      </c>
      <c r="B23" s="47" t="n">
        <v>2</v>
      </c>
      <c r="C23" s="48" t="n">
        <v>15.68</v>
      </c>
      <c r="D23" s="48" t="n">
        <v>26.42</v>
      </c>
      <c r="E23" s="49" t="n">
        <v>0.534</v>
      </c>
      <c r="F23" s="49" t="n">
        <v>0.612</v>
      </c>
      <c r="G23" s="49" t="n">
        <v>0.355</v>
      </c>
      <c r="H23" s="48" t="n">
        <v>-44.2</v>
      </c>
      <c r="I23" s="50" t="n">
        <v>37677.36</v>
      </c>
      <c r="J23" s="46" t="inlineStr">
        <is>
          <t>1985-10-01</t>
        </is>
      </c>
      <c r="K23" s="46" t="inlineStr">
        <is>
          <t>2026-06-24</t>
        </is>
      </c>
      <c r="L23" s="47" t="n">
        <v>40.73</v>
      </c>
      <c r="M23" s="48" t="n">
        <v>26.5</v>
      </c>
      <c r="N23" s="49" t="n">
        <v>12</v>
      </c>
      <c r="O23" s="51" t="n">
        <v>487</v>
      </c>
      <c r="P23" s="49" t="n">
        <v>1.56</v>
      </c>
    </row>
    <row r="24">
      <c r="A24" s="46" t="inlineStr">
        <is>
          <t>SMA100/200 Golden Cross 1x/cash</t>
        </is>
      </c>
      <c r="B24" s="47" t="n">
        <v>1</v>
      </c>
      <c r="C24" s="48" t="n">
        <v>14.94</v>
      </c>
      <c r="D24" s="48" t="n">
        <v>19.83</v>
      </c>
      <c r="E24" s="49" t="n">
        <v>0.53</v>
      </c>
      <c r="F24" s="49" t="n">
        <v>0.595</v>
      </c>
      <c r="G24" s="49" t="n">
        <v>0.351</v>
      </c>
      <c r="H24" s="48" t="n">
        <v>-42.53</v>
      </c>
      <c r="I24" s="50" t="n">
        <v>28977.89</v>
      </c>
      <c r="J24" s="46" t="inlineStr">
        <is>
          <t>1985-10-01</t>
        </is>
      </c>
      <c r="K24" s="46" t="inlineStr">
        <is>
          <t>2026-06-24</t>
        </is>
      </c>
      <c r="L24" s="47" t="n">
        <v>40.73</v>
      </c>
      <c r="M24" s="48" t="n">
        <v>26.5</v>
      </c>
      <c r="N24" s="49" t="n">
        <v>1.2</v>
      </c>
      <c r="O24" s="51" t="n">
        <v>48</v>
      </c>
      <c r="P24" s="49" t="n">
        <v>1</v>
      </c>
    </row>
    <row r="25"/>
    <row r="26">
      <c r="A26" s="52" t="inlineStr">
        <is>
          <t>Did Not Qualify (170) — collapsed (Strategy + MaxDD only):</t>
        </is>
      </c>
    </row>
    <row r="27">
      <c r="A27" s="53" t="inlineStr">
        <is>
          <t>Strategy</t>
        </is>
      </c>
      <c r="B27" s="53" t="inlineStr">
        <is>
          <t>MaxDD_pct</t>
        </is>
      </c>
    </row>
    <row r="28" outlineLevel="1">
      <c r="A28" s="54" t="inlineStr">
        <is>
          <t>MACD 3x/cash</t>
        </is>
      </c>
      <c r="B28" s="55" t="n">
        <v>-99.22</v>
      </c>
    </row>
    <row r="29" outlineLevel="1">
      <c r="A29" s="54" t="inlineStr">
        <is>
          <t>MACD 3x/cash</t>
        </is>
      </c>
      <c r="B29" s="55" t="n">
        <v>-99.22</v>
      </c>
    </row>
    <row r="30" outlineLevel="1">
      <c r="A30" s="54" t="inlineStr">
        <is>
          <t>EMA50 3x/cash</t>
        </is>
      </c>
      <c r="B30" s="55" t="n">
        <v>-98.34</v>
      </c>
    </row>
    <row r="31" outlineLevel="1">
      <c r="A31" s="54" t="inlineStr">
        <is>
          <t>SMA20 3x/cash</t>
        </is>
      </c>
      <c r="B31" s="55" t="n">
        <v>-98.33</v>
      </c>
    </row>
    <row r="32" outlineLevel="1">
      <c r="A32" s="54" t="inlineStr">
        <is>
          <t>MACD 5/35/5 2x</t>
        </is>
      </c>
      <c r="B32" s="55" t="n">
        <v>-98.20999999999999</v>
      </c>
    </row>
    <row r="33" outlineLevel="1">
      <c r="A33" s="54" t="inlineStr">
        <is>
          <t>EMA20 3x/cash</t>
        </is>
      </c>
      <c r="B33" s="55" t="n">
        <v>-98.09</v>
      </c>
    </row>
    <row r="34" outlineLevel="1">
      <c r="A34" s="54" t="inlineStr">
        <is>
          <t>SMA200 3x + VIX&gt;30 de-lever to 1x</t>
        </is>
      </c>
      <c r="B34" s="55" t="n">
        <v>-97.73999999999999</v>
      </c>
    </row>
    <row r="35" outlineLevel="1">
      <c r="A35" s="54" t="inlineStr">
        <is>
          <t>MACD 8/17/9 2x</t>
        </is>
      </c>
      <c r="B35" s="55" t="n">
        <v>-97.43000000000001</v>
      </c>
    </row>
    <row r="36" outlineLevel="1">
      <c r="A36" s="54" t="inlineStr">
        <is>
          <t>SMA200 3x + 15% trailing stop</t>
        </is>
      </c>
      <c r="B36" s="55" t="n">
        <v>-96.89</v>
      </c>
    </row>
    <row r="37" outlineLevel="1">
      <c r="A37" s="54" t="inlineStr">
        <is>
          <t>SMA100 3x/cash</t>
        </is>
      </c>
      <c r="B37" s="55" t="n">
        <v>-96.5</v>
      </c>
    </row>
    <row r="38" outlineLevel="1">
      <c r="A38" s="54" t="inlineStr">
        <is>
          <t>SMA200 3x/cash</t>
        </is>
      </c>
      <c r="B38" s="55" t="n">
        <v>-96.25</v>
      </c>
    </row>
    <row r="39" outlineLevel="1">
      <c r="A39" s="54" t="inlineStr">
        <is>
          <t>Above SMA20 AND SMA50 AND SMA200 -&gt; 3x</t>
        </is>
      </c>
      <c r="B39" s="55" t="n">
        <v>-95.28</v>
      </c>
    </row>
    <row r="40" outlineLevel="1">
      <c r="A40" s="54" t="inlineStr">
        <is>
          <t>SMA20/50 Cross 3x</t>
        </is>
      </c>
      <c r="B40" s="55" t="n">
        <v>-94.40000000000001</v>
      </c>
    </row>
    <row r="41" outlineLevel="1">
      <c r="A41" s="54" t="inlineStr">
        <is>
          <t>SMA50 3x/cash</t>
        </is>
      </c>
      <c r="B41" s="55" t="n">
        <v>-93.98999999999999</v>
      </c>
    </row>
    <row r="42" outlineLevel="1">
      <c r="A42" s="54" t="inlineStr">
        <is>
          <t>SMA10/50 Cross 3x</t>
        </is>
      </c>
      <c r="B42" s="55" t="n">
        <v>-93.76000000000001</v>
      </c>
    </row>
    <row r="43" outlineLevel="1">
      <c r="A43" s="54" t="inlineStr">
        <is>
          <t>SMA200 +-3% Band + RSI&gt;25 Exit 3x</t>
        </is>
      </c>
      <c r="B43" s="55" t="n">
        <v>-93.73</v>
      </c>
    </row>
    <row r="44" outlineLevel="1">
      <c r="A44" s="54" t="inlineStr">
        <is>
          <t>SMA200 +-3% Band + RSI&gt;30 Exit 3x/cash</t>
        </is>
      </c>
      <c r="B44" s="55" t="n">
        <v>-93.70999999999999</v>
      </c>
    </row>
    <row r="45" outlineLevel="1">
      <c r="A45" s="54" t="inlineStr">
        <is>
          <t>SMA200 +-3% Band + RSI&gt;20 Exit 3x</t>
        </is>
      </c>
      <c r="B45" s="55" t="n">
        <v>-93.70999999999999</v>
      </c>
    </row>
    <row r="46" outlineLevel="1">
      <c r="A46" s="54" t="inlineStr">
        <is>
          <t>SMA50/200 Cross +-3% Band 3x</t>
        </is>
      </c>
      <c r="B46" s="55" t="n">
        <v>-93.70999999999999</v>
      </c>
    </row>
    <row r="47" outlineLevel="1">
      <c r="A47" s="54" t="inlineStr">
        <is>
          <t>SMA200 +-3% Band 3x/cash</t>
        </is>
      </c>
      <c r="B47" s="55" t="n">
        <v>-93.70999999999999</v>
      </c>
    </row>
    <row r="48" outlineLevel="1">
      <c r="A48" s="54" t="inlineStr">
        <is>
          <t>SMA200 3x + VIX&gt;25 de-lever to 1x</t>
        </is>
      </c>
      <c r="B48" s="55" t="n">
        <v>-93.69</v>
      </c>
    </row>
    <row r="49" outlineLevel="1">
      <c r="A49" s="54" t="inlineStr">
        <is>
          <t>MACD 2x/cash</t>
        </is>
      </c>
      <c r="B49" s="55" t="n">
        <v>-93.67</v>
      </c>
    </row>
    <row r="50" outlineLevel="1">
      <c r="A50" s="54" t="inlineStr">
        <is>
          <t>MACD 2x/cash</t>
        </is>
      </c>
      <c r="B50" s="55" t="n">
        <v>-93.67</v>
      </c>
    </row>
    <row r="51" outlineLevel="1">
      <c r="A51" s="54" t="inlineStr">
        <is>
          <t>MACD + SMA200 2x</t>
        </is>
      </c>
      <c r="B51" s="55" t="n">
        <v>-93.67</v>
      </c>
    </row>
    <row r="52" outlineLevel="1">
      <c r="A52" s="54" t="inlineStr">
        <is>
          <t>Momentum 12m 3x/cash</t>
        </is>
      </c>
      <c r="B52" s="55" t="n">
        <v>-93.34</v>
      </c>
    </row>
    <row r="53" outlineLevel="1">
      <c r="A53" s="54" t="inlineStr">
        <is>
          <t>Momentum 12m 3x/cash</t>
        </is>
      </c>
      <c r="B53" s="55" t="n">
        <v>-93.34</v>
      </c>
    </row>
    <row r="54" outlineLevel="1">
      <c r="A54" s="54" t="inlineStr">
        <is>
          <t>SMA50 +-3% Band 3x</t>
        </is>
      </c>
      <c r="B54" s="55" t="n">
        <v>-93.31999999999999</v>
      </c>
    </row>
    <row r="55" outlineLevel="1">
      <c r="A55" s="54" t="inlineStr">
        <is>
          <t>SMA20/100 Cross 3x</t>
        </is>
      </c>
      <c r="B55" s="55" t="n">
        <v>-93.18000000000001</v>
      </c>
    </row>
    <row r="56" outlineLevel="1">
      <c r="A56" s="54" t="inlineStr">
        <is>
          <t>Sell in May 2x (May-Oct -&gt; cash, Nov-Apr -&gt; 2x)</t>
        </is>
      </c>
      <c r="B56" s="55" t="n">
        <v>-93</v>
      </c>
    </row>
    <row r="57" outlineLevel="1">
      <c r="A57" s="54" t="inlineStr">
        <is>
          <t>SMA200 +-3% Band + RSI&gt;35 Exit 3x</t>
        </is>
      </c>
      <c r="B57" s="55" t="n">
        <v>-92.76000000000001</v>
      </c>
    </row>
    <row r="58" outlineLevel="1">
      <c r="A58" s="54" t="inlineStr">
        <is>
          <t>EMA100 3x/cash</t>
        </is>
      </c>
      <c r="B58" s="55" t="n">
        <v>-92.7</v>
      </c>
    </row>
    <row r="59" outlineLevel="1">
      <c r="A59" s="54" t="inlineStr">
        <is>
          <t>SMA200 +-2% Band 3x</t>
        </is>
      </c>
      <c r="B59" s="55" t="n">
        <v>-92.55</v>
      </c>
    </row>
    <row r="60" outlineLevel="1">
      <c r="A60" s="54" t="inlineStr">
        <is>
          <t>EMA200 3x/cash</t>
        </is>
      </c>
      <c r="B60" s="55" t="n">
        <v>-92.09999999999999</v>
      </c>
    </row>
    <row r="61" outlineLevel="1">
      <c r="A61" s="54" t="inlineStr">
        <is>
          <t>SMA100 +-3% Band 3x</t>
        </is>
      </c>
      <c r="B61" s="55" t="n">
        <v>-91.98999999999999</v>
      </c>
    </row>
    <row r="62" outlineLevel="1">
      <c r="A62" s="54" t="inlineStr">
        <is>
          <t>SMA200 +-1% Band 3x</t>
        </is>
      </c>
      <c r="B62" s="55" t="n">
        <v>-91.01000000000001</v>
      </c>
    </row>
    <row r="63" outlineLevel="1">
      <c r="A63" s="54" t="inlineStr">
        <is>
          <t>SMA200 +-3% Band + RSI&gt;40 Exit 3x</t>
        </is>
      </c>
      <c r="B63" s="55" t="n">
        <v>-90.86</v>
      </c>
    </row>
    <row r="64" outlineLevel="1">
      <c r="A64" s="54" t="inlineStr">
        <is>
          <t>EMA50 2x/cash</t>
        </is>
      </c>
      <c r="B64" s="55" t="n">
        <v>-89.81999999999999</v>
      </c>
    </row>
    <row r="65" outlineLevel="1">
      <c r="A65" s="54" t="inlineStr">
        <is>
          <t>SMA20 2x/cash</t>
        </is>
      </c>
      <c r="B65" s="55" t="n">
        <v>-88.43000000000001</v>
      </c>
    </row>
    <row r="66" outlineLevel="1">
      <c r="A66" s="54" t="inlineStr">
        <is>
          <t>SMA200 2x + VIX&gt;30 de-lever to 1x</t>
        </is>
      </c>
      <c r="B66" s="55" t="n">
        <v>-88.04000000000001</v>
      </c>
    </row>
    <row r="67" outlineLevel="1">
      <c r="A67" s="54" t="inlineStr">
        <is>
          <t>Guarded A3/B15 with SMA20 lead</t>
        </is>
      </c>
      <c r="B67" s="55" t="n">
        <v>-87.69</v>
      </c>
    </row>
    <row r="68" outlineLevel="1">
      <c r="A68" s="54" t="inlineStr">
        <is>
          <t>Above SMA20 AND SMA200 -&gt; 2x</t>
        </is>
      </c>
      <c r="B68" s="55" t="n">
        <v>-87.47</v>
      </c>
    </row>
    <row r="69" outlineLevel="1">
      <c r="A69" s="54" t="inlineStr">
        <is>
          <t>SMA200 2x + 15% trailing stop</t>
        </is>
      </c>
      <c r="B69" s="55" t="n">
        <v>-87.33</v>
      </c>
    </row>
    <row r="70" outlineLevel="1">
      <c r="A70" s="54" t="inlineStr">
        <is>
          <t>EMA20 2x/cash</t>
        </is>
      </c>
      <c r="B70" s="55" t="n">
        <v>-87.09999999999999</v>
      </c>
    </row>
    <row r="71" outlineLevel="1">
      <c r="A71" s="54" t="inlineStr">
        <is>
          <t>Guarded A5/B25 2x</t>
        </is>
      </c>
      <c r="B71" s="55" t="n">
        <v>-87</v>
      </c>
    </row>
    <row r="72" outlineLevel="1">
      <c r="A72" s="54" t="inlineStr">
        <is>
          <t>Guarded A5/B15 with SMA20 lead</t>
        </is>
      </c>
      <c r="B72" s="55" t="n">
        <v>-87</v>
      </c>
    </row>
    <row r="73" outlineLevel="1">
      <c r="A73" s="54" t="inlineStr">
        <is>
          <t>Guarded A10/B20 2x</t>
        </is>
      </c>
      <c r="B73" s="55" t="n">
        <v>-86.68000000000001</v>
      </c>
    </row>
    <row r="74" outlineLevel="1">
      <c r="A74" s="54" t="inlineStr">
        <is>
          <t>SMA200 + RSI&gt;50 2x</t>
        </is>
      </c>
      <c r="B74" s="55" t="n">
        <v>-86.58</v>
      </c>
    </row>
    <row r="75" outlineLevel="1">
      <c r="A75" s="54" t="inlineStr">
        <is>
          <t>Momentum 3m 2x/cash</t>
        </is>
      </c>
      <c r="B75" s="55" t="n">
        <v>-85.95999999999999</v>
      </c>
    </row>
    <row r="76" outlineLevel="1">
      <c r="A76" s="54" t="inlineStr">
        <is>
          <t>SMA200 2x/cash</t>
        </is>
      </c>
      <c r="B76" s="55" t="n">
        <v>-85.40000000000001</v>
      </c>
    </row>
    <row r="77" outlineLevel="1">
      <c r="A77" s="54" t="inlineStr">
        <is>
          <t>Guarded A5/B25 with SMA200 lead</t>
        </is>
      </c>
      <c r="B77" s="55" t="n">
        <v>-85.39</v>
      </c>
    </row>
    <row r="78" outlineLevel="1">
      <c r="A78" s="54" t="inlineStr">
        <is>
          <t>SMA200 +-3% Band 2x + 15% trailing stop</t>
        </is>
      </c>
      <c r="B78" s="55" t="n">
        <v>-84.79000000000001</v>
      </c>
    </row>
    <row r="79" outlineLevel="1">
      <c r="A79" s="54" t="inlineStr">
        <is>
          <t>SMA50/200 Cross 3x</t>
        </is>
      </c>
      <c r="B79" s="55" t="n">
        <v>-84.5</v>
      </c>
    </row>
    <row r="80" outlineLevel="1">
      <c r="A80" s="54" t="inlineStr">
        <is>
          <t>SMA200 +-5% Band 3x</t>
        </is>
      </c>
      <c r="B80" s="55" t="n">
        <v>-84.41</v>
      </c>
    </row>
    <row r="81" outlineLevel="1">
      <c r="A81" s="54" t="inlineStr">
        <is>
          <t>SMA100 2x/cash</t>
        </is>
      </c>
      <c r="B81" s="55" t="n">
        <v>-83.8</v>
      </c>
    </row>
    <row r="82" outlineLevel="1">
      <c r="A82" s="54" t="inlineStr">
        <is>
          <t>Guarded A5/B25 with SMA100 lead</t>
        </is>
      </c>
      <c r="B82" s="55" t="n">
        <v>-83.72</v>
      </c>
    </row>
    <row r="83" outlineLevel="1">
      <c r="A83" s="54" t="inlineStr">
        <is>
          <t>RSI momentum 2x</t>
        </is>
      </c>
      <c r="B83" s="55" t="n">
        <v>-83.55</v>
      </c>
    </row>
    <row r="84" outlineLevel="1">
      <c r="A84" s="54" t="inlineStr">
        <is>
          <t>Golden 3x volguard</t>
        </is>
      </c>
      <c r="B84" s="55" t="n">
        <v>-83.23</v>
      </c>
    </row>
    <row r="85" outlineLevel="1">
      <c r="A85" s="54" t="inlineStr">
        <is>
          <t>Above SMA20 AND SMA50 AND SMA200 -&gt; 2x</t>
        </is>
      </c>
      <c r="B85" s="55" t="n">
        <v>-83.04000000000001</v>
      </c>
    </row>
    <row r="86" outlineLevel="1">
      <c r="A86" s="54" t="inlineStr">
        <is>
          <t>Guarded+ (200/2x/floor) 2x</t>
        </is>
      </c>
      <c r="B86" s="55" t="n">
        <v>-82.84999999999999</v>
      </c>
    </row>
    <row r="87" outlineLevel="1">
      <c r="A87" s="54" t="inlineStr">
        <is>
          <t>Momentum 6m 2x/cash</t>
        </is>
      </c>
      <c r="B87" s="55" t="n">
        <v>-82.73999999999999</v>
      </c>
    </row>
    <row r="88" outlineLevel="1">
      <c r="A88" s="54" t="inlineStr">
        <is>
          <t>Target 20% annualized vol 1-3x</t>
        </is>
      </c>
      <c r="B88" s="55" t="n">
        <v>-82.73</v>
      </c>
    </row>
    <row r="89" outlineLevel="1">
      <c r="A89" s="54" t="inlineStr">
        <is>
          <t>Target 15% annualized vol 1-3x</t>
        </is>
      </c>
      <c r="B89" s="55" t="n">
        <v>-82.67</v>
      </c>
    </row>
    <row r="90" outlineLevel="1">
      <c r="A90" s="54" t="inlineStr">
        <is>
          <t>Target 12% annualized vol 1-3x</t>
        </is>
      </c>
      <c r="B90" s="55" t="n">
        <v>-82.64</v>
      </c>
    </row>
    <row r="91" outlineLevel="1">
      <c r="A91" s="54" t="inlineStr">
        <is>
          <t>Above SMA50 AND SMA200 -&gt; 2x</t>
        </is>
      </c>
      <c r="B91" s="55" t="n">
        <v>-82.61</v>
      </c>
    </row>
    <row r="92" outlineLevel="1">
      <c r="A92" s="54" t="inlineStr">
        <is>
          <t>SMA200 +-10% Band 3x</t>
        </is>
      </c>
      <c r="B92" s="55" t="n">
        <v>-82.34999999999999</v>
      </c>
    </row>
    <row r="93" outlineLevel="1">
      <c r="A93" s="54" t="inlineStr">
        <is>
          <t>SMA200 2x + 10% trailing stop</t>
        </is>
      </c>
      <c r="B93" s="55" t="n">
        <v>-82.34</v>
      </c>
    </row>
    <row r="94" outlineLevel="1">
      <c r="A94" s="54" t="inlineStr">
        <is>
          <t>SMA20/50 Cross 2x</t>
        </is>
      </c>
      <c r="B94" s="55" t="n">
        <v>-81.78</v>
      </c>
    </row>
    <row r="95" outlineLevel="1">
      <c r="A95" s="54" t="inlineStr">
        <is>
          <t>SMA200 2x + VIX&gt;25 de-lever to 1x</t>
        </is>
      </c>
      <c r="B95" s="55" t="n">
        <v>-81.77</v>
      </c>
    </row>
    <row r="96" outlineLevel="1">
      <c r="A96" s="54" t="inlineStr">
        <is>
          <t>SMA200 +-3% Band + RSI&gt;25 Exit 2x</t>
        </is>
      </c>
      <c r="B96" s="55" t="n">
        <v>-80.98</v>
      </c>
    </row>
    <row r="97" outlineLevel="1">
      <c r="A97" s="54" t="inlineStr">
        <is>
          <t>SMA200 2x 3% band</t>
        </is>
      </c>
      <c r="B97" s="55" t="n">
        <v>-80.95999999999999</v>
      </c>
    </row>
    <row r="98" outlineLevel="1">
      <c r="A98" s="54" t="inlineStr">
        <is>
          <t>SMA200 +-3% Band 2x/cash</t>
        </is>
      </c>
      <c r="B98" s="55" t="n">
        <v>-80.95999999999999</v>
      </c>
    </row>
    <row r="99" outlineLevel="1">
      <c r="A99" s="54" t="inlineStr">
        <is>
          <t>SMA200 +-3% Band + RSI&gt;20 Exit 2x</t>
        </is>
      </c>
      <c r="B99" s="55" t="n">
        <v>-80.95999999999999</v>
      </c>
    </row>
    <row r="100" outlineLevel="1">
      <c r="A100" s="54" t="inlineStr">
        <is>
          <t>SMA50/200 Cross +-3% Band 2x</t>
        </is>
      </c>
      <c r="B100" s="55" t="n">
        <v>-80.95999999999999</v>
      </c>
    </row>
    <row r="101" outlineLevel="1">
      <c r="A101" s="54" t="inlineStr">
        <is>
          <t>SMA200 +-3% Band + RSI&gt;30 Exit 2x/cash</t>
        </is>
      </c>
      <c r="B101" s="55" t="n">
        <v>-80.95</v>
      </c>
    </row>
    <row r="102" outlineLevel="1">
      <c r="A102" s="54" t="inlineStr">
        <is>
          <t>SMA10/50 Cross 2x</t>
        </is>
      </c>
      <c r="B102" s="55" t="n">
        <v>-80.47</v>
      </c>
    </row>
    <row r="103" outlineLevel="1">
      <c r="A103" s="54" t="inlineStr">
        <is>
          <t>Keltner(20, 1.5ATR) breakout 2x</t>
        </is>
      </c>
      <c r="B103" s="55" t="n">
        <v>-80.47</v>
      </c>
    </row>
    <row r="104" outlineLevel="1">
      <c r="A104" s="54" t="inlineStr">
        <is>
          <t>SMA20/100 Cross 2x</t>
        </is>
      </c>
      <c r="B104" s="55" t="n">
        <v>-79.78</v>
      </c>
    </row>
    <row r="105" outlineLevel="1">
      <c r="A105" s="54" t="inlineStr">
        <is>
          <t>EMA100 2x/cash</t>
        </is>
      </c>
      <c r="B105" s="55" t="n">
        <v>-79.29000000000001</v>
      </c>
    </row>
    <row r="106" outlineLevel="1">
      <c r="A106" s="54" t="inlineStr">
        <is>
          <t>BB Mean Reversion 2x/cash</t>
        </is>
      </c>
      <c r="B106" s="55" t="n">
        <v>-79.27</v>
      </c>
    </row>
    <row r="107" outlineLevel="1">
      <c r="A107" s="54" t="inlineStr">
        <is>
          <t>RSI Scale 1-3x</t>
        </is>
      </c>
      <c r="B107" s="55" t="n">
        <v>-79.18000000000001</v>
      </c>
    </row>
    <row r="108" outlineLevel="1">
      <c r="A108" s="54" t="inlineStr">
        <is>
          <t>SMA200 +-3% Band + RSI Scale 1-3x</t>
        </is>
      </c>
      <c r="B108" s="55" t="n">
        <v>-79.18000000000001</v>
      </c>
    </row>
    <row r="109" outlineLevel="1">
      <c r="A109" s="54" t="inlineStr">
        <is>
          <t>SMA200 +-3% Band + RSI&gt;30 Exit + RSI Scale 1-3x</t>
        </is>
      </c>
      <c r="B109" s="55" t="n">
        <v>-79.18000000000001</v>
      </c>
    </row>
    <row r="110" outlineLevel="1">
      <c r="A110" s="54" t="inlineStr">
        <is>
          <t>SMA200 +-3% Band + RSI&gt;35 Exit 2x</t>
        </is>
      </c>
      <c r="B110" s="55" t="n">
        <v>-79.02</v>
      </c>
    </row>
    <row r="111" outlineLevel="1">
      <c r="A111" s="54" t="inlineStr">
        <is>
          <t>SMA200 1x; +2x when 6m&amp;12m mom&gt;0</t>
        </is>
      </c>
      <c r="B111" s="55" t="n">
        <v>-78.68000000000001</v>
      </c>
    </row>
    <row r="112" outlineLevel="1">
      <c r="A112" s="54" t="inlineStr">
        <is>
          <t>SMA200 +-2% Band 2x</t>
        </is>
      </c>
      <c r="B112" s="55" t="n">
        <v>-78.62</v>
      </c>
    </row>
    <row r="113" outlineLevel="1">
      <c r="A113" s="54" t="inlineStr">
        <is>
          <t>EMA200 2x/cash</t>
        </is>
      </c>
      <c r="B113" s="55" t="n">
        <v>-78.45999999999999</v>
      </c>
    </row>
    <row r="114" outlineLevel="1">
      <c r="A114" s="54" t="inlineStr">
        <is>
          <t>SMA200 +-3% Band 2x + 10% trailing stop</t>
        </is>
      </c>
      <c r="B114" s="55" t="n">
        <v>-78.2</v>
      </c>
    </row>
    <row r="115" outlineLevel="1">
      <c r="A115" s="54" t="inlineStr">
        <is>
          <t>SMA200 +-3% Band 2x + VIX&gt;25 de-lever to 1x</t>
        </is>
      </c>
      <c r="B115" s="55" t="n">
        <v>-76.81</v>
      </c>
    </row>
    <row r="116" outlineLevel="1">
      <c r="A116" s="54" t="inlineStr">
        <is>
          <t>SMA200 +-1% Band 2x</t>
        </is>
      </c>
      <c r="B116" s="55" t="n">
        <v>-75.91</v>
      </c>
    </row>
    <row r="117" outlineLevel="1">
      <c r="A117" s="54" t="inlineStr">
        <is>
          <t>Keltner(20, 2ATR) breakout 2x</t>
        </is>
      </c>
      <c r="B117" s="55" t="n">
        <v>-75.55</v>
      </c>
    </row>
    <row r="118" outlineLevel="1">
      <c r="A118" s="54" t="inlineStr">
        <is>
          <t>SMA50 2x/cash</t>
        </is>
      </c>
      <c r="B118" s="55" t="n">
        <v>-75.48999999999999</v>
      </c>
    </row>
    <row r="119" outlineLevel="1">
      <c r="A119" s="54" t="inlineStr">
        <is>
          <t>Guarded A5/B25 with SMA50 lead</t>
        </is>
      </c>
      <c r="B119" s="55" t="n">
        <v>-75.45</v>
      </c>
    </row>
    <row r="120" outlineLevel="1">
      <c r="A120" s="54" t="inlineStr">
        <is>
          <t>SMA200 +-3% Band + RSI&gt;40 Exit 2x</t>
        </is>
      </c>
      <c r="B120" s="55" t="n">
        <v>-75.40000000000001</v>
      </c>
    </row>
    <row r="121" outlineLevel="1">
      <c r="A121" s="54" t="inlineStr">
        <is>
          <t>SMA50 +-3% Band 2x</t>
        </is>
      </c>
      <c r="B121" s="55" t="n">
        <v>-74.19</v>
      </c>
    </row>
    <row r="122" outlineLevel="1">
      <c r="A122" s="54" t="inlineStr">
        <is>
          <t>Distance Scale 1-3x</t>
        </is>
      </c>
      <c r="B122" s="55" t="n">
        <v>-73.95999999999999</v>
      </c>
    </row>
    <row r="123" outlineLevel="1">
      <c r="A123" s="54" t="inlineStr">
        <is>
          <t>Mom 12m 2x/cash</t>
        </is>
      </c>
      <c r="B123" s="55" t="n">
        <v>-73.94</v>
      </c>
    </row>
    <row r="124" outlineLevel="1">
      <c r="A124" s="54" t="inlineStr">
        <is>
          <t>Momentum 12m 2x/cash</t>
        </is>
      </c>
      <c r="B124" s="55" t="n">
        <v>-73.94</v>
      </c>
    </row>
    <row r="125" outlineLevel="1">
      <c r="A125" s="54" t="inlineStr">
        <is>
          <t>SMA200 2x monthly</t>
        </is>
      </c>
      <c r="B125" s="55" t="n">
        <v>-73.39</v>
      </c>
    </row>
    <row r="126" outlineLevel="1">
      <c r="A126" s="54" t="inlineStr">
        <is>
          <t>SMA100 +-3% Band 2x</t>
        </is>
      </c>
      <c r="B126" s="55" t="n">
        <v>-73.23999999999999</v>
      </c>
    </row>
    <row r="127" outlineLevel="1">
      <c r="A127" s="54" t="inlineStr">
        <is>
          <t>DD Scale 1-3x</t>
        </is>
      </c>
      <c r="B127" s="55" t="n">
        <v>-73.11</v>
      </c>
    </row>
    <row r="128" outlineLevel="1">
      <c r="A128" s="54" t="inlineStr">
        <is>
          <t>SMA100 1x; +2x when VIX&lt;22</t>
        </is>
      </c>
      <c r="B128" s="55" t="n">
        <v>-70.84999999999999</v>
      </c>
    </row>
    <row r="129" outlineLevel="1">
      <c r="A129" s="54" t="inlineStr">
        <is>
          <t>VIX Scale 1-3x</t>
        </is>
      </c>
      <c r="B129" s="55" t="n">
        <v>-70.09999999999999</v>
      </c>
    </row>
    <row r="130" outlineLevel="1">
      <c r="A130" s="54" t="inlineStr">
        <is>
          <t>SMA200 +-3% Band + RSI&gt;30 Exit + VIX Scale 1-3x</t>
        </is>
      </c>
      <c r="B130" s="55" t="n">
        <v>-70.09999999999999</v>
      </c>
    </row>
    <row r="131" outlineLevel="1">
      <c r="A131" s="54" t="inlineStr">
        <is>
          <t>SMA200 +-3% Band + VIX Scale 1-3x</t>
        </is>
      </c>
      <c r="B131" s="55" t="n">
        <v>-70.09999999999999</v>
      </c>
    </row>
    <row r="132" outlineLevel="1">
      <c r="A132" s="54" t="inlineStr">
        <is>
          <t>SMA200 1x; +2x when VIX&lt;20</t>
        </is>
      </c>
      <c r="B132" s="55" t="n">
        <v>-69.08</v>
      </c>
    </row>
    <row r="133" outlineLevel="1">
      <c r="A133" s="54" t="inlineStr">
        <is>
          <t>SMA200 1x; +2x when within 7% of high</t>
        </is>
      </c>
      <c r="B133" s="55" t="n">
        <v>-68.79000000000001</v>
      </c>
    </row>
    <row r="134" outlineLevel="1">
      <c r="A134" s="54" t="inlineStr">
        <is>
          <t>SMA200 2x + VIX&gt;20 de-lever to 1x</t>
        </is>
      </c>
      <c r="B134" s="55" t="n">
        <v>-68.58</v>
      </c>
    </row>
    <row r="135" outlineLevel="1">
      <c r="A135" s="54" t="inlineStr">
        <is>
          <t>Guarded A10/B20 with SMA50 lead</t>
        </is>
      </c>
      <c r="B135" s="55" t="n">
        <v>-68.39</v>
      </c>
    </row>
    <row r="136" outlineLevel="1">
      <c r="A136" s="54" t="inlineStr">
        <is>
          <t>SMA200 1x; +2x when idxDD&gt;-12%</t>
        </is>
      </c>
      <c r="B136" s="55" t="n">
        <v>-68.34</v>
      </c>
    </row>
    <row r="137" outlineLevel="1">
      <c r="A137" s="54" t="inlineStr">
        <is>
          <t>SMA200 1x; +2x when idxDD&gt;-10%</t>
        </is>
      </c>
      <c r="B137" s="55" t="n">
        <v>-68.28</v>
      </c>
    </row>
    <row r="138" outlineLevel="1">
      <c r="A138" s="54" t="inlineStr">
        <is>
          <t>SMA200 1x; +2x when within 10% of high</t>
        </is>
      </c>
      <c r="B138" s="55" t="n">
        <v>-68.28</v>
      </c>
    </row>
    <row r="139" outlineLevel="1">
      <c r="A139" s="54" t="inlineStr">
        <is>
          <t>SMA200 1x; +2x when idxDD&gt;-15%</t>
        </is>
      </c>
      <c r="B139" s="55" t="n">
        <v>-68.16</v>
      </c>
    </row>
    <row r="140" outlineLevel="1">
      <c r="A140" s="54" t="inlineStr">
        <is>
          <t>SMA200 1x; +2x when 50&gt;100&gt;200 &amp; idxDD&gt;-10%</t>
        </is>
      </c>
      <c r="B140" s="55" t="n">
        <v>-67.86</v>
      </c>
    </row>
    <row r="141" outlineLevel="1">
      <c r="A141" s="54" t="inlineStr">
        <is>
          <t>SMA200 1x; +2x when idxDD&gt;-8%</t>
        </is>
      </c>
      <c r="B141" s="55" t="n">
        <v>-67.38</v>
      </c>
    </row>
    <row r="142" outlineLevel="1">
      <c r="A142" s="54" t="inlineStr">
        <is>
          <t>Golden 2x volguard</t>
        </is>
      </c>
      <c r="B142" s="55" t="n">
        <v>-66.86</v>
      </c>
    </row>
    <row r="143" outlineLevel="1">
      <c r="A143" s="54" t="inlineStr">
        <is>
          <t>GC 50/200 1x; +2x when VIX&lt;22</t>
        </is>
      </c>
      <c r="B143" s="55" t="n">
        <v>-66.68000000000001</v>
      </c>
    </row>
    <row r="144" outlineLevel="1">
      <c r="A144" s="54" t="inlineStr">
        <is>
          <t>SMA50/200 Golden Cross 2x/cash</t>
        </is>
      </c>
      <c r="B144" s="55" t="n">
        <v>-66.68000000000001</v>
      </c>
    </row>
    <row r="145" outlineLevel="1">
      <c r="A145" s="54" t="inlineStr">
        <is>
          <t>Momentum 9m 2x/cash</t>
        </is>
      </c>
      <c r="B145" s="55" t="n">
        <v>-66.59999999999999</v>
      </c>
    </row>
    <row r="146" outlineLevel="1">
      <c r="A146" s="54" t="inlineStr">
        <is>
          <t>SMA100 1x; +2x when VIX&lt;20</t>
        </is>
      </c>
      <c r="B146" s="55" t="n">
        <v>-66.56999999999999</v>
      </c>
    </row>
    <row r="147" outlineLevel="1">
      <c r="A147" s="54" t="inlineStr">
        <is>
          <t>SMA200 1x; +2x when VIX&lt;22</t>
        </is>
      </c>
      <c r="B147" s="55" t="n">
        <v>-66.31</v>
      </c>
    </row>
    <row r="148" outlineLevel="1">
      <c r="A148" s="54" t="inlineStr">
        <is>
          <t>SMA200 +-3% Band + ADX&gt;25 2x</t>
        </is>
      </c>
      <c r="B148" s="55" t="n">
        <v>-66.01000000000001</v>
      </c>
    </row>
    <row r="149" outlineLevel="1">
      <c r="A149" s="54" t="inlineStr">
        <is>
          <t>SMA200 1x; +2x when 6m&amp;12m mom&gt;0 &amp; VIX&lt;22</t>
        </is>
      </c>
      <c r="B149" s="55" t="n">
        <v>-65.59999999999999</v>
      </c>
    </row>
    <row r="150" outlineLevel="1">
      <c r="A150" s="54" t="inlineStr">
        <is>
          <t>SMA200 +-5% Band 2x</t>
        </is>
      </c>
      <c r="B150" s="55" t="n">
        <v>-65.31</v>
      </c>
    </row>
    <row r="151" outlineLevel="1">
      <c r="A151" s="54" t="inlineStr">
        <is>
          <t>SMA200 1x; +2x when within 5% of high</t>
        </is>
      </c>
      <c r="B151" s="55" t="n">
        <v>-64.34</v>
      </c>
    </row>
    <row r="152" outlineLevel="1">
      <c r="A152" s="54" t="inlineStr">
        <is>
          <t>Sell in May (May-Oct -&gt; cash, Nov-Apr -&gt; 1x)</t>
        </is>
      </c>
      <c r="B152" s="55" t="n">
        <v>-64.13</v>
      </c>
    </row>
    <row r="153" outlineLevel="1">
      <c r="A153" s="54" t="inlineStr">
        <is>
          <t>SMA200 1x; +2x when 50&gt;100&gt;200 &amp; within 5% of high</t>
        </is>
      </c>
      <c r="B153" s="55" t="n">
        <v>-63.97</v>
      </c>
    </row>
    <row r="154" outlineLevel="1">
      <c r="A154" s="54" t="inlineStr">
        <is>
          <t>RSI 40/60 2x</t>
        </is>
      </c>
      <c r="B154" s="55" t="n">
        <v>-63.72</v>
      </c>
    </row>
    <row r="155" outlineLevel="1">
      <c r="A155" s="54" t="inlineStr">
        <is>
          <t>MACD 1x/cash</t>
        </is>
      </c>
      <c r="B155" s="55" t="n">
        <v>-62.78</v>
      </c>
    </row>
    <row r="156" outlineLevel="1">
      <c r="A156" s="54" t="inlineStr">
        <is>
          <t>SMA200 +-10% Band 2x</t>
        </is>
      </c>
      <c r="B156" s="55" t="n">
        <v>-62.63</v>
      </c>
    </row>
    <row r="157" outlineLevel="1">
      <c r="A157" s="54" t="inlineStr">
        <is>
          <t>SMA200 1x; +2x when within 3% of high</t>
        </is>
      </c>
      <c r="B157" s="55" t="n">
        <v>-61.59</v>
      </c>
    </row>
    <row r="158" outlineLevel="1">
      <c r="A158" s="54" t="inlineStr">
        <is>
          <t>SMA200 1x; +2x when VIX&lt;18</t>
        </is>
      </c>
      <c r="B158" s="55" t="n">
        <v>-61.34</v>
      </c>
    </row>
    <row r="159" outlineLevel="1">
      <c r="A159" s="54" t="inlineStr">
        <is>
          <t>SMA200 1x; +2x when VIX&lt;15</t>
        </is>
      </c>
      <c r="B159" s="55" t="n">
        <v>-60.42</v>
      </c>
    </row>
    <row r="160" outlineLevel="1">
      <c r="A160" s="54" t="inlineStr">
        <is>
          <t>SMA100 1x; +2x when VIX&lt;18</t>
        </is>
      </c>
      <c r="B160" s="55" t="n">
        <v>-59.58</v>
      </c>
    </row>
    <row r="161" outlineLevel="1">
      <c r="A161" s="54" t="inlineStr">
        <is>
          <t>SMA200 1x/cash</t>
        </is>
      </c>
      <c r="B161" s="55" t="n">
        <v>-58.78</v>
      </c>
    </row>
    <row r="162" outlineLevel="1">
      <c r="A162" s="54" t="inlineStr">
        <is>
          <t>SMA200 1x; +2x when VIX&lt;18 &amp; idxDD&gt;-10%</t>
        </is>
      </c>
      <c r="B162" s="55" t="n">
        <v>-58.69</v>
      </c>
    </row>
    <row r="163" outlineLevel="1">
      <c r="A163" s="54" t="inlineStr">
        <is>
          <t>BB Scale 1-3x</t>
        </is>
      </c>
      <c r="B163" s="55" t="n">
        <v>-58.35</v>
      </c>
    </row>
    <row r="164" outlineLevel="1">
      <c r="A164" s="54" t="inlineStr">
        <is>
          <t>GC 50/200 1x; +2x when idxDD&gt;-15%</t>
        </is>
      </c>
      <c r="B164" s="55" t="n">
        <v>-58.06</v>
      </c>
    </row>
    <row r="165" outlineLevel="1">
      <c r="A165" s="54" t="inlineStr">
        <is>
          <t>Target 15% vol with SMA200 filter</t>
        </is>
      </c>
      <c r="B165" s="55" t="n">
        <v>-57.88</v>
      </c>
    </row>
    <row r="166" outlineLevel="1">
      <c r="A166" s="54" t="inlineStr">
        <is>
          <t>SMA200 1x; +2x when 50&gt;100&gt;200 &amp; VIX&lt;20</t>
        </is>
      </c>
      <c r="B166" s="55" t="n">
        <v>-57.45</v>
      </c>
    </row>
    <row r="167" outlineLevel="1">
      <c r="A167" s="54" t="inlineStr">
        <is>
          <t>SMA100 1x; +2x when VIX&lt;15</t>
        </is>
      </c>
      <c r="B167" s="55" t="n">
        <v>-56.88</v>
      </c>
    </row>
    <row r="168" outlineLevel="1">
      <c r="A168" s="54" t="inlineStr">
        <is>
          <t>EMA50 1x/cash</t>
        </is>
      </c>
      <c r="B168" s="55" t="n">
        <v>-56.02</v>
      </c>
    </row>
    <row r="169" outlineLevel="1">
      <c r="A169" s="54" t="inlineStr">
        <is>
          <t>Above SMA100 AND SMA200 -&gt; 1x</t>
        </is>
      </c>
      <c r="B169" s="55" t="n">
        <v>-54.92</v>
      </c>
    </row>
    <row r="170" outlineLevel="1">
      <c r="A170" s="54" t="inlineStr">
        <is>
          <t>RSI 30/70 2x</t>
        </is>
      </c>
      <c r="B170" s="55" t="n">
        <v>-54.38</v>
      </c>
    </row>
    <row r="171" outlineLevel="1">
      <c r="A171" s="54" t="inlineStr">
        <is>
          <t>SMA200 +-3% Band + low VIX (&lt;20) 2x</t>
        </is>
      </c>
      <c r="B171" s="55" t="n">
        <v>-53.02</v>
      </c>
    </row>
    <row r="172" outlineLevel="1">
      <c r="A172" s="54" t="inlineStr">
        <is>
          <t>GC 50/200 1x; +2x when within 7% of high</t>
        </is>
      </c>
      <c r="B172" s="55" t="n">
        <v>-51.59</v>
      </c>
    </row>
    <row r="173" outlineLevel="1">
      <c r="A173" s="54" t="inlineStr">
        <is>
          <t>GC 50/200 1x; +2x when within 10% of high</t>
        </is>
      </c>
      <c r="B173" s="55" t="n">
        <v>-50.61</v>
      </c>
    </row>
    <row r="174" outlineLevel="1">
      <c r="A174" s="54" t="inlineStr">
        <is>
          <t>GC 50/200 1x; +2x when idxDD&gt;-10%</t>
        </is>
      </c>
      <c r="B174" s="55" t="n">
        <v>-50.61</v>
      </c>
    </row>
    <row r="175" outlineLevel="1">
      <c r="A175" s="54" t="inlineStr">
        <is>
          <t>GC 50/200 1x; +2x when idxDD&gt;-12%</t>
        </is>
      </c>
      <c r="B175" s="55" t="n">
        <v>-50.61</v>
      </c>
    </row>
    <row r="176" outlineLevel="1">
      <c r="A176" s="54" t="inlineStr">
        <is>
          <t>SMA200 +-3% Band 1x/cash</t>
        </is>
      </c>
      <c r="B176" s="55" t="n">
        <v>-49.96</v>
      </c>
    </row>
    <row r="177" outlineLevel="1">
      <c r="A177" s="54" t="inlineStr">
        <is>
          <t>SMA200 +-3% Band + RSI&gt;30 Exit 1x/cash</t>
        </is>
      </c>
      <c r="B177" s="55" t="n">
        <v>-49.96</v>
      </c>
    </row>
    <row r="178" outlineLevel="1">
      <c r="A178" s="54" t="inlineStr">
        <is>
          <t>EMA200 1x/cash</t>
        </is>
      </c>
      <c r="B178" s="55" t="n">
        <v>-49.94</v>
      </c>
    </row>
    <row r="179" outlineLevel="1">
      <c r="A179" s="54" t="inlineStr">
        <is>
          <t>GC 50/200 1x; +2x when idxDD&gt;-8%</t>
        </is>
      </c>
      <c r="B179" s="55" t="n">
        <v>-49.37</v>
      </c>
    </row>
    <row r="180" outlineLevel="1">
      <c r="A180" s="54" t="inlineStr">
        <is>
          <t>GC 50/200 1x; +2x when VIX&lt;15</t>
        </is>
      </c>
      <c r="B180" s="55" t="n">
        <v>-48.31</v>
      </c>
    </row>
    <row r="181" outlineLevel="1">
      <c r="A181" s="54" t="inlineStr">
        <is>
          <t>SMA200 +-2% Band 1x/cash</t>
        </is>
      </c>
      <c r="B181" s="55" t="n">
        <v>-48.11</v>
      </c>
    </row>
    <row r="182" outlineLevel="1">
      <c r="A182" s="54" t="inlineStr">
        <is>
          <t>EMA100 1x/cash</t>
        </is>
      </c>
      <c r="B182" s="55" t="n">
        <v>-47.75</v>
      </c>
    </row>
    <row r="183" outlineLevel="1">
      <c r="A183" s="54" t="inlineStr">
        <is>
          <t>BB Mean Reversion 1x/cash</t>
        </is>
      </c>
      <c r="B183" s="55" t="n">
        <v>-46.89</v>
      </c>
    </row>
    <row r="184" outlineLevel="1">
      <c r="A184" s="54" t="inlineStr">
        <is>
          <t>Momentum 12m 1x/cash</t>
        </is>
      </c>
      <c r="B184" s="55" t="n">
        <v>-46.16</v>
      </c>
    </row>
    <row r="185" outlineLevel="1">
      <c r="A185" s="54" t="inlineStr">
        <is>
          <t>GC 50/200 1x; +2x when VIX&lt;20</t>
        </is>
      </c>
      <c r="B185" s="55" t="n">
        <v>-45.56</v>
      </c>
    </row>
    <row r="186" outlineLevel="1">
      <c r="A186" s="54" t="inlineStr">
        <is>
          <t>Above SMA50 AND SMA200 -&gt; 1x</t>
        </is>
      </c>
      <c r="B186" s="55" t="n">
        <v>-44.49</v>
      </c>
    </row>
    <row r="187" outlineLevel="1">
      <c r="A187" s="54" t="inlineStr">
        <is>
          <t>SMA200 +-1% Band 1x/cash</t>
        </is>
      </c>
      <c r="B187" s="55" t="n">
        <v>-43.77</v>
      </c>
    </row>
    <row r="188" outlineLevel="1">
      <c r="A188" s="54" t="inlineStr">
        <is>
          <t>SMA100 1x/cash</t>
        </is>
      </c>
      <c r="B188" s="55" t="n">
        <v>-42.73</v>
      </c>
    </row>
    <row r="189" outlineLevel="1">
      <c r="A189" s="54" t="inlineStr">
        <is>
          <t>EMA20 1x/cash</t>
        </is>
      </c>
      <c r="B189" s="55" t="n">
        <v>-41.43</v>
      </c>
    </row>
    <row r="190" outlineLevel="1">
      <c r="A190" s="54" t="inlineStr">
        <is>
          <t>SMA20 1x/cash</t>
        </is>
      </c>
      <c r="B190" s="55" t="n">
        <v>-40.72</v>
      </c>
    </row>
    <row r="191" outlineLevel="1">
      <c r="A191" s="54" t="inlineStr">
        <is>
          <t>SMA50 1x/cash</t>
        </is>
      </c>
      <c r="B191" s="55" t="n">
        <v>-39.46</v>
      </c>
    </row>
    <row r="192" outlineLevel="1">
      <c r="A192" s="54" t="inlineStr">
        <is>
          <t>SMA200 +-5% Band 1x/cash</t>
        </is>
      </c>
      <c r="B192" s="55" t="n">
        <v>-37.01</v>
      </c>
    </row>
    <row r="193" outlineLevel="1">
      <c r="A193" s="54" t="inlineStr">
        <is>
          <t>RSI 25/75 2x</t>
        </is>
      </c>
      <c r="B193" s="55" t="n">
        <v>-23.67</v>
      </c>
    </row>
    <row r="194" outlineLevel="1">
      <c r="A194" s="54" t="inlineStr">
        <is>
          <t>SMA200 + MACD bull cross 2x</t>
        </is>
      </c>
      <c r="B194" s="55" t="n">
        <v>-19.94</v>
      </c>
    </row>
    <row r="195" outlineLevel="1">
      <c r="A195" s="54" t="inlineStr">
        <is>
          <t>Donchian(20) breakout 3x</t>
        </is>
      </c>
      <c r="B195" s="55" t="n">
        <v>-0</v>
      </c>
    </row>
    <row r="196" outlineLevel="1">
      <c r="A196" s="54" t="inlineStr">
        <is>
          <t>Donchian(55) breakout 2x</t>
        </is>
      </c>
      <c r="B196" s="55" t="n">
        <v>-0</v>
      </c>
    </row>
    <row r="197" outlineLevel="1">
      <c r="A197" s="54" t="inlineStr">
        <is>
          <t>Donchian(20) breakout 2x</t>
        </is>
      </c>
      <c r="B197" s="55" t="n">
        <v>-0</v>
      </c>
    </row>
  </sheetData>
  <mergeCells count="6">
    <mergeCell ref="A26:B26"/>
    <mergeCell ref="A14:P14"/>
    <mergeCell ref="A1:P1"/>
    <mergeCell ref="A9:P9"/>
    <mergeCell ref="A3:P3"/>
    <mergeCell ref="A2:P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14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5.2" customWidth="1" min="2" max="2"/>
    <col width="10.8" customWidth="1" min="3" max="3"/>
    <col width="9.700000000000001" customWidth="1" min="4" max="4"/>
    <col width="8.600000000000001" customWidth="1" min="5" max="5"/>
    <col width="9.700000000000001" customWidth="1" min="6" max="6"/>
    <col width="8.600000000000001" customWidth="1" min="7" max="7"/>
    <col width="11.9" customWidth="1" min="8" max="8"/>
    <col width="11.9" customWidth="1" min="9" max="9"/>
    <col width="13" customWidth="1" min="10" max="10"/>
    <col width="13" customWidth="1" min="11" max="11"/>
    <col width="8" customWidth="1" min="12" max="12"/>
    <col width="16.3" customWidth="1" min="13" max="13"/>
    <col width="18.5" customWidth="1" min="14" max="14"/>
    <col width="15.2" customWidth="1" min="15" max="15"/>
    <col width="15.2" customWidth="1" min="16" max="16"/>
  </cols>
  <sheetData>
    <row r="1">
      <c r="A1" s="4" t="inlineStr">
        <is>
          <t>Russell 2000 — Water Strategies</t>
        </is>
      </c>
    </row>
    <row r="2">
      <c r="A2" s="38" t="inlineStr">
        <is>
          <t>Trading cost assumption: 0.15% from mid-price</t>
        </is>
      </c>
    </row>
    <row r="3">
      <c r="A3" s="37" t="inlineStr">
        <is>
          <t>Benchmarks (Buy &amp; Hold):</t>
        </is>
      </c>
    </row>
    <row r="4">
      <c r="A4" s="32" t="inlineStr">
        <is>
          <t>Strategy</t>
        </is>
      </c>
      <c r="B4" s="32" t="inlineStr">
        <is>
          <t>Leverage_Max</t>
        </is>
      </c>
      <c r="C4" s="32" t="inlineStr">
        <is>
          <t>CAGR_pct</t>
        </is>
      </c>
      <c r="D4" s="32" t="inlineStr">
        <is>
          <t>Vol_pct</t>
        </is>
      </c>
      <c r="E4" s="32" t="inlineStr">
        <is>
          <t>Sharpe</t>
        </is>
      </c>
      <c r="F4" s="32" t="inlineStr">
        <is>
          <t>Sortino</t>
        </is>
      </c>
      <c r="G4" s="32" t="inlineStr">
        <is>
          <t>Calmar</t>
        </is>
      </c>
      <c r="H4" s="32" t="inlineStr">
        <is>
          <t>MaxDD_pct</t>
        </is>
      </c>
      <c r="I4" s="32" t="inlineStr">
        <is>
          <t>End_Value</t>
        </is>
      </c>
      <c r="J4" s="32" t="inlineStr">
        <is>
          <t>Start_Date</t>
        </is>
      </c>
      <c r="K4" s="32" t="inlineStr">
        <is>
          <t>End_Date</t>
        </is>
      </c>
      <c r="L4" s="32" t="inlineStr">
        <is>
          <t>Years</t>
        </is>
      </c>
      <c r="M4" s="32" t="inlineStr">
        <is>
          <t>Pct_Cash_Time</t>
        </is>
      </c>
      <c r="N4" s="32" t="inlineStr">
        <is>
          <t>Trades_Per_Year</t>
        </is>
      </c>
      <c r="O4" s="32" t="inlineStr">
        <is>
          <t>Total_Trades</t>
        </is>
      </c>
      <c r="P4" s="32" t="inlineStr">
        <is>
          <t>Avg_Leverage</t>
        </is>
      </c>
    </row>
    <row r="5">
      <c r="A5" s="39" t="inlineStr">
        <is>
          <t>Buy &amp; Hold 1x</t>
        </is>
      </c>
      <c r="B5" s="40" t="n">
        <v>1</v>
      </c>
      <c r="C5" s="41" t="n">
        <v>10.18</v>
      </c>
      <c r="D5" s="41" t="n">
        <v>21.73</v>
      </c>
      <c r="E5" s="42" t="n">
        <v>0.332</v>
      </c>
      <c r="F5" s="42" t="n">
        <v>0.435</v>
      </c>
      <c r="G5" s="42" t="n">
        <v>0.173</v>
      </c>
      <c r="H5" s="41" t="n">
        <v>-58.82</v>
      </c>
      <c r="I5" s="43" t="n">
        <v>3431.45</v>
      </c>
      <c r="J5" s="39" t="inlineStr">
        <is>
          <t>1990-01-03</t>
        </is>
      </c>
      <c r="K5" s="39" t="inlineStr">
        <is>
          <t>2026-06-24</t>
        </is>
      </c>
      <c r="L5" s="40" t="n">
        <v>36.47</v>
      </c>
      <c r="M5" s="41" t="n">
        <v>0</v>
      </c>
      <c r="N5" s="42" t="n">
        <v>0.1</v>
      </c>
      <c r="O5" s="44" t="n">
        <v>2</v>
      </c>
      <c r="P5" s="42" t="n">
        <v>1</v>
      </c>
    </row>
    <row r="6">
      <c r="A6" s="39" t="inlineStr">
        <is>
          <t>Buy &amp; Hold 2x</t>
        </is>
      </c>
      <c r="B6" s="40" t="n">
        <v>2</v>
      </c>
      <c r="C6" s="41" t="n">
        <v>9.59</v>
      </c>
      <c r="D6" s="41" t="n">
        <v>43.46</v>
      </c>
      <c r="E6" s="42" t="n">
        <v>0.314</v>
      </c>
      <c r="F6" s="42" t="n">
        <v>0.413</v>
      </c>
      <c r="G6" s="42" t="n">
        <v>0.109</v>
      </c>
      <c r="H6" s="41" t="n">
        <v>-88.23</v>
      </c>
      <c r="I6" s="43" t="n">
        <v>2817.76</v>
      </c>
      <c r="J6" s="39" t="inlineStr">
        <is>
          <t>1990-01-03</t>
        </is>
      </c>
      <c r="K6" s="39" t="inlineStr">
        <is>
          <t>2026-06-24</t>
        </is>
      </c>
      <c r="L6" s="40" t="n">
        <v>36.47</v>
      </c>
      <c r="M6" s="41" t="n">
        <v>0</v>
      </c>
      <c r="N6" s="42" t="n">
        <v>0.1</v>
      </c>
      <c r="O6" s="44" t="n">
        <v>2</v>
      </c>
      <c r="P6" s="42" t="n">
        <v>2</v>
      </c>
    </row>
    <row r="7">
      <c r="A7" s="39" t="inlineStr">
        <is>
          <t>Buy &amp; Hold 3x</t>
        </is>
      </c>
      <c r="B7" s="40" t="n">
        <v>3</v>
      </c>
      <c r="C7" s="41" t="n">
        <v>5.03</v>
      </c>
      <c r="D7" s="41" t="n">
        <v>65.19</v>
      </c>
      <c r="E7" s="42" t="n">
        <v>0.302</v>
      </c>
      <c r="F7" s="42" t="n">
        <v>0.397</v>
      </c>
      <c r="G7" s="42" t="n">
        <v>0.051</v>
      </c>
      <c r="H7" s="41" t="n">
        <v>-98.23</v>
      </c>
      <c r="I7" s="43" t="n">
        <v>597.85</v>
      </c>
      <c r="J7" s="39" t="inlineStr">
        <is>
          <t>1990-01-03</t>
        </is>
      </c>
      <c r="K7" s="39" t="inlineStr">
        <is>
          <t>2026-06-24</t>
        </is>
      </c>
      <c r="L7" s="40" t="n">
        <v>36.47</v>
      </c>
      <c r="M7" s="41" t="n">
        <v>0</v>
      </c>
      <c r="N7" s="42" t="n">
        <v>0.1</v>
      </c>
      <c r="O7" s="44" t="n">
        <v>2</v>
      </c>
      <c r="P7" s="42" t="n">
        <v>3</v>
      </c>
    </row>
    <row r="9">
      <c r="A9" s="45" t="inlineStr">
        <is>
          <t>Water Strategies (0):</t>
        </is>
      </c>
    </row>
    <row r="10">
      <c r="A10" s="32" t="inlineStr">
        <is>
          <t>Strategy</t>
        </is>
      </c>
      <c r="B10" s="32" t="inlineStr">
        <is>
          <t>Leverage_Max</t>
        </is>
      </c>
      <c r="C10" s="32" t="inlineStr">
        <is>
          <t>CAGR_pct</t>
        </is>
      </c>
      <c r="D10" s="32" t="inlineStr">
        <is>
          <t>Vol_pct</t>
        </is>
      </c>
      <c r="E10" s="32" t="inlineStr">
        <is>
          <t>Sharpe</t>
        </is>
      </c>
      <c r="F10" s="32" t="inlineStr">
        <is>
          <t>Sortino</t>
        </is>
      </c>
      <c r="G10" s="32" t="inlineStr">
        <is>
          <t>Calmar</t>
        </is>
      </c>
      <c r="H10" s="32" t="inlineStr">
        <is>
          <t>MaxDD_pct</t>
        </is>
      </c>
      <c r="I10" s="32" t="inlineStr">
        <is>
          <t>End_Value</t>
        </is>
      </c>
      <c r="J10" s="32" t="inlineStr">
        <is>
          <t>Start_Date</t>
        </is>
      </c>
      <c r="K10" s="32" t="inlineStr">
        <is>
          <t>End_Date</t>
        </is>
      </c>
      <c r="L10" s="32" t="inlineStr">
        <is>
          <t>Years</t>
        </is>
      </c>
      <c r="M10" s="32" t="inlineStr">
        <is>
          <t>Pct_Cash_Time</t>
        </is>
      </c>
      <c r="N10" s="32" t="inlineStr">
        <is>
          <t>Trades_Per_Year</t>
        </is>
      </c>
      <c r="O10" s="32" t="inlineStr">
        <is>
          <t>Total_Trades</t>
        </is>
      </c>
      <c r="P10" s="32" t="inlineStr">
        <is>
          <t>Avg_Leverage</t>
        </is>
      </c>
    </row>
    <row r="12">
      <c r="A12" s="52" t="inlineStr">
        <is>
          <t>Neither Strategies (135) — collapsed (Strategy + MaxDD only):</t>
        </is>
      </c>
    </row>
    <row r="13">
      <c r="A13" s="53" t="inlineStr">
        <is>
          <t>Strategy</t>
        </is>
      </c>
      <c r="B13" s="53" t="inlineStr">
        <is>
          <t>MaxDD_pct</t>
        </is>
      </c>
    </row>
    <row r="14" outlineLevel="1">
      <c r="A14" s="54" t="inlineStr">
        <is>
          <t>EMA20 3x/cash</t>
        </is>
      </c>
      <c r="B14" s="55" t="n">
        <v>-99.64</v>
      </c>
    </row>
    <row r="15" outlineLevel="1">
      <c r="A15" s="54" t="inlineStr">
        <is>
          <t>SMA20 3x/cash</t>
        </is>
      </c>
      <c r="B15" s="55" t="n">
        <v>-99.31999999999999</v>
      </c>
    </row>
    <row r="16" outlineLevel="1">
      <c r="A16" s="54" t="inlineStr">
        <is>
          <t>Above SMA20 AND SMA50 AND SMA200 -&gt; 3x</t>
        </is>
      </c>
      <c r="B16" s="55" t="n">
        <v>-97.59</v>
      </c>
    </row>
    <row r="17" outlineLevel="1">
      <c r="A17" s="54" t="inlineStr">
        <is>
          <t>EMA20 2x/cash</t>
        </is>
      </c>
      <c r="B17" s="55" t="n">
        <v>-96.26000000000001</v>
      </c>
    </row>
    <row r="18" outlineLevel="1">
      <c r="A18" s="54" t="inlineStr">
        <is>
          <t>SMA200 +-3% Band + RSI&gt;40 Exit 3x</t>
        </is>
      </c>
      <c r="B18" s="55" t="n">
        <v>-95.48</v>
      </c>
    </row>
    <row r="19" outlineLevel="1">
      <c r="A19" s="54" t="inlineStr">
        <is>
          <t>SMA50 3x/cash</t>
        </is>
      </c>
      <c r="B19" s="55" t="n">
        <v>-95.18000000000001</v>
      </c>
    </row>
    <row r="20" outlineLevel="1">
      <c r="A20" s="54" t="inlineStr">
        <is>
          <t>EMA100 3x/cash</t>
        </is>
      </c>
      <c r="B20" s="55" t="n">
        <v>-95.02</v>
      </c>
    </row>
    <row r="21" outlineLevel="1">
      <c r="A21" s="54" t="inlineStr">
        <is>
          <t>RSI momentum 2x</t>
        </is>
      </c>
      <c r="B21" s="55" t="n">
        <v>-94.37</v>
      </c>
    </row>
    <row r="22" outlineLevel="1">
      <c r="A22" s="54" t="inlineStr">
        <is>
          <t>SMA20 2x/cash</t>
        </is>
      </c>
      <c r="B22" s="55" t="n">
        <v>-94.03</v>
      </c>
    </row>
    <row r="23" outlineLevel="1">
      <c r="A23" s="54" t="inlineStr">
        <is>
          <t>Guarded A3/B15 with SMA20 lead</t>
        </is>
      </c>
      <c r="B23" s="55" t="n">
        <v>-93.26000000000001</v>
      </c>
    </row>
    <row r="24" outlineLevel="1">
      <c r="A24" s="54" t="inlineStr">
        <is>
          <t>SMA200 3x + 15% trailing stop</t>
        </is>
      </c>
      <c r="B24" s="55" t="n">
        <v>-93.26000000000001</v>
      </c>
    </row>
    <row r="25" outlineLevel="1">
      <c r="A25" s="54" t="inlineStr">
        <is>
          <t>SMA50/200 Cross 3x</t>
        </is>
      </c>
      <c r="B25" s="55" t="n">
        <v>-93.17</v>
      </c>
    </row>
    <row r="26" outlineLevel="1">
      <c r="A26" s="54" t="inlineStr">
        <is>
          <t>Guarded A5/B25 2x</t>
        </is>
      </c>
      <c r="B26" s="55" t="n">
        <v>-92.94</v>
      </c>
    </row>
    <row r="27" outlineLevel="1">
      <c r="A27" s="54" t="inlineStr">
        <is>
          <t>SMA200 3x + VIX&gt;30 de-lever to 1x</t>
        </is>
      </c>
      <c r="B27" s="55" t="n">
        <v>-92.93000000000001</v>
      </c>
    </row>
    <row r="28" outlineLevel="1">
      <c r="A28" s="54" t="inlineStr">
        <is>
          <t>SMA200 3x/cash</t>
        </is>
      </c>
      <c r="B28" s="55" t="n">
        <v>-92.84999999999999</v>
      </c>
    </row>
    <row r="29" outlineLevel="1">
      <c r="A29" s="54" t="inlineStr">
        <is>
          <t>Guarded A5/B15 with SMA20 lead</t>
        </is>
      </c>
      <c r="B29" s="55" t="n">
        <v>-92.62</v>
      </c>
    </row>
    <row r="30" outlineLevel="1">
      <c r="A30" s="54" t="inlineStr">
        <is>
          <t>SMA200 +-1% Band 3x</t>
        </is>
      </c>
      <c r="B30" s="55" t="n">
        <v>-92.2</v>
      </c>
    </row>
    <row r="31" outlineLevel="1">
      <c r="A31" s="54" t="inlineStr">
        <is>
          <t>SMA200 +-3% Band + RSI&gt;25 Exit 3x</t>
        </is>
      </c>
      <c r="B31" s="55" t="n">
        <v>-91.8</v>
      </c>
    </row>
    <row r="32" outlineLevel="1">
      <c r="A32" s="54" t="inlineStr">
        <is>
          <t>SMA200 +-3% Band + RSI&gt;20 Exit 3x</t>
        </is>
      </c>
      <c r="B32" s="55" t="n">
        <v>-91.64</v>
      </c>
    </row>
    <row r="33" outlineLevel="1">
      <c r="A33" s="54" t="inlineStr">
        <is>
          <t>SMA50/200 Cross +-3% Band 3x</t>
        </is>
      </c>
      <c r="B33" s="55" t="n">
        <v>-91.47</v>
      </c>
    </row>
    <row r="34" outlineLevel="1">
      <c r="A34" s="54" t="inlineStr">
        <is>
          <t>SMA200 +-3% Band 3x/cash</t>
        </is>
      </c>
      <c r="B34" s="55" t="n">
        <v>-91.47</v>
      </c>
    </row>
    <row r="35" outlineLevel="1">
      <c r="A35" s="54" t="inlineStr">
        <is>
          <t>MACD 3x/cash</t>
        </is>
      </c>
      <c r="B35" s="55" t="n">
        <v>-91.45</v>
      </c>
    </row>
    <row r="36" outlineLevel="1">
      <c r="A36" s="54" t="inlineStr">
        <is>
          <t>MACD 3x/cash</t>
        </is>
      </c>
      <c r="B36" s="55" t="n">
        <v>-91.45</v>
      </c>
    </row>
    <row r="37" outlineLevel="1">
      <c r="A37" s="54" t="inlineStr">
        <is>
          <t>EMA200 3x/cash</t>
        </is>
      </c>
      <c r="B37" s="55" t="n">
        <v>-91.18000000000001</v>
      </c>
    </row>
    <row r="38" outlineLevel="1">
      <c r="A38" s="54" t="inlineStr">
        <is>
          <t>EMA50 3x/cash</t>
        </is>
      </c>
      <c r="B38" s="55" t="n">
        <v>-91.16</v>
      </c>
    </row>
    <row r="39" outlineLevel="1">
      <c r="A39" s="54" t="inlineStr">
        <is>
          <t>SMA200 +-2% Band 3x</t>
        </is>
      </c>
      <c r="B39" s="55" t="n">
        <v>-90.92</v>
      </c>
    </row>
    <row r="40" outlineLevel="1">
      <c r="A40" s="54" t="inlineStr">
        <is>
          <t>SMA200 +-5% Band 3x</t>
        </is>
      </c>
      <c r="B40" s="55" t="n">
        <v>-90.43000000000001</v>
      </c>
    </row>
    <row r="41" outlineLevel="1">
      <c r="A41" s="54" t="inlineStr">
        <is>
          <t>Guarded A10/B20 2x</t>
        </is>
      </c>
      <c r="B41" s="55" t="n">
        <v>-90.09999999999999</v>
      </c>
    </row>
    <row r="42" outlineLevel="1">
      <c r="A42" s="54" t="inlineStr">
        <is>
          <t>SMA200 3x + VIX&gt;25 de-lever to 1x</t>
        </is>
      </c>
      <c r="B42" s="55" t="n">
        <v>-89.98999999999999</v>
      </c>
    </row>
    <row r="43" outlineLevel="1">
      <c r="A43" s="54" t="inlineStr">
        <is>
          <t>SMA20/100 Cross 3x</t>
        </is>
      </c>
      <c r="B43" s="55" t="n">
        <v>-89.84999999999999</v>
      </c>
    </row>
    <row r="44" outlineLevel="1">
      <c r="A44" s="54" t="inlineStr">
        <is>
          <t>MACD 5/35/5 2x</t>
        </is>
      </c>
      <c r="B44" s="55" t="n">
        <v>-89.34</v>
      </c>
    </row>
    <row r="45" outlineLevel="1">
      <c r="A45" s="54" t="inlineStr">
        <is>
          <t>SMA200 +-3% Band + RSI&gt;30 Exit 3x/cash</t>
        </is>
      </c>
      <c r="B45" s="55" t="n">
        <v>-89.25</v>
      </c>
    </row>
    <row r="46" outlineLevel="1">
      <c r="A46" s="54" t="inlineStr">
        <is>
          <t>SMA200 +-3% Band + RSI&gt;35 Exit 3x</t>
        </is>
      </c>
      <c r="B46" s="55" t="n">
        <v>-89.15000000000001</v>
      </c>
    </row>
    <row r="47" outlineLevel="1">
      <c r="A47" s="54" t="inlineStr">
        <is>
          <t>MACD 8/17/9 2x</t>
        </is>
      </c>
      <c r="B47" s="55" t="n">
        <v>-89.05</v>
      </c>
    </row>
    <row r="48" outlineLevel="1">
      <c r="A48" s="54" t="inlineStr">
        <is>
          <t>SMA100 3x/cash</t>
        </is>
      </c>
      <c r="B48" s="55" t="n">
        <v>-88.09999999999999</v>
      </c>
    </row>
    <row r="49" outlineLevel="1">
      <c r="A49" s="54" t="inlineStr">
        <is>
          <t>SMA100 +-3% Band 3x</t>
        </is>
      </c>
      <c r="B49" s="55" t="n">
        <v>-88.08</v>
      </c>
    </row>
    <row r="50" outlineLevel="1">
      <c r="A50" s="54" t="inlineStr">
        <is>
          <t>SMA50 +-3% Band 3x</t>
        </is>
      </c>
      <c r="B50" s="55" t="n">
        <v>-87.98999999999999</v>
      </c>
    </row>
    <row r="51" outlineLevel="1">
      <c r="A51" s="54" t="inlineStr">
        <is>
          <t>SMA200 + RSI&gt;50 2x</t>
        </is>
      </c>
      <c r="B51" s="55" t="n">
        <v>-87.67</v>
      </c>
    </row>
    <row r="52" outlineLevel="1">
      <c r="A52" s="54" t="inlineStr">
        <is>
          <t>Above SMA20 AND SMA50 AND SMA200 -&gt; 2x</t>
        </is>
      </c>
      <c r="B52" s="55" t="n">
        <v>-87.58</v>
      </c>
    </row>
    <row r="53" outlineLevel="1">
      <c r="A53" s="54" t="inlineStr">
        <is>
          <t>Golden 3x volguard</t>
        </is>
      </c>
      <c r="B53" s="55" t="n">
        <v>-87.18000000000001</v>
      </c>
    </row>
    <row r="54" outlineLevel="1">
      <c r="A54" s="54" t="inlineStr">
        <is>
          <t>Above SMA20 AND SMA200 -&gt; 2x</t>
        </is>
      </c>
      <c r="B54" s="55" t="n">
        <v>-86.91</v>
      </c>
    </row>
    <row r="55" outlineLevel="1">
      <c r="A55" s="54" t="inlineStr">
        <is>
          <t>SMA20/50 Cross 3x</t>
        </is>
      </c>
      <c r="B55" s="55" t="n">
        <v>-84.48999999999999</v>
      </c>
    </row>
    <row r="56" outlineLevel="1">
      <c r="A56" s="54" t="inlineStr">
        <is>
          <t>Distance Scale 1-3x</t>
        </is>
      </c>
      <c r="B56" s="55" t="n">
        <v>-84.40000000000001</v>
      </c>
    </row>
    <row r="57" outlineLevel="1">
      <c r="A57" s="54" t="inlineStr">
        <is>
          <t>Momentum 12m 3x/cash</t>
        </is>
      </c>
      <c r="B57" s="55" t="n">
        <v>-83.06</v>
      </c>
    </row>
    <row r="58" outlineLevel="1">
      <c r="A58" s="54" t="inlineStr">
        <is>
          <t>Momentum 12m 3x/cash</t>
        </is>
      </c>
      <c r="B58" s="55" t="n">
        <v>-83.06</v>
      </c>
    </row>
    <row r="59" outlineLevel="1">
      <c r="A59" s="54" t="inlineStr">
        <is>
          <t>SMA10/50 Cross 3x</t>
        </is>
      </c>
      <c r="B59" s="55" t="n">
        <v>-82.01000000000001</v>
      </c>
    </row>
    <row r="60" outlineLevel="1">
      <c r="A60" s="54" t="inlineStr">
        <is>
          <t>SMA200 +-10% Band 3x</t>
        </is>
      </c>
      <c r="B60" s="55" t="n">
        <v>-81.78</v>
      </c>
    </row>
    <row r="61" outlineLevel="1">
      <c r="A61" s="54" t="inlineStr">
        <is>
          <t>SMA200 +-3% Band + RSI&gt;40 Exit 2x</t>
        </is>
      </c>
      <c r="B61" s="55" t="n">
        <v>-81.7</v>
      </c>
    </row>
    <row r="62" outlineLevel="1">
      <c r="A62" s="54" t="inlineStr">
        <is>
          <t>SMA200 2x monthly</t>
        </is>
      </c>
      <c r="B62" s="55" t="n">
        <v>-79.98</v>
      </c>
    </row>
    <row r="63" outlineLevel="1">
      <c r="A63" s="54" t="inlineStr">
        <is>
          <t>SMA50/200 Golden Cross 2x/cash</t>
        </is>
      </c>
      <c r="B63" s="55" t="n">
        <v>-78.37</v>
      </c>
    </row>
    <row r="64" outlineLevel="1">
      <c r="A64" s="54" t="inlineStr">
        <is>
          <t>Above SMA50 AND SMA200 -&gt; 2x</t>
        </is>
      </c>
      <c r="B64" s="55" t="n">
        <v>-77.25</v>
      </c>
    </row>
    <row r="65" outlineLevel="1">
      <c r="A65" s="54" t="inlineStr">
        <is>
          <t>MACD 2x/cash</t>
        </is>
      </c>
      <c r="B65" s="55" t="n">
        <v>-76.95</v>
      </c>
    </row>
    <row r="66" outlineLevel="1">
      <c r="A66" s="54" t="inlineStr">
        <is>
          <t>MACD + SMA200 2x</t>
        </is>
      </c>
      <c r="B66" s="55" t="n">
        <v>-76.95</v>
      </c>
    </row>
    <row r="67" outlineLevel="1">
      <c r="A67" s="54" t="inlineStr">
        <is>
          <t>MACD 2x/cash</t>
        </is>
      </c>
      <c r="B67" s="55" t="n">
        <v>-76.95</v>
      </c>
    </row>
    <row r="68" outlineLevel="1">
      <c r="A68" s="54" t="inlineStr">
        <is>
          <t>SMA200 2x + 15% trailing stop</t>
        </is>
      </c>
      <c r="B68" s="55" t="n">
        <v>-76.92</v>
      </c>
    </row>
    <row r="69" outlineLevel="1">
      <c r="A69" s="54" t="inlineStr">
        <is>
          <t>Momentum 3m 2x/cash</t>
        </is>
      </c>
      <c r="B69" s="55" t="n">
        <v>-76.81</v>
      </c>
    </row>
    <row r="70" outlineLevel="1">
      <c r="A70" s="54" t="inlineStr">
        <is>
          <t>SMA200 +-5% Band 2x</t>
        </is>
      </c>
      <c r="B70" s="55" t="n">
        <v>-76.43000000000001</v>
      </c>
    </row>
    <row r="71" outlineLevel="1">
      <c r="A71" s="54" t="inlineStr">
        <is>
          <t>SMA200 2x + VIX&gt;30 de-lever to 1x</t>
        </is>
      </c>
      <c r="B71" s="55" t="n">
        <v>-76.2</v>
      </c>
    </row>
    <row r="72" outlineLevel="1">
      <c r="A72" s="54" t="inlineStr">
        <is>
          <t>SMA200 +-1% Band 2x</t>
        </is>
      </c>
      <c r="B72" s="55" t="n">
        <v>-75.94</v>
      </c>
    </row>
    <row r="73" outlineLevel="1">
      <c r="A73" s="54" t="inlineStr">
        <is>
          <t>SMA200 2x/cash</t>
        </is>
      </c>
      <c r="B73" s="55" t="n">
        <v>-75.93000000000001</v>
      </c>
    </row>
    <row r="74" outlineLevel="1">
      <c r="A74" s="54" t="inlineStr">
        <is>
          <t>SMA200 2x + 10% trailing stop</t>
        </is>
      </c>
      <c r="B74" s="55" t="n">
        <v>-75.23</v>
      </c>
    </row>
    <row r="75" outlineLevel="1">
      <c r="A75" s="54" t="inlineStr">
        <is>
          <t>SMA50 2x/cash</t>
        </is>
      </c>
      <c r="B75" s="55" t="n">
        <v>-74.98999999999999</v>
      </c>
    </row>
    <row r="76" outlineLevel="1">
      <c r="A76" s="54" t="inlineStr">
        <is>
          <t>SMA200 +-3% Band + low VIX (&lt;20) 2x</t>
        </is>
      </c>
      <c r="B76" s="55" t="n">
        <v>-74.93000000000001</v>
      </c>
    </row>
    <row r="77" outlineLevel="1">
      <c r="A77" s="54" t="inlineStr">
        <is>
          <t>Guarded A5/B25 with SMA50 lead</t>
        </is>
      </c>
      <c r="B77" s="55" t="n">
        <v>-74.87</v>
      </c>
    </row>
    <row r="78" outlineLevel="1">
      <c r="A78" s="54" t="inlineStr">
        <is>
          <t>Guarded A10/B20 with SMA50 lead</t>
        </is>
      </c>
      <c r="B78" s="55" t="n">
        <v>-74.7</v>
      </c>
    </row>
    <row r="79" outlineLevel="1">
      <c r="A79" s="54" t="inlineStr">
        <is>
          <t>SMA200 +-3% Band 2x + 10% trailing stop</t>
        </is>
      </c>
      <c r="B79" s="55" t="n">
        <v>-74.48999999999999</v>
      </c>
    </row>
    <row r="80" outlineLevel="1">
      <c r="A80" s="54" t="inlineStr">
        <is>
          <t>SMA200 +-3% Band 2x + 15% trailing stop</t>
        </is>
      </c>
      <c r="B80" s="55" t="n">
        <v>-74.20999999999999</v>
      </c>
    </row>
    <row r="81" outlineLevel="1">
      <c r="A81" s="54" t="inlineStr">
        <is>
          <t>Momentum 9m 2x/cash</t>
        </is>
      </c>
      <c r="B81" s="55" t="n">
        <v>-74.09</v>
      </c>
    </row>
    <row r="82" outlineLevel="1">
      <c r="A82" s="54" t="inlineStr">
        <is>
          <t>SMA200 +-3% Band + RSI&gt;25 Exit 2x</t>
        </is>
      </c>
      <c r="B82" s="55" t="n">
        <v>-73.67</v>
      </c>
    </row>
    <row r="83" outlineLevel="1">
      <c r="A83" s="54" t="inlineStr">
        <is>
          <t>Guarded A5/B25 with SMA200 lead</t>
        </is>
      </c>
      <c r="B83" s="55" t="n">
        <v>-73.48999999999999</v>
      </c>
    </row>
    <row r="84" outlineLevel="1">
      <c r="A84" s="54" t="inlineStr">
        <is>
          <t>SMA200 +-3% Band + RSI&gt;20 Exit 2x</t>
        </is>
      </c>
      <c r="B84" s="55" t="n">
        <v>-73.41</v>
      </c>
    </row>
    <row r="85" outlineLevel="1">
      <c r="A85" s="54" t="inlineStr">
        <is>
          <t>SMA50/200 Cross +-3% Band 2x</t>
        </is>
      </c>
      <c r="B85" s="55" t="n">
        <v>-73.16</v>
      </c>
    </row>
    <row r="86" outlineLevel="1">
      <c r="A86" s="54" t="inlineStr">
        <is>
          <t>EMA100 2x/cash</t>
        </is>
      </c>
      <c r="B86" s="55" t="n">
        <v>-73.16</v>
      </c>
    </row>
    <row r="87" outlineLevel="1">
      <c r="A87" s="54" t="inlineStr">
        <is>
          <t>SMA200 2x 3% band</t>
        </is>
      </c>
      <c r="B87" s="55" t="n">
        <v>-73.16</v>
      </c>
    </row>
    <row r="88" outlineLevel="1">
      <c r="A88" s="54" t="inlineStr">
        <is>
          <t>SMA200 +-3% Band 2x/cash</t>
        </is>
      </c>
      <c r="B88" s="55" t="n">
        <v>-73.16</v>
      </c>
    </row>
    <row r="89" outlineLevel="1">
      <c r="A89" s="54" t="inlineStr">
        <is>
          <t>SMA200 +-2% Band 2x</t>
        </is>
      </c>
      <c r="B89" s="55" t="n">
        <v>-72.53</v>
      </c>
    </row>
    <row r="90" outlineLevel="1">
      <c r="A90" s="54" t="inlineStr">
        <is>
          <t>Sell in May 2x (May-Oct -&gt; cash, Nov-Apr -&gt; 2x)</t>
        </is>
      </c>
      <c r="B90" s="55" t="n">
        <v>-72.39</v>
      </c>
    </row>
    <row r="91" outlineLevel="1">
      <c r="A91" s="54" t="inlineStr">
        <is>
          <t>Momentum 6m 2x/cash</t>
        </is>
      </c>
      <c r="B91" s="55" t="n">
        <v>-72.2</v>
      </c>
    </row>
    <row r="92" outlineLevel="1">
      <c r="A92" s="54" t="inlineStr">
        <is>
          <t>Keltner(20, 2ATR) breakout 2x</t>
        </is>
      </c>
      <c r="B92" s="55" t="n">
        <v>-71.34999999999999</v>
      </c>
    </row>
    <row r="93" outlineLevel="1">
      <c r="A93" s="54" t="inlineStr">
        <is>
          <t>SMA20/100 Cross 2x</t>
        </is>
      </c>
      <c r="B93" s="55" t="n">
        <v>-71.28</v>
      </c>
    </row>
    <row r="94" outlineLevel="1">
      <c r="A94" s="54" t="inlineStr">
        <is>
          <t>Keltner(20, 1.5ATR) breakout 2x</t>
        </is>
      </c>
      <c r="B94" s="55" t="n">
        <v>-70.40000000000001</v>
      </c>
    </row>
    <row r="95" outlineLevel="1">
      <c r="A95" s="54" t="inlineStr">
        <is>
          <t>SMA200 2x + VIX&gt;25 de-lever to 1x</t>
        </is>
      </c>
      <c r="B95" s="55" t="n">
        <v>-69.51000000000001</v>
      </c>
    </row>
    <row r="96" outlineLevel="1">
      <c r="A96" s="54" t="inlineStr">
        <is>
          <t>EMA200 2x/cash</t>
        </is>
      </c>
      <c r="B96" s="55" t="n">
        <v>-68.33</v>
      </c>
    </row>
    <row r="97" outlineLevel="1">
      <c r="A97" s="54" t="inlineStr">
        <is>
          <t>SMA100 +-3% Band 2x</t>
        </is>
      </c>
      <c r="B97" s="55" t="n">
        <v>-68.25</v>
      </c>
    </row>
    <row r="98" outlineLevel="1">
      <c r="A98" s="54" t="inlineStr">
        <is>
          <t>SMA200 +-3% Band + RSI&gt;35 Exit 2x</t>
        </is>
      </c>
      <c r="B98" s="55" t="n">
        <v>-68.22</v>
      </c>
    </row>
    <row r="99" outlineLevel="1">
      <c r="A99" s="54" t="inlineStr">
        <is>
          <t>EMA20 1x/cash</t>
        </is>
      </c>
      <c r="B99" s="55" t="n">
        <v>-67.98</v>
      </c>
    </row>
    <row r="100" outlineLevel="1">
      <c r="A100" s="54" t="inlineStr">
        <is>
          <t>SMA200 +-3% Band + RSI&gt;30 Exit 2x/cash</t>
        </is>
      </c>
      <c r="B100" s="55" t="n">
        <v>-67.84999999999999</v>
      </c>
    </row>
    <row r="101" outlineLevel="1">
      <c r="A101" s="54" t="inlineStr">
        <is>
          <t>Guarded+ (200/2x/floor) 2x</t>
        </is>
      </c>
      <c r="B101" s="55" t="n">
        <v>-67.44</v>
      </c>
    </row>
    <row r="102" outlineLevel="1">
      <c r="A102" s="54" t="inlineStr">
        <is>
          <t>SMA100 2x/cash</t>
        </is>
      </c>
      <c r="B102" s="55" t="n">
        <v>-67.09999999999999</v>
      </c>
    </row>
    <row r="103" outlineLevel="1">
      <c r="A103" s="54" t="inlineStr">
        <is>
          <t>Guarded A5/B25 with SMA100 lead</t>
        </is>
      </c>
      <c r="B103" s="55" t="n">
        <v>-67.06999999999999</v>
      </c>
    </row>
    <row r="104" outlineLevel="1">
      <c r="A104" s="54" t="inlineStr">
        <is>
          <t>Mom 12m 2x/cash</t>
        </is>
      </c>
      <c r="B104" s="55" t="n">
        <v>-66.89</v>
      </c>
    </row>
    <row r="105" outlineLevel="1">
      <c r="A105" s="54" t="inlineStr">
        <is>
          <t>Momentum 12m 2x/cash</t>
        </is>
      </c>
      <c r="B105" s="55" t="n">
        <v>-66.89</v>
      </c>
    </row>
    <row r="106" outlineLevel="1">
      <c r="A106" s="54" t="inlineStr">
        <is>
          <t>SMA50 +-3% Band 2x</t>
        </is>
      </c>
      <c r="B106" s="55" t="n">
        <v>-66.45999999999999</v>
      </c>
    </row>
    <row r="107" outlineLevel="1">
      <c r="A107" s="54" t="inlineStr">
        <is>
          <t>SMA20/50 Cross 2x</t>
        </is>
      </c>
      <c r="B107" s="55" t="n">
        <v>-66.40000000000001</v>
      </c>
    </row>
    <row r="108" outlineLevel="1">
      <c r="A108" s="54" t="inlineStr">
        <is>
          <t>RSI 40/60 2x</t>
        </is>
      </c>
      <c r="B108" s="55" t="n">
        <v>-66.37</v>
      </c>
    </row>
    <row r="109" outlineLevel="1">
      <c r="A109" s="54" t="inlineStr">
        <is>
          <t>Golden 2x volguard</t>
        </is>
      </c>
      <c r="B109" s="55" t="n">
        <v>-66.23999999999999</v>
      </c>
    </row>
    <row r="110" outlineLevel="1">
      <c r="A110" s="54" t="inlineStr">
        <is>
          <t>EMA50 2x/cash</t>
        </is>
      </c>
      <c r="B110" s="55" t="n">
        <v>-65.78</v>
      </c>
    </row>
    <row r="111" outlineLevel="1">
      <c r="A111" s="54" t="inlineStr">
        <is>
          <t>BB Mean Reversion 2x/cash</t>
        </is>
      </c>
      <c r="B111" s="55" t="n">
        <v>-64.91</v>
      </c>
    </row>
    <row r="112" outlineLevel="1">
      <c r="A112" s="54" t="inlineStr">
        <is>
          <t>SMA200 +-3% Band 2x + VIX&gt;25 de-lever to 1x</t>
        </is>
      </c>
      <c r="B112" s="55" t="n">
        <v>-63.9</v>
      </c>
    </row>
    <row r="113" outlineLevel="1">
      <c r="A113" s="54" t="inlineStr">
        <is>
          <t>SMA200 +-3% Band + ADX&gt;25 2x</t>
        </is>
      </c>
      <c r="B113" s="55" t="n">
        <v>-63.69</v>
      </c>
    </row>
    <row r="114" outlineLevel="1">
      <c r="A114" s="54" t="inlineStr">
        <is>
          <t>SMA10/50 Cross 2x</t>
        </is>
      </c>
      <c r="B114" s="55" t="n">
        <v>-63.63</v>
      </c>
    </row>
    <row r="115" outlineLevel="1">
      <c r="A115" s="54" t="inlineStr">
        <is>
          <t>SMA200 +-10% Band 2x</t>
        </is>
      </c>
      <c r="B115" s="55" t="n">
        <v>-63.56</v>
      </c>
    </row>
    <row r="116" outlineLevel="1">
      <c r="A116" s="54" t="inlineStr">
        <is>
          <t>SMA200 2x + VIX&gt;20 de-lever to 1x</t>
        </is>
      </c>
      <c r="B116" s="55" t="n">
        <v>-63.29</v>
      </c>
    </row>
    <row r="117" outlineLevel="1">
      <c r="A117" s="54" t="inlineStr">
        <is>
          <t>RSI 30/70 2x</t>
        </is>
      </c>
      <c r="B117" s="55" t="n">
        <v>-63.11</v>
      </c>
    </row>
    <row r="118" outlineLevel="1">
      <c r="A118" s="54" t="inlineStr">
        <is>
          <t>SMA200 +-3% Band + VIX Scale 1-3x</t>
        </is>
      </c>
      <c r="B118" s="55" t="n">
        <v>-60.92</v>
      </c>
    </row>
    <row r="119" outlineLevel="1">
      <c r="A119" s="54" t="inlineStr">
        <is>
          <t>SMA200 +-3% Band + RSI&gt;30 Exit + VIX Scale 1-3x</t>
        </is>
      </c>
      <c r="B119" s="55" t="n">
        <v>-60.92</v>
      </c>
    </row>
    <row r="120" outlineLevel="1">
      <c r="A120" s="54" t="inlineStr">
        <is>
          <t>VIX Scale 1-3x</t>
        </is>
      </c>
      <c r="B120" s="55" t="n">
        <v>-60.92</v>
      </c>
    </row>
    <row r="121" outlineLevel="1">
      <c r="A121" s="54" t="inlineStr">
        <is>
          <t>SMA200 +-3% Band + RSI Scale 1-3x</t>
        </is>
      </c>
      <c r="B121" s="55" t="n">
        <v>-60.56</v>
      </c>
    </row>
    <row r="122" outlineLevel="1">
      <c r="A122" s="54" t="inlineStr">
        <is>
          <t>SMA200 +-3% Band + RSI&gt;30 Exit + RSI Scale 1-3x</t>
        </is>
      </c>
      <c r="B122" s="55" t="n">
        <v>-60.56</v>
      </c>
    </row>
    <row r="123" outlineLevel="1">
      <c r="A123" s="54" t="inlineStr">
        <is>
          <t>RSI Scale 1-3x</t>
        </is>
      </c>
      <c r="B123" s="55" t="n">
        <v>-60.56</v>
      </c>
    </row>
    <row r="124" outlineLevel="1">
      <c r="A124" s="54" t="inlineStr">
        <is>
          <t>Target 20% annualized vol 1-3x</t>
        </is>
      </c>
      <c r="B124" s="55" t="n">
        <v>-60.43</v>
      </c>
    </row>
    <row r="125" outlineLevel="1">
      <c r="A125" s="54" t="inlineStr">
        <is>
          <t>Target 15% annualized vol 1-3x</t>
        </is>
      </c>
      <c r="B125" s="55" t="n">
        <v>-60.29</v>
      </c>
    </row>
    <row r="126" outlineLevel="1">
      <c r="A126" s="54" t="inlineStr">
        <is>
          <t>SMA20 1x/cash</t>
        </is>
      </c>
      <c r="B126" s="55" t="n">
        <v>-59.2</v>
      </c>
    </row>
    <row r="127" outlineLevel="1">
      <c r="A127" s="54" t="inlineStr">
        <is>
          <t>Target 12% annualized vol 1-3x</t>
        </is>
      </c>
      <c r="B127" s="55" t="n">
        <v>-59.16</v>
      </c>
    </row>
    <row r="128" outlineLevel="1">
      <c r="A128" s="54" t="inlineStr">
        <is>
          <t>BB Scale 1-3x</t>
        </is>
      </c>
      <c r="B128" s="55" t="n">
        <v>-54.25</v>
      </c>
    </row>
    <row r="129" outlineLevel="1">
      <c r="A129" s="54" t="inlineStr">
        <is>
          <t>SMA50/200 Golden Cross 1x/cash</t>
        </is>
      </c>
      <c r="B129" s="55" t="n">
        <v>-49.02</v>
      </c>
    </row>
    <row r="130" outlineLevel="1">
      <c r="A130" s="54" t="inlineStr">
        <is>
          <t>MACD 1x/cash</t>
        </is>
      </c>
      <c r="B130" s="55" t="n">
        <v>-46.02</v>
      </c>
    </row>
    <row r="131" outlineLevel="1">
      <c r="A131" s="54" t="inlineStr">
        <is>
          <t>SMA50 1x/cash</t>
        </is>
      </c>
      <c r="B131" s="55" t="n">
        <v>-45.51</v>
      </c>
    </row>
    <row r="132" outlineLevel="1">
      <c r="A132" s="54" t="inlineStr">
        <is>
          <t>DD Scale 1-3x</t>
        </is>
      </c>
      <c r="B132" s="55" t="n">
        <v>-45.44</v>
      </c>
    </row>
    <row r="133" outlineLevel="1">
      <c r="A133" s="54" t="inlineStr">
        <is>
          <t>Sell in May (May-Oct -&gt; cash, Nov-Apr -&gt; 1x)</t>
        </is>
      </c>
      <c r="B133" s="55" t="n">
        <v>-41.9</v>
      </c>
    </row>
    <row r="134" outlineLevel="1">
      <c r="A134" s="54" t="inlineStr">
        <is>
          <t>SMA200 +-3% Band 1x/cash</t>
        </is>
      </c>
      <c r="B134" s="55" t="n">
        <v>-41.71</v>
      </c>
    </row>
    <row r="135" outlineLevel="1">
      <c r="A135" s="54" t="inlineStr">
        <is>
          <t>SMA200 1x/cash</t>
        </is>
      </c>
      <c r="B135" s="55" t="n">
        <v>-40.77</v>
      </c>
    </row>
    <row r="136" outlineLevel="1">
      <c r="A136" s="54" t="inlineStr">
        <is>
          <t>Momentum 12m 1x/cash</t>
        </is>
      </c>
      <c r="B136" s="55" t="n">
        <v>-39.86</v>
      </c>
    </row>
    <row r="137" outlineLevel="1">
      <c r="A137" s="54" t="inlineStr">
        <is>
          <t>Target 15% vol with SMA200 filter</t>
        </is>
      </c>
      <c r="B137" s="55" t="n">
        <v>-39.63</v>
      </c>
    </row>
    <row r="138" outlineLevel="1">
      <c r="A138" s="54" t="inlineStr">
        <is>
          <t>SMA200 +-3% Band + RSI&gt;30 Exit 1x/cash</t>
        </is>
      </c>
      <c r="B138" s="55" t="n">
        <v>-39.19</v>
      </c>
    </row>
    <row r="139" outlineLevel="1">
      <c r="A139" s="54" t="inlineStr">
        <is>
          <t>EMA50 1x/cash</t>
        </is>
      </c>
      <c r="B139" s="55" t="n">
        <v>-37.89</v>
      </c>
    </row>
    <row r="140" outlineLevel="1">
      <c r="A140" s="54" t="inlineStr">
        <is>
          <t>BB Mean Reversion 1x/cash</t>
        </is>
      </c>
      <c r="B140" s="55" t="n">
        <v>-37.1</v>
      </c>
    </row>
    <row r="141" outlineLevel="1">
      <c r="A141" s="54" t="inlineStr">
        <is>
          <t>SMA100 1x/cash</t>
        </is>
      </c>
      <c r="B141" s="55" t="n">
        <v>-36.21</v>
      </c>
    </row>
    <row r="142" outlineLevel="1">
      <c r="A142" s="54" t="inlineStr">
        <is>
          <t>EMA100 1x/cash</t>
        </is>
      </c>
      <c r="B142" s="55" t="n">
        <v>-35.45</v>
      </c>
    </row>
    <row r="143" outlineLevel="1">
      <c r="A143" s="54" t="inlineStr">
        <is>
          <t>RSI 25/75 2x</t>
        </is>
      </c>
      <c r="B143" s="55" t="n">
        <v>-35.15</v>
      </c>
    </row>
    <row r="144" outlineLevel="1">
      <c r="A144" s="54" t="inlineStr">
        <is>
          <t>EMA200 1x/cash</t>
        </is>
      </c>
      <c r="B144" s="55" t="n">
        <v>-34.31</v>
      </c>
    </row>
    <row r="145" outlineLevel="1">
      <c r="A145" s="54" t="inlineStr">
        <is>
          <t>SMA200 + MACD bull cross 2x</t>
        </is>
      </c>
      <c r="B145" s="55" t="n">
        <v>-26.49</v>
      </c>
    </row>
    <row r="146" outlineLevel="1">
      <c r="A146" s="54" t="inlineStr">
        <is>
          <t>Donchian(55) breakout 2x</t>
        </is>
      </c>
      <c r="B146" s="55" t="n">
        <v>0</v>
      </c>
    </row>
    <row r="147" outlineLevel="1">
      <c r="A147" s="54" t="inlineStr">
        <is>
          <t>Donchian(20) breakout 2x</t>
        </is>
      </c>
      <c r="B147" s="55" t="n">
        <v>0</v>
      </c>
    </row>
    <row r="148" outlineLevel="1">
      <c r="A148" s="54" t="inlineStr">
        <is>
          <t>Donchian(20) breakout 3x</t>
        </is>
      </c>
      <c r="B148" s="55" t="n">
        <v>0</v>
      </c>
    </row>
  </sheetData>
  <mergeCells count="5">
    <mergeCell ref="A1:P1"/>
    <mergeCell ref="A2:P2"/>
    <mergeCell ref="A9:P9"/>
    <mergeCell ref="A3:P3"/>
    <mergeCell ref="A12:B1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14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5.2" customWidth="1" min="2" max="2"/>
    <col width="10.8" customWidth="1" min="3" max="3"/>
    <col width="9.700000000000001" customWidth="1" min="4" max="4"/>
    <col width="8.600000000000001" customWidth="1" min="5" max="5"/>
    <col width="9.700000000000001" customWidth="1" min="6" max="6"/>
    <col width="8.600000000000001" customWidth="1" min="7" max="7"/>
    <col width="11.9" customWidth="1" min="8" max="8"/>
    <col width="11.9" customWidth="1" min="9" max="9"/>
    <col width="13" customWidth="1" min="10" max="10"/>
    <col width="13" customWidth="1" min="11" max="11"/>
    <col width="8" customWidth="1" min="12" max="12"/>
    <col width="16.3" customWidth="1" min="13" max="13"/>
    <col width="18.5" customWidth="1" min="14" max="14"/>
    <col width="15.2" customWidth="1" min="15" max="15"/>
    <col width="15.2" customWidth="1" min="16" max="16"/>
  </cols>
  <sheetData>
    <row r="1">
      <c r="A1" s="4" t="inlineStr">
        <is>
          <t>Russell 2000 — Octane Strategies</t>
        </is>
      </c>
    </row>
    <row r="2">
      <c r="A2" s="38" t="inlineStr">
        <is>
          <t>Trading cost assumption: 0.15% from mid-price</t>
        </is>
      </c>
    </row>
    <row r="3">
      <c r="A3" s="37" t="inlineStr">
        <is>
          <t>Benchmarks (Buy &amp; Hold):</t>
        </is>
      </c>
    </row>
    <row r="4">
      <c r="A4" s="32" t="inlineStr">
        <is>
          <t>Strategy</t>
        </is>
      </c>
      <c r="B4" s="32" t="inlineStr">
        <is>
          <t>Leverage_Max</t>
        </is>
      </c>
      <c r="C4" s="32" t="inlineStr">
        <is>
          <t>CAGR_pct</t>
        </is>
      </c>
      <c r="D4" s="32" t="inlineStr">
        <is>
          <t>Vol_pct</t>
        </is>
      </c>
      <c r="E4" s="32" t="inlineStr">
        <is>
          <t>Sharpe</t>
        </is>
      </c>
      <c r="F4" s="32" t="inlineStr">
        <is>
          <t>Sortino</t>
        </is>
      </c>
      <c r="G4" s="32" t="inlineStr">
        <is>
          <t>Calmar</t>
        </is>
      </c>
      <c r="H4" s="32" t="inlineStr">
        <is>
          <t>MaxDD_pct</t>
        </is>
      </c>
      <c r="I4" s="32" t="inlineStr">
        <is>
          <t>End_Value</t>
        </is>
      </c>
      <c r="J4" s="32" t="inlineStr">
        <is>
          <t>Start_Date</t>
        </is>
      </c>
      <c r="K4" s="32" t="inlineStr">
        <is>
          <t>End_Date</t>
        </is>
      </c>
      <c r="L4" s="32" t="inlineStr">
        <is>
          <t>Years</t>
        </is>
      </c>
      <c r="M4" s="32" t="inlineStr">
        <is>
          <t>Pct_Cash_Time</t>
        </is>
      </c>
      <c r="N4" s="32" t="inlineStr">
        <is>
          <t>Trades_Per_Year</t>
        </is>
      </c>
      <c r="O4" s="32" t="inlineStr">
        <is>
          <t>Total_Trades</t>
        </is>
      </c>
      <c r="P4" s="32" t="inlineStr">
        <is>
          <t>Avg_Leverage</t>
        </is>
      </c>
    </row>
    <row r="5">
      <c r="A5" s="39" t="inlineStr">
        <is>
          <t>Buy &amp; Hold 1x</t>
        </is>
      </c>
      <c r="B5" s="40" t="n">
        <v>1</v>
      </c>
      <c r="C5" s="41" t="n">
        <v>10.18</v>
      </c>
      <c r="D5" s="41" t="n">
        <v>21.73</v>
      </c>
      <c r="E5" s="42" t="n">
        <v>0.332</v>
      </c>
      <c r="F5" s="42" t="n">
        <v>0.435</v>
      </c>
      <c r="G5" s="42" t="n">
        <v>0.173</v>
      </c>
      <c r="H5" s="41" t="n">
        <v>-58.82</v>
      </c>
      <c r="I5" s="43" t="n">
        <v>3431.45</v>
      </c>
      <c r="J5" s="39" t="inlineStr">
        <is>
          <t>1990-01-03</t>
        </is>
      </c>
      <c r="K5" s="39" t="inlineStr">
        <is>
          <t>2026-06-24</t>
        </is>
      </c>
      <c r="L5" s="40" t="n">
        <v>36.47</v>
      </c>
      <c r="M5" s="41" t="n">
        <v>0</v>
      </c>
      <c r="N5" s="42" t="n">
        <v>0.1</v>
      </c>
      <c r="O5" s="44" t="n">
        <v>2</v>
      </c>
      <c r="P5" s="42" t="n">
        <v>1</v>
      </c>
    </row>
    <row r="6">
      <c r="A6" s="39" t="inlineStr">
        <is>
          <t>Buy &amp; Hold 2x</t>
        </is>
      </c>
      <c r="B6" s="40" t="n">
        <v>2</v>
      </c>
      <c r="C6" s="41" t="n">
        <v>9.59</v>
      </c>
      <c r="D6" s="41" t="n">
        <v>43.46</v>
      </c>
      <c r="E6" s="42" t="n">
        <v>0.314</v>
      </c>
      <c r="F6" s="42" t="n">
        <v>0.413</v>
      </c>
      <c r="G6" s="42" t="n">
        <v>0.109</v>
      </c>
      <c r="H6" s="41" t="n">
        <v>-88.23</v>
      </c>
      <c r="I6" s="43" t="n">
        <v>2817.76</v>
      </c>
      <c r="J6" s="39" t="inlineStr">
        <is>
          <t>1990-01-03</t>
        </is>
      </c>
      <c r="K6" s="39" t="inlineStr">
        <is>
          <t>2026-06-24</t>
        </is>
      </c>
      <c r="L6" s="40" t="n">
        <v>36.47</v>
      </c>
      <c r="M6" s="41" t="n">
        <v>0</v>
      </c>
      <c r="N6" s="42" t="n">
        <v>0.1</v>
      </c>
      <c r="O6" s="44" t="n">
        <v>2</v>
      </c>
      <c r="P6" s="42" t="n">
        <v>2</v>
      </c>
    </row>
    <row r="7">
      <c r="A7" s="39" t="inlineStr">
        <is>
          <t>Buy &amp; Hold 3x</t>
        </is>
      </c>
      <c r="B7" s="40" t="n">
        <v>3</v>
      </c>
      <c r="C7" s="41" t="n">
        <v>5.03</v>
      </c>
      <c r="D7" s="41" t="n">
        <v>65.19</v>
      </c>
      <c r="E7" s="42" t="n">
        <v>0.302</v>
      </c>
      <c r="F7" s="42" t="n">
        <v>0.397</v>
      </c>
      <c r="G7" s="42" t="n">
        <v>0.051</v>
      </c>
      <c r="H7" s="41" t="n">
        <v>-98.23</v>
      </c>
      <c r="I7" s="43" t="n">
        <v>597.85</v>
      </c>
      <c r="J7" s="39" t="inlineStr">
        <is>
          <t>1990-01-03</t>
        </is>
      </c>
      <c r="K7" s="39" t="inlineStr">
        <is>
          <t>2026-06-24</t>
        </is>
      </c>
      <c r="L7" s="40" t="n">
        <v>36.47</v>
      </c>
      <c r="M7" s="41" t="n">
        <v>0</v>
      </c>
      <c r="N7" s="42" t="n">
        <v>0.1</v>
      </c>
      <c r="O7" s="44" t="n">
        <v>2</v>
      </c>
      <c r="P7" s="42" t="n">
        <v>3</v>
      </c>
    </row>
    <row r="9">
      <c r="A9" s="45" t="inlineStr">
        <is>
          <t>Octane Strategies (0):</t>
        </is>
      </c>
    </row>
    <row r="10">
      <c r="A10" s="32" t="inlineStr">
        <is>
          <t>Strategy</t>
        </is>
      </c>
      <c r="B10" s="32" t="inlineStr">
        <is>
          <t>Leverage_Max</t>
        </is>
      </c>
      <c r="C10" s="32" t="inlineStr">
        <is>
          <t>CAGR_pct</t>
        </is>
      </c>
      <c r="D10" s="32" t="inlineStr">
        <is>
          <t>Vol_pct</t>
        </is>
      </c>
      <c r="E10" s="32" t="inlineStr">
        <is>
          <t>Sharpe</t>
        </is>
      </c>
      <c r="F10" s="32" t="inlineStr">
        <is>
          <t>Sortino</t>
        </is>
      </c>
      <c r="G10" s="32" t="inlineStr">
        <is>
          <t>Calmar</t>
        </is>
      </c>
      <c r="H10" s="32" t="inlineStr">
        <is>
          <t>MaxDD_pct</t>
        </is>
      </c>
      <c r="I10" s="32" t="inlineStr">
        <is>
          <t>End_Value</t>
        </is>
      </c>
      <c r="J10" s="32" t="inlineStr">
        <is>
          <t>Start_Date</t>
        </is>
      </c>
      <c r="K10" s="32" t="inlineStr">
        <is>
          <t>End_Date</t>
        </is>
      </c>
      <c r="L10" s="32" t="inlineStr">
        <is>
          <t>Years</t>
        </is>
      </c>
      <c r="M10" s="32" t="inlineStr">
        <is>
          <t>Pct_Cash_Time</t>
        </is>
      </c>
      <c r="N10" s="32" t="inlineStr">
        <is>
          <t>Trades_Per_Year</t>
        </is>
      </c>
      <c r="O10" s="32" t="inlineStr">
        <is>
          <t>Total_Trades</t>
        </is>
      </c>
      <c r="P10" s="32" t="inlineStr">
        <is>
          <t>Avg_Leverage</t>
        </is>
      </c>
    </row>
    <row r="12">
      <c r="A12" s="52" t="inlineStr">
        <is>
          <t>Neither Strategies (135) — collapsed (Strategy + MaxDD only):</t>
        </is>
      </c>
    </row>
    <row r="13">
      <c r="A13" s="53" t="inlineStr">
        <is>
          <t>Strategy</t>
        </is>
      </c>
      <c r="B13" s="53" t="inlineStr">
        <is>
          <t>MaxDD_pct</t>
        </is>
      </c>
    </row>
    <row r="14" outlineLevel="1">
      <c r="A14" s="54" t="inlineStr">
        <is>
          <t>EMA20 3x/cash</t>
        </is>
      </c>
      <c r="B14" s="55" t="n">
        <v>-99.64</v>
      </c>
    </row>
    <row r="15" outlineLevel="1">
      <c r="A15" s="54" t="inlineStr">
        <is>
          <t>SMA20 3x/cash</t>
        </is>
      </c>
      <c r="B15" s="55" t="n">
        <v>-99.31999999999999</v>
      </c>
    </row>
    <row r="16" outlineLevel="1">
      <c r="A16" s="54" t="inlineStr">
        <is>
          <t>Above SMA20 AND SMA50 AND SMA200 -&gt; 3x</t>
        </is>
      </c>
      <c r="B16" s="55" t="n">
        <v>-97.59</v>
      </c>
    </row>
    <row r="17" outlineLevel="1">
      <c r="A17" s="54" t="inlineStr">
        <is>
          <t>EMA20 2x/cash</t>
        </is>
      </c>
      <c r="B17" s="55" t="n">
        <v>-96.26000000000001</v>
      </c>
    </row>
    <row r="18" outlineLevel="1">
      <c r="A18" s="54" t="inlineStr">
        <is>
          <t>SMA200 +-3% Band + RSI&gt;40 Exit 3x</t>
        </is>
      </c>
      <c r="B18" s="55" t="n">
        <v>-95.48</v>
      </c>
    </row>
    <row r="19" outlineLevel="1">
      <c r="A19" s="54" t="inlineStr">
        <is>
          <t>SMA50 3x/cash</t>
        </is>
      </c>
      <c r="B19" s="55" t="n">
        <v>-95.18000000000001</v>
      </c>
    </row>
    <row r="20" outlineLevel="1">
      <c r="A20" s="54" t="inlineStr">
        <is>
          <t>EMA100 3x/cash</t>
        </is>
      </c>
      <c r="B20" s="55" t="n">
        <v>-95.02</v>
      </c>
    </row>
    <row r="21" outlineLevel="1">
      <c r="A21" s="54" t="inlineStr">
        <is>
          <t>RSI momentum 2x</t>
        </is>
      </c>
      <c r="B21" s="55" t="n">
        <v>-94.37</v>
      </c>
    </row>
    <row r="22" outlineLevel="1">
      <c r="A22" s="54" t="inlineStr">
        <is>
          <t>SMA20 2x/cash</t>
        </is>
      </c>
      <c r="B22" s="55" t="n">
        <v>-94.03</v>
      </c>
    </row>
    <row r="23" outlineLevel="1">
      <c r="A23" s="54" t="inlineStr">
        <is>
          <t>Guarded A3/B15 with SMA20 lead</t>
        </is>
      </c>
      <c r="B23" s="55" t="n">
        <v>-93.26000000000001</v>
      </c>
    </row>
    <row r="24" outlineLevel="1">
      <c r="A24" s="54" t="inlineStr">
        <is>
          <t>SMA200 3x + 15% trailing stop</t>
        </is>
      </c>
      <c r="B24" s="55" t="n">
        <v>-93.26000000000001</v>
      </c>
    </row>
    <row r="25" outlineLevel="1">
      <c r="A25" s="54" t="inlineStr">
        <is>
          <t>SMA50/200 Cross 3x</t>
        </is>
      </c>
      <c r="B25" s="55" t="n">
        <v>-93.17</v>
      </c>
    </row>
    <row r="26" outlineLevel="1">
      <c r="A26" s="54" t="inlineStr">
        <is>
          <t>Guarded A5/B25 2x</t>
        </is>
      </c>
      <c r="B26" s="55" t="n">
        <v>-92.94</v>
      </c>
    </row>
    <row r="27" outlineLevel="1">
      <c r="A27" s="54" t="inlineStr">
        <is>
          <t>SMA200 3x + VIX&gt;30 de-lever to 1x</t>
        </is>
      </c>
      <c r="B27" s="55" t="n">
        <v>-92.93000000000001</v>
      </c>
    </row>
    <row r="28" outlineLevel="1">
      <c r="A28" s="54" t="inlineStr">
        <is>
          <t>SMA200 3x/cash</t>
        </is>
      </c>
      <c r="B28" s="55" t="n">
        <v>-92.84999999999999</v>
      </c>
    </row>
    <row r="29" outlineLevel="1">
      <c r="A29" s="54" t="inlineStr">
        <is>
          <t>Guarded A5/B15 with SMA20 lead</t>
        </is>
      </c>
      <c r="B29" s="55" t="n">
        <v>-92.62</v>
      </c>
    </row>
    <row r="30" outlineLevel="1">
      <c r="A30" s="54" t="inlineStr">
        <is>
          <t>SMA200 +-1% Band 3x</t>
        </is>
      </c>
      <c r="B30" s="55" t="n">
        <v>-92.2</v>
      </c>
    </row>
    <row r="31" outlineLevel="1">
      <c r="A31" s="54" t="inlineStr">
        <is>
          <t>SMA200 +-3% Band + RSI&gt;25 Exit 3x</t>
        </is>
      </c>
      <c r="B31" s="55" t="n">
        <v>-91.8</v>
      </c>
    </row>
    <row r="32" outlineLevel="1">
      <c r="A32" s="54" t="inlineStr">
        <is>
          <t>SMA200 +-3% Band + RSI&gt;20 Exit 3x</t>
        </is>
      </c>
      <c r="B32" s="55" t="n">
        <v>-91.64</v>
      </c>
    </row>
    <row r="33" outlineLevel="1">
      <c r="A33" s="54" t="inlineStr">
        <is>
          <t>SMA50/200 Cross +-3% Band 3x</t>
        </is>
      </c>
      <c r="B33" s="55" t="n">
        <v>-91.47</v>
      </c>
    </row>
    <row r="34" outlineLevel="1">
      <c r="A34" s="54" t="inlineStr">
        <is>
          <t>SMA200 +-3% Band 3x/cash</t>
        </is>
      </c>
      <c r="B34" s="55" t="n">
        <v>-91.47</v>
      </c>
    </row>
    <row r="35" outlineLevel="1">
      <c r="A35" s="54" t="inlineStr">
        <is>
          <t>MACD 3x/cash</t>
        </is>
      </c>
      <c r="B35" s="55" t="n">
        <v>-91.45</v>
      </c>
    </row>
    <row r="36" outlineLevel="1">
      <c r="A36" s="54" t="inlineStr">
        <is>
          <t>MACD 3x/cash</t>
        </is>
      </c>
      <c r="B36" s="55" t="n">
        <v>-91.45</v>
      </c>
    </row>
    <row r="37" outlineLevel="1">
      <c r="A37" s="54" t="inlineStr">
        <is>
          <t>EMA200 3x/cash</t>
        </is>
      </c>
      <c r="B37" s="55" t="n">
        <v>-91.18000000000001</v>
      </c>
    </row>
    <row r="38" outlineLevel="1">
      <c r="A38" s="54" t="inlineStr">
        <is>
          <t>EMA50 3x/cash</t>
        </is>
      </c>
      <c r="B38" s="55" t="n">
        <v>-91.16</v>
      </c>
    </row>
    <row r="39" outlineLevel="1">
      <c r="A39" s="54" t="inlineStr">
        <is>
          <t>SMA200 +-2% Band 3x</t>
        </is>
      </c>
      <c r="B39" s="55" t="n">
        <v>-90.92</v>
      </c>
    </row>
    <row r="40" outlineLevel="1">
      <c r="A40" s="54" t="inlineStr">
        <is>
          <t>SMA200 +-5% Band 3x</t>
        </is>
      </c>
      <c r="B40" s="55" t="n">
        <v>-90.43000000000001</v>
      </c>
    </row>
    <row r="41" outlineLevel="1">
      <c r="A41" s="54" t="inlineStr">
        <is>
          <t>Guarded A10/B20 2x</t>
        </is>
      </c>
      <c r="B41" s="55" t="n">
        <v>-90.09999999999999</v>
      </c>
    </row>
    <row r="42" outlineLevel="1">
      <c r="A42" s="54" t="inlineStr">
        <is>
          <t>SMA200 3x + VIX&gt;25 de-lever to 1x</t>
        </is>
      </c>
      <c r="B42" s="55" t="n">
        <v>-89.98999999999999</v>
      </c>
    </row>
    <row r="43" outlineLevel="1">
      <c r="A43" s="54" t="inlineStr">
        <is>
          <t>SMA20/100 Cross 3x</t>
        </is>
      </c>
      <c r="B43" s="55" t="n">
        <v>-89.84999999999999</v>
      </c>
    </row>
    <row r="44" outlineLevel="1">
      <c r="A44" s="54" t="inlineStr">
        <is>
          <t>MACD 5/35/5 2x</t>
        </is>
      </c>
      <c r="B44" s="55" t="n">
        <v>-89.34</v>
      </c>
    </row>
    <row r="45" outlineLevel="1">
      <c r="A45" s="54" t="inlineStr">
        <is>
          <t>SMA200 +-3% Band + RSI&gt;30 Exit 3x/cash</t>
        </is>
      </c>
      <c r="B45" s="55" t="n">
        <v>-89.25</v>
      </c>
    </row>
    <row r="46" outlineLevel="1">
      <c r="A46" s="54" t="inlineStr">
        <is>
          <t>SMA200 +-3% Band + RSI&gt;35 Exit 3x</t>
        </is>
      </c>
      <c r="B46" s="55" t="n">
        <v>-89.15000000000001</v>
      </c>
    </row>
    <row r="47" outlineLevel="1">
      <c r="A47" s="54" t="inlineStr">
        <is>
          <t>MACD 8/17/9 2x</t>
        </is>
      </c>
      <c r="B47" s="55" t="n">
        <v>-89.05</v>
      </c>
    </row>
    <row r="48" outlineLevel="1">
      <c r="A48" s="54" t="inlineStr">
        <is>
          <t>SMA100 3x/cash</t>
        </is>
      </c>
      <c r="B48" s="55" t="n">
        <v>-88.09999999999999</v>
      </c>
    </row>
    <row r="49" outlineLevel="1">
      <c r="A49" s="54" t="inlineStr">
        <is>
          <t>SMA100 +-3% Band 3x</t>
        </is>
      </c>
      <c r="B49" s="55" t="n">
        <v>-88.08</v>
      </c>
    </row>
    <row r="50" outlineLevel="1">
      <c r="A50" s="54" t="inlineStr">
        <is>
          <t>SMA50 +-3% Band 3x</t>
        </is>
      </c>
      <c r="B50" s="55" t="n">
        <v>-87.98999999999999</v>
      </c>
    </row>
    <row r="51" outlineLevel="1">
      <c r="A51" s="54" t="inlineStr">
        <is>
          <t>SMA200 + RSI&gt;50 2x</t>
        </is>
      </c>
      <c r="B51" s="55" t="n">
        <v>-87.67</v>
      </c>
    </row>
    <row r="52" outlineLevel="1">
      <c r="A52" s="54" t="inlineStr">
        <is>
          <t>Above SMA20 AND SMA50 AND SMA200 -&gt; 2x</t>
        </is>
      </c>
      <c r="B52" s="55" t="n">
        <v>-87.58</v>
      </c>
    </row>
    <row r="53" outlineLevel="1">
      <c r="A53" s="54" t="inlineStr">
        <is>
          <t>Golden 3x volguard</t>
        </is>
      </c>
      <c r="B53" s="55" t="n">
        <v>-87.18000000000001</v>
      </c>
    </row>
    <row r="54" outlineLevel="1">
      <c r="A54" s="54" t="inlineStr">
        <is>
          <t>Above SMA20 AND SMA200 -&gt; 2x</t>
        </is>
      </c>
      <c r="B54" s="55" t="n">
        <v>-86.91</v>
      </c>
    </row>
    <row r="55" outlineLevel="1">
      <c r="A55" s="54" t="inlineStr">
        <is>
          <t>SMA20/50 Cross 3x</t>
        </is>
      </c>
      <c r="B55" s="55" t="n">
        <v>-84.48999999999999</v>
      </c>
    </row>
    <row r="56" outlineLevel="1">
      <c r="A56" s="54" t="inlineStr">
        <is>
          <t>Distance Scale 1-3x</t>
        </is>
      </c>
      <c r="B56" s="55" t="n">
        <v>-84.40000000000001</v>
      </c>
    </row>
    <row r="57" outlineLevel="1">
      <c r="A57" s="54" t="inlineStr">
        <is>
          <t>Momentum 12m 3x/cash</t>
        </is>
      </c>
      <c r="B57" s="55" t="n">
        <v>-83.06</v>
      </c>
    </row>
    <row r="58" outlineLevel="1">
      <c r="A58" s="54" t="inlineStr">
        <is>
          <t>Momentum 12m 3x/cash</t>
        </is>
      </c>
      <c r="B58" s="55" t="n">
        <v>-83.06</v>
      </c>
    </row>
    <row r="59" outlineLevel="1">
      <c r="A59" s="54" t="inlineStr">
        <is>
          <t>SMA10/50 Cross 3x</t>
        </is>
      </c>
      <c r="B59" s="55" t="n">
        <v>-82.01000000000001</v>
      </c>
    </row>
    <row r="60" outlineLevel="1">
      <c r="A60" s="54" t="inlineStr">
        <is>
          <t>SMA200 +-10% Band 3x</t>
        </is>
      </c>
      <c r="B60" s="55" t="n">
        <v>-81.78</v>
      </c>
    </row>
    <row r="61" outlineLevel="1">
      <c r="A61" s="54" t="inlineStr">
        <is>
          <t>SMA200 +-3% Band + RSI&gt;40 Exit 2x</t>
        </is>
      </c>
      <c r="B61" s="55" t="n">
        <v>-81.7</v>
      </c>
    </row>
    <row r="62" outlineLevel="1">
      <c r="A62" s="54" t="inlineStr">
        <is>
          <t>SMA200 2x monthly</t>
        </is>
      </c>
      <c r="B62" s="55" t="n">
        <v>-79.98</v>
      </c>
    </row>
    <row r="63" outlineLevel="1">
      <c r="A63" s="54" t="inlineStr">
        <is>
          <t>SMA50/200 Golden Cross 2x/cash</t>
        </is>
      </c>
      <c r="B63" s="55" t="n">
        <v>-78.37</v>
      </c>
    </row>
    <row r="64" outlineLevel="1">
      <c r="A64" s="54" t="inlineStr">
        <is>
          <t>Above SMA50 AND SMA200 -&gt; 2x</t>
        </is>
      </c>
      <c r="B64" s="55" t="n">
        <v>-77.25</v>
      </c>
    </row>
    <row r="65" outlineLevel="1">
      <c r="A65" s="54" t="inlineStr">
        <is>
          <t>MACD 2x/cash</t>
        </is>
      </c>
      <c r="B65" s="55" t="n">
        <v>-76.95</v>
      </c>
    </row>
    <row r="66" outlineLevel="1">
      <c r="A66" s="54" t="inlineStr">
        <is>
          <t>MACD + SMA200 2x</t>
        </is>
      </c>
      <c r="B66" s="55" t="n">
        <v>-76.95</v>
      </c>
    </row>
    <row r="67" outlineLevel="1">
      <c r="A67" s="54" t="inlineStr">
        <is>
          <t>MACD 2x/cash</t>
        </is>
      </c>
      <c r="B67" s="55" t="n">
        <v>-76.95</v>
      </c>
    </row>
    <row r="68" outlineLevel="1">
      <c r="A68" s="54" t="inlineStr">
        <is>
          <t>SMA200 2x + 15% trailing stop</t>
        </is>
      </c>
      <c r="B68" s="55" t="n">
        <v>-76.92</v>
      </c>
    </row>
    <row r="69" outlineLevel="1">
      <c r="A69" s="54" t="inlineStr">
        <is>
          <t>Momentum 3m 2x/cash</t>
        </is>
      </c>
      <c r="B69" s="55" t="n">
        <v>-76.81</v>
      </c>
    </row>
    <row r="70" outlineLevel="1">
      <c r="A70" s="54" t="inlineStr">
        <is>
          <t>SMA200 +-5% Band 2x</t>
        </is>
      </c>
      <c r="B70" s="55" t="n">
        <v>-76.43000000000001</v>
      </c>
    </row>
    <row r="71" outlineLevel="1">
      <c r="A71" s="54" t="inlineStr">
        <is>
          <t>SMA200 2x + VIX&gt;30 de-lever to 1x</t>
        </is>
      </c>
      <c r="B71" s="55" t="n">
        <v>-76.2</v>
      </c>
    </row>
    <row r="72" outlineLevel="1">
      <c r="A72" s="54" t="inlineStr">
        <is>
          <t>SMA200 +-1% Band 2x</t>
        </is>
      </c>
      <c r="B72" s="55" t="n">
        <v>-75.94</v>
      </c>
    </row>
    <row r="73" outlineLevel="1">
      <c r="A73" s="54" t="inlineStr">
        <is>
          <t>SMA200 2x/cash</t>
        </is>
      </c>
      <c r="B73" s="55" t="n">
        <v>-75.93000000000001</v>
      </c>
    </row>
    <row r="74" outlineLevel="1">
      <c r="A74" s="54" t="inlineStr">
        <is>
          <t>SMA200 2x + 10% trailing stop</t>
        </is>
      </c>
      <c r="B74" s="55" t="n">
        <v>-75.23</v>
      </c>
    </row>
    <row r="75" outlineLevel="1">
      <c r="A75" s="54" t="inlineStr">
        <is>
          <t>SMA50 2x/cash</t>
        </is>
      </c>
      <c r="B75" s="55" t="n">
        <v>-74.98999999999999</v>
      </c>
    </row>
    <row r="76" outlineLevel="1">
      <c r="A76" s="54" t="inlineStr">
        <is>
          <t>SMA200 +-3% Band + low VIX (&lt;20) 2x</t>
        </is>
      </c>
      <c r="B76" s="55" t="n">
        <v>-74.93000000000001</v>
      </c>
    </row>
    <row r="77" outlineLevel="1">
      <c r="A77" s="54" t="inlineStr">
        <is>
          <t>Guarded A5/B25 with SMA50 lead</t>
        </is>
      </c>
      <c r="B77" s="55" t="n">
        <v>-74.87</v>
      </c>
    </row>
    <row r="78" outlineLevel="1">
      <c r="A78" s="54" t="inlineStr">
        <is>
          <t>Guarded A10/B20 with SMA50 lead</t>
        </is>
      </c>
      <c r="B78" s="55" t="n">
        <v>-74.7</v>
      </c>
    </row>
    <row r="79" outlineLevel="1">
      <c r="A79" s="54" t="inlineStr">
        <is>
          <t>SMA200 +-3% Band 2x + 10% trailing stop</t>
        </is>
      </c>
      <c r="B79" s="55" t="n">
        <v>-74.48999999999999</v>
      </c>
    </row>
    <row r="80" outlineLevel="1">
      <c r="A80" s="54" t="inlineStr">
        <is>
          <t>SMA200 +-3% Band 2x + 15% trailing stop</t>
        </is>
      </c>
      <c r="B80" s="55" t="n">
        <v>-74.20999999999999</v>
      </c>
    </row>
    <row r="81" outlineLevel="1">
      <c r="A81" s="54" t="inlineStr">
        <is>
          <t>Momentum 9m 2x/cash</t>
        </is>
      </c>
      <c r="B81" s="55" t="n">
        <v>-74.09</v>
      </c>
    </row>
    <row r="82" outlineLevel="1">
      <c r="A82" s="54" t="inlineStr">
        <is>
          <t>SMA200 +-3% Band + RSI&gt;25 Exit 2x</t>
        </is>
      </c>
      <c r="B82" s="55" t="n">
        <v>-73.67</v>
      </c>
    </row>
    <row r="83" outlineLevel="1">
      <c r="A83" s="54" t="inlineStr">
        <is>
          <t>Guarded A5/B25 with SMA200 lead</t>
        </is>
      </c>
      <c r="B83" s="55" t="n">
        <v>-73.48999999999999</v>
      </c>
    </row>
    <row r="84" outlineLevel="1">
      <c r="A84" s="54" t="inlineStr">
        <is>
          <t>SMA200 +-3% Band + RSI&gt;20 Exit 2x</t>
        </is>
      </c>
      <c r="B84" s="55" t="n">
        <v>-73.41</v>
      </c>
    </row>
    <row r="85" outlineLevel="1">
      <c r="A85" s="54" t="inlineStr">
        <is>
          <t>SMA50/200 Cross +-3% Band 2x</t>
        </is>
      </c>
      <c r="B85" s="55" t="n">
        <v>-73.16</v>
      </c>
    </row>
    <row r="86" outlineLevel="1">
      <c r="A86" s="54" t="inlineStr">
        <is>
          <t>EMA100 2x/cash</t>
        </is>
      </c>
      <c r="B86" s="55" t="n">
        <v>-73.16</v>
      </c>
    </row>
    <row r="87" outlineLevel="1">
      <c r="A87" s="54" t="inlineStr">
        <is>
          <t>SMA200 2x 3% band</t>
        </is>
      </c>
      <c r="B87" s="55" t="n">
        <v>-73.16</v>
      </c>
    </row>
    <row r="88" outlineLevel="1">
      <c r="A88" s="54" t="inlineStr">
        <is>
          <t>SMA200 +-3% Band 2x/cash</t>
        </is>
      </c>
      <c r="B88" s="55" t="n">
        <v>-73.16</v>
      </c>
    </row>
    <row r="89" outlineLevel="1">
      <c r="A89" s="54" t="inlineStr">
        <is>
          <t>SMA200 +-2% Band 2x</t>
        </is>
      </c>
      <c r="B89" s="55" t="n">
        <v>-72.53</v>
      </c>
    </row>
    <row r="90" outlineLevel="1">
      <c r="A90" s="54" t="inlineStr">
        <is>
          <t>Sell in May 2x (May-Oct -&gt; cash, Nov-Apr -&gt; 2x)</t>
        </is>
      </c>
      <c r="B90" s="55" t="n">
        <v>-72.39</v>
      </c>
    </row>
    <row r="91" outlineLevel="1">
      <c r="A91" s="54" t="inlineStr">
        <is>
          <t>Momentum 6m 2x/cash</t>
        </is>
      </c>
      <c r="B91" s="55" t="n">
        <v>-72.2</v>
      </c>
    </row>
    <row r="92" outlineLevel="1">
      <c r="A92" s="54" t="inlineStr">
        <is>
          <t>Keltner(20, 2ATR) breakout 2x</t>
        </is>
      </c>
      <c r="B92" s="55" t="n">
        <v>-71.34999999999999</v>
      </c>
    </row>
    <row r="93" outlineLevel="1">
      <c r="A93" s="54" t="inlineStr">
        <is>
          <t>SMA20/100 Cross 2x</t>
        </is>
      </c>
      <c r="B93" s="55" t="n">
        <v>-71.28</v>
      </c>
    </row>
    <row r="94" outlineLevel="1">
      <c r="A94" s="54" t="inlineStr">
        <is>
          <t>Keltner(20, 1.5ATR) breakout 2x</t>
        </is>
      </c>
      <c r="B94" s="55" t="n">
        <v>-70.40000000000001</v>
      </c>
    </row>
    <row r="95" outlineLevel="1">
      <c r="A95" s="54" t="inlineStr">
        <is>
          <t>SMA200 2x + VIX&gt;25 de-lever to 1x</t>
        </is>
      </c>
      <c r="B95" s="55" t="n">
        <v>-69.51000000000001</v>
      </c>
    </row>
    <row r="96" outlineLevel="1">
      <c r="A96" s="54" t="inlineStr">
        <is>
          <t>EMA200 2x/cash</t>
        </is>
      </c>
      <c r="B96" s="55" t="n">
        <v>-68.33</v>
      </c>
    </row>
    <row r="97" outlineLevel="1">
      <c r="A97" s="54" t="inlineStr">
        <is>
          <t>SMA100 +-3% Band 2x</t>
        </is>
      </c>
      <c r="B97" s="55" t="n">
        <v>-68.25</v>
      </c>
    </row>
    <row r="98" outlineLevel="1">
      <c r="A98" s="54" t="inlineStr">
        <is>
          <t>SMA200 +-3% Band + RSI&gt;35 Exit 2x</t>
        </is>
      </c>
      <c r="B98" s="55" t="n">
        <v>-68.22</v>
      </c>
    </row>
    <row r="99" outlineLevel="1">
      <c r="A99" s="54" t="inlineStr">
        <is>
          <t>EMA20 1x/cash</t>
        </is>
      </c>
      <c r="B99" s="55" t="n">
        <v>-67.98</v>
      </c>
    </row>
    <row r="100" outlineLevel="1">
      <c r="A100" s="54" t="inlineStr">
        <is>
          <t>SMA200 +-3% Band + RSI&gt;30 Exit 2x/cash</t>
        </is>
      </c>
      <c r="B100" s="55" t="n">
        <v>-67.84999999999999</v>
      </c>
    </row>
    <row r="101" outlineLevel="1">
      <c r="A101" s="54" t="inlineStr">
        <is>
          <t>Guarded+ (200/2x/floor) 2x</t>
        </is>
      </c>
      <c r="B101" s="55" t="n">
        <v>-67.44</v>
      </c>
    </row>
    <row r="102" outlineLevel="1">
      <c r="A102" s="54" t="inlineStr">
        <is>
          <t>SMA100 2x/cash</t>
        </is>
      </c>
      <c r="B102" s="55" t="n">
        <v>-67.09999999999999</v>
      </c>
    </row>
    <row r="103" outlineLevel="1">
      <c r="A103" s="54" t="inlineStr">
        <is>
          <t>Guarded A5/B25 with SMA100 lead</t>
        </is>
      </c>
      <c r="B103" s="55" t="n">
        <v>-67.06999999999999</v>
      </c>
    </row>
    <row r="104" outlineLevel="1">
      <c r="A104" s="54" t="inlineStr">
        <is>
          <t>Mom 12m 2x/cash</t>
        </is>
      </c>
      <c r="B104" s="55" t="n">
        <v>-66.89</v>
      </c>
    </row>
    <row r="105" outlineLevel="1">
      <c r="A105" s="54" t="inlineStr">
        <is>
          <t>Momentum 12m 2x/cash</t>
        </is>
      </c>
      <c r="B105" s="55" t="n">
        <v>-66.89</v>
      </c>
    </row>
    <row r="106" outlineLevel="1">
      <c r="A106" s="54" t="inlineStr">
        <is>
          <t>SMA50 +-3% Band 2x</t>
        </is>
      </c>
      <c r="B106" s="55" t="n">
        <v>-66.45999999999999</v>
      </c>
    </row>
    <row r="107" outlineLevel="1">
      <c r="A107" s="54" t="inlineStr">
        <is>
          <t>SMA20/50 Cross 2x</t>
        </is>
      </c>
      <c r="B107" s="55" t="n">
        <v>-66.40000000000001</v>
      </c>
    </row>
    <row r="108" outlineLevel="1">
      <c r="A108" s="54" t="inlineStr">
        <is>
          <t>RSI 40/60 2x</t>
        </is>
      </c>
      <c r="B108" s="55" t="n">
        <v>-66.37</v>
      </c>
    </row>
    <row r="109" outlineLevel="1">
      <c r="A109" s="54" t="inlineStr">
        <is>
          <t>Golden 2x volguard</t>
        </is>
      </c>
      <c r="B109" s="55" t="n">
        <v>-66.23999999999999</v>
      </c>
    </row>
    <row r="110" outlineLevel="1">
      <c r="A110" s="54" t="inlineStr">
        <is>
          <t>EMA50 2x/cash</t>
        </is>
      </c>
      <c r="B110" s="55" t="n">
        <v>-65.78</v>
      </c>
    </row>
    <row r="111" outlineLevel="1">
      <c r="A111" s="54" t="inlineStr">
        <is>
          <t>BB Mean Reversion 2x/cash</t>
        </is>
      </c>
      <c r="B111" s="55" t="n">
        <v>-64.91</v>
      </c>
    </row>
    <row r="112" outlineLevel="1">
      <c r="A112" s="54" t="inlineStr">
        <is>
          <t>SMA200 +-3% Band 2x + VIX&gt;25 de-lever to 1x</t>
        </is>
      </c>
      <c r="B112" s="55" t="n">
        <v>-63.9</v>
      </c>
    </row>
    <row r="113" outlineLevel="1">
      <c r="A113" s="54" t="inlineStr">
        <is>
          <t>SMA200 +-3% Band + ADX&gt;25 2x</t>
        </is>
      </c>
      <c r="B113" s="55" t="n">
        <v>-63.69</v>
      </c>
    </row>
    <row r="114" outlineLevel="1">
      <c r="A114" s="54" t="inlineStr">
        <is>
          <t>SMA10/50 Cross 2x</t>
        </is>
      </c>
      <c r="B114" s="55" t="n">
        <v>-63.63</v>
      </c>
    </row>
    <row r="115" outlineLevel="1">
      <c r="A115" s="54" t="inlineStr">
        <is>
          <t>SMA200 +-10% Band 2x</t>
        </is>
      </c>
      <c r="B115" s="55" t="n">
        <v>-63.56</v>
      </c>
    </row>
    <row r="116" outlineLevel="1">
      <c r="A116" s="54" t="inlineStr">
        <is>
          <t>SMA200 2x + VIX&gt;20 de-lever to 1x</t>
        </is>
      </c>
      <c r="B116" s="55" t="n">
        <v>-63.29</v>
      </c>
    </row>
    <row r="117" outlineLevel="1">
      <c r="A117" s="54" t="inlineStr">
        <is>
          <t>RSI 30/70 2x</t>
        </is>
      </c>
      <c r="B117" s="55" t="n">
        <v>-63.11</v>
      </c>
    </row>
    <row r="118" outlineLevel="1">
      <c r="A118" s="54" t="inlineStr">
        <is>
          <t>SMA200 +-3% Band + VIX Scale 1-3x</t>
        </is>
      </c>
      <c r="B118" s="55" t="n">
        <v>-60.92</v>
      </c>
    </row>
    <row r="119" outlineLevel="1">
      <c r="A119" s="54" t="inlineStr">
        <is>
          <t>SMA200 +-3% Band + RSI&gt;30 Exit + VIX Scale 1-3x</t>
        </is>
      </c>
      <c r="B119" s="55" t="n">
        <v>-60.92</v>
      </c>
    </row>
    <row r="120" outlineLevel="1">
      <c r="A120" s="54" t="inlineStr">
        <is>
          <t>VIX Scale 1-3x</t>
        </is>
      </c>
      <c r="B120" s="55" t="n">
        <v>-60.92</v>
      </c>
    </row>
    <row r="121" outlineLevel="1">
      <c r="A121" s="54" t="inlineStr">
        <is>
          <t>SMA200 +-3% Band + RSI Scale 1-3x</t>
        </is>
      </c>
      <c r="B121" s="55" t="n">
        <v>-60.56</v>
      </c>
    </row>
    <row r="122" outlineLevel="1">
      <c r="A122" s="54" t="inlineStr">
        <is>
          <t>SMA200 +-3% Band + RSI&gt;30 Exit + RSI Scale 1-3x</t>
        </is>
      </c>
      <c r="B122" s="55" t="n">
        <v>-60.56</v>
      </c>
    </row>
    <row r="123" outlineLevel="1">
      <c r="A123" s="54" t="inlineStr">
        <is>
          <t>RSI Scale 1-3x</t>
        </is>
      </c>
      <c r="B123" s="55" t="n">
        <v>-60.56</v>
      </c>
    </row>
    <row r="124" outlineLevel="1">
      <c r="A124" s="54" t="inlineStr">
        <is>
          <t>Target 20% annualized vol 1-3x</t>
        </is>
      </c>
      <c r="B124" s="55" t="n">
        <v>-60.43</v>
      </c>
    </row>
    <row r="125" outlineLevel="1">
      <c r="A125" s="54" t="inlineStr">
        <is>
          <t>Target 15% annualized vol 1-3x</t>
        </is>
      </c>
      <c r="B125" s="55" t="n">
        <v>-60.29</v>
      </c>
    </row>
    <row r="126" outlineLevel="1">
      <c r="A126" s="54" t="inlineStr">
        <is>
          <t>SMA20 1x/cash</t>
        </is>
      </c>
      <c r="B126" s="55" t="n">
        <v>-59.2</v>
      </c>
    </row>
    <row r="127" outlineLevel="1">
      <c r="A127" s="54" t="inlineStr">
        <is>
          <t>Target 12% annualized vol 1-3x</t>
        </is>
      </c>
      <c r="B127" s="55" t="n">
        <v>-59.16</v>
      </c>
    </row>
    <row r="128" outlineLevel="1">
      <c r="A128" s="54" t="inlineStr">
        <is>
          <t>BB Scale 1-3x</t>
        </is>
      </c>
      <c r="B128" s="55" t="n">
        <v>-54.25</v>
      </c>
    </row>
    <row r="129" outlineLevel="1">
      <c r="A129" s="54" t="inlineStr">
        <is>
          <t>SMA50/200 Golden Cross 1x/cash</t>
        </is>
      </c>
      <c r="B129" s="55" t="n">
        <v>-49.02</v>
      </c>
    </row>
    <row r="130" outlineLevel="1">
      <c r="A130" s="54" t="inlineStr">
        <is>
          <t>MACD 1x/cash</t>
        </is>
      </c>
      <c r="B130" s="55" t="n">
        <v>-46.02</v>
      </c>
    </row>
    <row r="131" outlineLevel="1">
      <c r="A131" s="54" t="inlineStr">
        <is>
          <t>SMA50 1x/cash</t>
        </is>
      </c>
      <c r="B131" s="55" t="n">
        <v>-45.51</v>
      </c>
    </row>
    <row r="132" outlineLevel="1">
      <c r="A132" s="54" t="inlineStr">
        <is>
          <t>DD Scale 1-3x</t>
        </is>
      </c>
      <c r="B132" s="55" t="n">
        <v>-45.44</v>
      </c>
    </row>
    <row r="133" outlineLevel="1">
      <c r="A133" s="54" t="inlineStr">
        <is>
          <t>Sell in May (May-Oct -&gt; cash, Nov-Apr -&gt; 1x)</t>
        </is>
      </c>
      <c r="B133" s="55" t="n">
        <v>-41.9</v>
      </c>
    </row>
    <row r="134" outlineLevel="1">
      <c r="A134" s="54" t="inlineStr">
        <is>
          <t>SMA200 +-3% Band 1x/cash</t>
        </is>
      </c>
      <c r="B134" s="55" t="n">
        <v>-41.71</v>
      </c>
    </row>
    <row r="135" outlineLevel="1">
      <c r="A135" s="54" t="inlineStr">
        <is>
          <t>SMA200 1x/cash</t>
        </is>
      </c>
      <c r="B135" s="55" t="n">
        <v>-40.77</v>
      </c>
    </row>
    <row r="136" outlineLevel="1">
      <c r="A136" s="54" t="inlineStr">
        <is>
          <t>Momentum 12m 1x/cash</t>
        </is>
      </c>
      <c r="B136" s="55" t="n">
        <v>-39.86</v>
      </c>
    </row>
    <row r="137" outlineLevel="1">
      <c r="A137" s="54" t="inlineStr">
        <is>
          <t>Target 15% vol with SMA200 filter</t>
        </is>
      </c>
      <c r="B137" s="55" t="n">
        <v>-39.63</v>
      </c>
    </row>
    <row r="138" outlineLevel="1">
      <c r="A138" s="54" t="inlineStr">
        <is>
          <t>SMA200 +-3% Band + RSI&gt;30 Exit 1x/cash</t>
        </is>
      </c>
      <c r="B138" s="55" t="n">
        <v>-39.19</v>
      </c>
    </row>
    <row r="139" outlineLevel="1">
      <c r="A139" s="54" t="inlineStr">
        <is>
          <t>EMA50 1x/cash</t>
        </is>
      </c>
      <c r="B139" s="55" t="n">
        <v>-37.89</v>
      </c>
    </row>
    <row r="140" outlineLevel="1">
      <c r="A140" s="54" t="inlineStr">
        <is>
          <t>BB Mean Reversion 1x/cash</t>
        </is>
      </c>
      <c r="B140" s="55" t="n">
        <v>-37.1</v>
      </c>
    </row>
    <row r="141" outlineLevel="1">
      <c r="A141" s="54" t="inlineStr">
        <is>
          <t>SMA100 1x/cash</t>
        </is>
      </c>
      <c r="B141" s="55" t="n">
        <v>-36.21</v>
      </c>
    </row>
    <row r="142" outlineLevel="1">
      <c r="A142" s="54" t="inlineStr">
        <is>
          <t>EMA100 1x/cash</t>
        </is>
      </c>
      <c r="B142" s="55" t="n">
        <v>-35.45</v>
      </c>
    </row>
    <row r="143" outlineLevel="1">
      <c r="A143" s="54" t="inlineStr">
        <is>
          <t>RSI 25/75 2x</t>
        </is>
      </c>
      <c r="B143" s="55" t="n">
        <v>-35.15</v>
      </c>
    </row>
    <row r="144" outlineLevel="1">
      <c r="A144" s="54" t="inlineStr">
        <is>
          <t>EMA200 1x/cash</t>
        </is>
      </c>
      <c r="B144" s="55" t="n">
        <v>-34.31</v>
      </c>
    </row>
    <row r="145" outlineLevel="1">
      <c r="A145" s="54" t="inlineStr">
        <is>
          <t>SMA200 + MACD bull cross 2x</t>
        </is>
      </c>
      <c r="B145" s="55" t="n">
        <v>-26.49</v>
      </c>
    </row>
    <row r="146" outlineLevel="1">
      <c r="A146" s="54" t="inlineStr">
        <is>
          <t>Donchian(55) breakout 2x</t>
        </is>
      </c>
      <c r="B146" s="55" t="n">
        <v>0</v>
      </c>
    </row>
    <row r="147" outlineLevel="1">
      <c r="A147" s="54" t="inlineStr">
        <is>
          <t>Donchian(20) breakout 2x</t>
        </is>
      </c>
      <c r="B147" s="55" t="n">
        <v>0</v>
      </c>
    </row>
    <row r="148" outlineLevel="1">
      <c r="A148" s="54" t="inlineStr">
        <is>
          <t>Donchian(20) breakout 3x</t>
        </is>
      </c>
      <c r="B148" s="55" t="n">
        <v>0</v>
      </c>
    </row>
  </sheetData>
  <mergeCells count="5">
    <mergeCell ref="A1:P1"/>
    <mergeCell ref="A2:P2"/>
    <mergeCell ref="A9:P9"/>
    <mergeCell ref="A3:P3"/>
    <mergeCell ref="A12:B1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1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5.2" customWidth="1" min="2" max="2"/>
    <col width="10.8" customWidth="1" min="3" max="3"/>
    <col width="9.700000000000001" customWidth="1" min="4" max="4"/>
    <col width="8.600000000000001" customWidth="1" min="5" max="5"/>
    <col width="9.700000000000001" customWidth="1" min="6" max="6"/>
    <col width="8.600000000000001" customWidth="1" min="7" max="7"/>
    <col width="11.9" customWidth="1" min="8" max="8"/>
    <col width="11.9" customWidth="1" min="9" max="9"/>
    <col width="13" customWidth="1" min="10" max="10"/>
    <col width="13" customWidth="1" min="11" max="11"/>
    <col width="8" customWidth="1" min="12" max="12"/>
    <col width="16.3" customWidth="1" min="13" max="13"/>
    <col width="18.5" customWidth="1" min="14" max="14"/>
    <col width="15.2" customWidth="1" min="15" max="15"/>
    <col width="15.2" customWidth="1" min="16" max="16"/>
  </cols>
  <sheetData>
    <row r="1">
      <c r="A1" s="4" t="inlineStr">
        <is>
          <t>Gold — Water Strategies</t>
        </is>
      </c>
    </row>
    <row r="2">
      <c r="A2" s="38" t="inlineStr">
        <is>
          <t>Trading cost assumption: 0.15% from mid-price</t>
        </is>
      </c>
    </row>
    <row r="3">
      <c r="A3" s="37" t="inlineStr">
        <is>
          <t>Benchmarks (Buy &amp; Hold):</t>
        </is>
      </c>
    </row>
    <row r="4">
      <c r="A4" s="32" t="inlineStr">
        <is>
          <t>Strategy</t>
        </is>
      </c>
      <c r="B4" s="32" t="inlineStr">
        <is>
          <t>Leverage_Max</t>
        </is>
      </c>
      <c r="C4" s="32" t="inlineStr">
        <is>
          <t>CAGR_pct</t>
        </is>
      </c>
      <c r="D4" s="32" t="inlineStr">
        <is>
          <t>Vol_pct</t>
        </is>
      </c>
      <c r="E4" s="32" t="inlineStr">
        <is>
          <t>Sharpe</t>
        </is>
      </c>
      <c r="F4" s="32" t="inlineStr">
        <is>
          <t>Sortino</t>
        </is>
      </c>
      <c r="G4" s="32" t="inlineStr">
        <is>
          <t>Calmar</t>
        </is>
      </c>
      <c r="H4" s="32" t="inlineStr">
        <is>
          <t>MaxDD_pct</t>
        </is>
      </c>
      <c r="I4" s="32" t="inlineStr">
        <is>
          <t>End_Value</t>
        </is>
      </c>
      <c r="J4" s="32" t="inlineStr">
        <is>
          <t>Start_Date</t>
        </is>
      </c>
      <c r="K4" s="32" t="inlineStr">
        <is>
          <t>End_Date</t>
        </is>
      </c>
      <c r="L4" s="32" t="inlineStr">
        <is>
          <t>Years</t>
        </is>
      </c>
      <c r="M4" s="32" t="inlineStr">
        <is>
          <t>Pct_Cash_Time</t>
        </is>
      </c>
      <c r="N4" s="32" t="inlineStr">
        <is>
          <t>Trades_Per_Year</t>
        </is>
      </c>
      <c r="O4" s="32" t="inlineStr">
        <is>
          <t>Total_Trades</t>
        </is>
      </c>
      <c r="P4" s="32" t="inlineStr">
        <is>
          <t>Avg_Leverage</t>
        </is>
      </c>
    </row>
    <row r="5">
      <c r="A5" s="39" t="inlineStr">
        <is>
          <t>Buy &amp; Hold 1x</t>
        </is>
      </c>
      <c r="B5" s="40" t="n">
        <v>1</v>
      </c>
      <c r="C5" s="41" t="n">
        <v>13.58</v>
      </c>
      <c r="D5" s="41" t="n">
        <v>17.83</v>
      </c>
      <c r="E5" s="42" t="n">
        <v>0.5659999999999999</v>
      </c>
      <c r="F5" s="42" t="n">
        <v>0.751</v>
      </c>
      <c r="G5" s="42" t="n">
        <v>0.321</v>
      </c>
      <c r="H5" s="41" t="n">
        <v>-42.26</v>
      </c>
      <c r="I5" s="43" t="n">
        <v>2670</v>
      </c>
      <c r="J5" s="39" t="inlineStr">
        <is>
          <t>2000-08-30</t>
        </is>
      </c>
      <c r="K5" s="39" t="inlineStr">
        <is>
          <t>2026-06-19</t>
        </is>
      </c>
      <c r="L5" s="40" t="n">
        <v>25.8</v>
      </c>
      <c r="M5" s="41" t="n">
        <v>0</v>
      </c>
      <c r="N5" s="42" t="n">
        <v>0.1</v>
      </c>
      <c r="O5" s="44" t="n">
        <v>2</v>
      </c>
      <c r="P5" s="42" t="n">
        <v>1</v>
      </c>
    </row>
    <row r="6">
      <c r="A6" s="39" t="inlineStr">
        <is>
          <t>Buy &amp; Hold 2x</t>
        </is>
      </c>
      <c r="B6" s="40" t="n">
        <v>2</v>
      </c>
      <c r="C6" s="41" t="n">
        <v>18.18</v>
      </c>
      <c r="D6" s="41" t="n">
        <v>35.66</v>
      </c>
      <c r="E6" s="42" t="n">
        <v>0.545</v>
      </c>
      <c r="F6" s="42" t="n">
        <v>0.723</v>
      </c>
      <c r="G6" s="42" t="n">
        <v>0.245</v>
      </c>
      <c r="H6" s="41" t="n">
        <v>-74.19</v>
      </c>
      <c r="I6" s="43" t="n">
        <v>7436.55</v>
      </c>
      <c r="J6" s="39" t="inlineStr">
        <is>
          <t>2000-08-30</t>
        </is>
      </c>
      <c r="K6" s="39" t="inlineStr">
        <is>
          <t>2026-06-19</t>
        </is>
      </c>
      <c r="L6" s="40" t="n">
        <v>25.8</v>
      </c>
      <c r="M6" s="41" t="n">
        <v>0</v>
      </c>
      <c r="N6" s="42" t="n">
        <v>0.1</v>
      </c>
      <c r="O6" s="44" t="n">
        <v>2</v>
      </c>
      <c r="P6" s="42" t="n">
        <v>2</v>
      </c>
    </row>
    <row r="8">
      <c r="A8" s="45" t="inlineStr">
        <is>
          <t>Water Strategies (0):</t>
        </is>
      </c>
    </row>
    <row r="9">
      <c r="A9" s="32" t="inlineStr">
        <is>
          <t>Strategy</t>
        </is>
      </c>
      <c r="B9" s="32" t="inlineStr">
        <is>
          <t>Leverage_Max</t>
        </is>
      </c>
      <c r="C9" s="32" t="inlineStr">
        <is>
          <t>CAGR_pct</t>
        </is>
      </c>
      <c r="D9" s="32" t="inlineStr">
        <is>
          <t>Vol_pct</t>
        </is>
      </c>
      <c r="E9" s="32" t="inlineStr">
        <is>
          <t>Sharpe</t>
        </is>
      </c>
      <c r="F9" s="32" t="inlineStr">
        <is>
          <t>Sortino</t>
        </is>
      </c>
      <c r="G9" s="32" t="inlineStr">
        <is>
          <t>Calmar</t>
        </is>
      </c>
      <c r="H9" s="32" t="inlineStr">
        <is>
          <t>MaxDD_pct</t>
        </is>
      </c>
      <c r="I9" s="32" t="inlineStr">
        <is>
          <t>End_Value</t>
        </is>
      </c>
      <c r="J9" s="32" t="inlineStr">
        <is>
          <t>Start_Date</t>
        </is>
      </c>
      <c r="K9" s="32" t="inlineStr">
        <is>
          <t>End_Date</t>
        </is>
      </c>
      <c r="L9" s="32" t="inlineStr">
        <is>
          <t>Years</t>
        </is>
      </c>
      <c r="M9" s="32" t="inlineStr">
        <is>
          <t>Pct_Cash_Time</t>
        </is>
      </c>
      <c r="N9" s="32" t="inlineStr">
        <is>
          <t>Trades_Per_Year</t>
        </is>
      </c>
      <c r="O9" s="32" t="inlineStr">
        <is>
          <t>Total_Trades</t>
        </is>
      </c>
      <c r="P9" s="32" t="inlineStr">
        <is>
          <t>Avg_Leverage</t>
        </is>
      </c>
    </row>
    <row r="11">
      <c r="A11" s="52" t="inlineStr">
        <is>
          <t>Neither Strategies (99) — collapsed (Strategy + MaxDD only):</t>
        </is>
      </c>
    </row>
    <row r="12">
      <c r="A12" s="53" t="inlineStr">
        <is>
          <t>Strategy</t>
        </is>
      </c>
      <c r="B12" s="53" t="inlineStr">
        <is>
          <t>MaxDD_pct</t>
        </is>
      </c>
    </row>
    <row r="13" outlineLevel="1">
      <c r="A13" s="54" t="inlineStr">
        <is>
          <t>EMA20 2x/cash</t>
        </is>
      </c>
      <c r="B13" s="55" t="n">
        <v>-80.09999999999999</v>
      </c>
    </row>
    <row r="14" outlineLevel="1">
      <c r="A14" s="54" t="inlineStr">
        <is>
          <t>Momentum 9m 2x/cash</t>
        </is>
      </c>
      <c r="B14" s="55" t="n">
        <v>-75.54000000000001</v>
      </c>
    </row>
    <row r="15" outlineLevel="1">
      <c r="A15" s="54" t="inlineStr">
        <is>
          <t>SMA200 +-3% Band + RSI&gt;35 Exit 2x</t>
        </is>
      </c>
      <c r="B15" s="55" t="n">
        <v>-74.15000000000001</v>
      </c>
    </row>
    <row r="16" outlineLevel="1">
      <c r="A16" s="54" t="inlineStr">
        <is>
          <t>SMA50 2x/cash</t>
        </is>
      </c>
      <c r="B16" s="55" t="n">
        <v>-73.97</v>
      </c>
    </row>
    <row r="17" outlineLevel="1">
      <c r="A17" s="54" t="inlineStr">
        <is>
          <t>EMA50 2x/cash</t>
        </is>
      </c>
      <c r="B17" s="55" t="n">
        <v>-72.67</v>
      </c>
    </row>
    <row r="18" outlineLevel="1">
      <c r="A18" s="54" t="inlineStr">
        <is>
          <t>Guarded A5/B25 with SMA50 lead</t>
        </is>
      </c>
      <c r="B18" s="55" t="n">
        <v>-72.37</v>
      </c>
    </row>
    <row r="19" outlineLevel="1">
      <c r="A19" s="54" t="inlineStr">
        <is>
          <t>SMA200 +-3% Band + RSI&gt;40 Exit 2x</t>
        </is>
      </c>
      <c r="B19" s="55" t="n">
        <v>-71.81</v>
      </c>
    </row>
    <row r="20" outlineLevel="1">
      <c r="A20" s="54" t="inlineStr">
        <is>
          <t>SMA200 +-5% Band 2x</t>
        </is>
      </c>
      <c r="B20" s="55" t="n">
        <v>-71.78</v>
      </c>
    </row>
    <row r="21" outlineLevel="1">
      <c r="A21" s="54" t="inlineStr">
        <is>
          <t>SMA200 +-3% Band 2x + 15% trailing stop</t>
        </is>
      </c>
      <c r="B21" s="55" t="n">
        <v>-71.77</v>
      </c>
    </row>
    <row r="22" outlineLevel="1">
      <c r="A22" s="54" t="inlineStr">
        <is>
          <t>RSI momentum 2x</t>
        </is>
      </c>
      <c r="B22" s="55" t="n">
        <v>-71.52</v>
      </c>
    </row>
    <row r="23" outlineLevel="1">
      <c r="A23" s="54" t="inlineStr">
        <is>
          <t>SMA200 +-3% Band + RSI&gt;30 Exit 2x/cash</t>
        </is>
      </c>
      <c r="B23" s="55" t="n">
        <v>-71.42</v>
      </c>
    </row>
    <row r="24" outlineLevel="1">
      <c r="A24" s="54" t="inlineStr">
        <is>
          <t>SMA50 +-3% Band 2x</t>
        </is>
      </c>
      <c r="B24" s="55" t="n">
        <v>-71.38</v>
      </c>
    </row>
    <row r="25" outlineLevel="1">
      <c r="A25" s="54" t="inlineStr">
        <is>
          <t>SMA200 2x + 15% trailing stop</t>
        </is>
      </c>
      <c r="B25" s="55" t="n">
        <v>-70.94</v>
      </c>
    </row>
    <row r="26" outlineLevel="1">
      <c r="A26" s="54" t="inlineStr">
        <is>
          <t>Guarded A3/B15 with SMA20 lead</t>
        </is>
      </c>
      <c r="B26" s="55" t="n">
        <v>-70.63</v>
      </c>
    </row>
    <row r="27" outlineLevel="1">
      <c r="A27" s="54" t="inlineStr">
        <is>
          <t>Guarded A5/B25 2x</t>
        </is>
      </c>
      <c r="B27" s="55" t="n">
        <v>-70.59</v>
      </c>
    </row>
    <row r="28" outlineLevel="1">
      <c r="A28" s="54" t="inlineStr">
        <is>
          <t>EMA200 2x/cash</t>
        </is>
      </c>
      <c r="B28" s="55" t="n">
        <v>-70.37</v>
      </c>
    </row>
    <row r="29" outlineLevel="1">
      <c r="A29" s="54" t="inlineStr">
        <is>
          <t>MACD 5/35/5 2x</t>
        </is>
      </c>
      <c r="B29" s="55" t="n">
        <v>-70.02</v>
      </c>
    </row>
    <row r="30" outlineLevel="1">
      <c r="A30" s="54" t="inlineStr">
        <is>
          <t>SMA200 +-3% Band + RSI&gt;20 Exit 2x</t>
        </is>
      </c>
      <c r="B30" s="55" t="n">
        <v>-69.73999999999999</v>
      </c>
    </row>
    <row r="31" outlineLevel="1">
      <c r="A31" s="54" t="inlineStr">
        <is>
          <t>SMA200 2x 3% band</t>
        </is>
      </c>
      <c r="B31" s="55" t="n">
        <v>-69.73999999999999</v>
      </c>
    </row>
    <row r="32" outlineLevel="1">
      <c r="A32" s="54" t="inlineStr">
        <is>
          <t>SMA200 +-3% Band 2x/cash</t>
        </is>
      </c>
      <c r="B32" s="55" t="n">
        <v>-69.73999999999999</v>
      </c>
    </row>
    <row r="33" outlineLevel="1">
      <c r="A33" s="54" t="inlineStr">
        <is>
          <t>SMA200 +-3% Band + RSI&gt;25 Exit 2x</t>
        </is>
      </c>
      <c r="B33" s="55" t="n">
        <v>-69.73999999999999</v>
      </c>
    </row>
    <row r="34" outlineLevel="1">
      <c r="A34" s="54" t="inlineStr">
        <is>
          <t>SMA50/200 Cross +-3% Band 2x</t>
        </is>
      </c>
      <c r="B34" s="55" t="n">
        <v>-69.73999999999999</v>
      </c>
    </row>
    <row r="35" outlineLevel="1">
      <c r="A35" s="54" t="inlineStr">
        <is>
          <t>SMA20 2x/cash</t>
        </is>
      </c>
      <c r="B35" s="55" t="n">
        <v>-69.64</v>
      </c>
    </row>
    <row r="36" outlineLevel="1">
      <c r="A36" s="54" t="inlineStr">
        <is>
          <t>Guarded A5/B15 with SMA20 lead</t>
        </is>
      </c>
      <c r="B36" s="55" t="n">
        <v>-69.43000000000001</v>
      </c>
    </row>
    <row r="37" outlineLevel="1">
      <c r="A37" s="54" t="inlineStr">
        <is>
          <t>SMA20/100 Cross 2x</t>
        </is>
      </c>
      <c r="B37" s="55" t="n">
        <v>-68.90000000000001</v>
      </c>
    </row>
    <row r="38" outlineLevel="1">
      <c r="A38" s="54" t="inlineStr">
        <is>
          <t>SMA200 2x/cash</t>
        </is>
      </c>
      <c r="B38" s="55" t="n">
        <v>-68.88</v>
      </c>
    </row>
    <row r="39" outlineLevel="1">
      <c r="A39" s="54" t="inlineStr">
        <is>
          <t>SMA100 +-3% Band 2x</t>
        </is>
      </c>
      <c r="B39" s="55" t="n">
        <v>-68.42</v>
      </c>
    </row>
    <row r="40" outlineLevel="1">
      <c r="A40" s="54" t="inlineStr">
        <is>
          <t>Momentum 12m 2x/cash</t>
        </is>
      </c>
      <c r="B40" s="55" t="n">
        <v>-68.31</v>
      </c>
    </row>
    <row r="41" outlineLevel="1">
      <c r="A41" s="54" t="inlineStr">
        <is>
          <t>Mom 12m 2x/cash</t>
        </is>
      </c>
      <c r="B41" s="55" t="n">
        <v>-68.31</v>
      </c>
    </row>
    <row r="42" outlineLevel="1">
      <c r="A42" s="54" t="inlineStr">
        <is>
          <t>SMA200 +-3% Band 2x + 10% trailing stop</t>
        </is>
      </c>
      <c r="B42" s="55" t="n">
        <v>-67.83</v>
      </c>
    </row>
    <row r="43" outlineLevel="1">
      <c r="A43" s="54" t="inlineStr">
        <is>
          <t>Guarded A5/B25 with SMA200 lead</t>
        </is>
      </c>
      <c r="B43" s="55" t="n">
        <v>-67.72</v>
      </c>
    </row>
    <row r="44" outlineLevel="1">
      <c r="A44" s="54" t="inlineStr">
        <is>
          <t>Target 20% annualized vol 1-3x</t>
        </is>
      </c>
      <c r="B44" s="55" t="n">
        <v>-67.48</v>
      </c>
    </row>
    <row r="45" outlineLevel="1">
      <c r="A45" s="54" t="inlineStr">
        <is>
          <t>Guarded A10/B20 with SMA50 lead</t>
        </is>
      </c>
      <c r="B45" s="55" t="n">
        <v>-67.47</v>
      </c>
    </row>
    <row r="46" outlineLevel="1">
      <c r="A46" s="54" t="inlineStr">
        <is>
          <t>SMA200 2x + 10% trailing stop</t>
        </is>
      </c>
      <c r="B46" s="55" t="n">
        <v>-67.06</v>
      </c>
    </row>
    <row r="47" outlineLevel="1">
      <c r="A47" s="54" t="inlineStr">
        <is>
          <t>SMA200 +-2% Band 2x</t>
        </is>
      </c>
      <c r="B47" s="55" t="n">
        <v>-66.44</v>
      </c>
    </row>
    <row r="48" outlineLevel="1">
      <c r="A48" s="54" t="inlineStr">
        <is>
          <t>Above SMA50 AND SMA200 -&gt; 2x</t>
        </is>
      </c>
      <c r="B48" s="55" t="n">
        <v>-65.7</v>
      </c>
    </row>
    <row r="49" outlineLevel="1">
      <c r="A49" s="54" t="inlineStr">
        <is>
          <t>SMA200 2x + VIX&gt;30 de-lever to 1x</t>
        </is>
      </c>
      <c r="B49" s="55" t="n">
        <v>-65.56</v>
      </c>
    </row>
    <row r="50" outlineLevel="1">
      <c r="A50" s="54" t="inlineStr">
        <is>
          <t>Keltner(20, 2ATR) breakout 2x</t>
        </is>
      </c>
      <c r="B50" s="55" t="n">
        <v>-64.59999999999999</v>
      </c>
    </row>
    <row r="51" outlineLevel="1">
      <c r="A51" s="54" t="inlineStr">
        <is>
          <t>Guarded+ (200/2x/floor) 2x</t>
        </is>
      </c>
      <c r="B51" s="55" t="n">
        <v>-63.89</v>
      </c>
    </row>
    <row r="52" outlineLevel="1">
      <c r="A52" s="54" t="inlineStr">
        <is>
          <t>EMA100 2x/cash</t>
        </is>
      </c>
      <c r="B52" s="55" t="n">
        <v>-63.56</v>
      </c>
    </row>
    <row r="53" outlineLevel="1">
      <c r="A53" s="54" t="inlineStr">
        <is>
          <t>SMA200 + RSI&gt;50 2x</t>
        </is>
      </c>
      <c r="B53" s="55" t="n">
        <v>-63.46</v>
      </c>
    </row>
    <row r="54" outlineLevel="1">
      <c r="A54" s="54" t="inlineStr">
        <is>
          <t>SMA200 +-3% Band 2x + VIX&gt;25 de-lever to 1x</t>
        </is>
      </c>
      <c r="B54" s="55" t="n">
        <v>-63.39</v>
      </c>
    </row>
    <row r="55" outlineLevel="1">
      <c r="A55" s="54" t="inlineStr">
        <is>
          <t>SMA200 2x + VIX&gt;20 de-lever to 1x</t>
        </is>
      </c>
      <c r="B55" s="55" t="n">
        <v>-63.26</v>
      </c>
    </row>
    <row r="56" outlineLevel="1">
      <c r="A56" s="54" t="inlineStr">
        <is>
          <t>Distance Scale 1-2x</t>
        </is>
      </c>
      <c r="B56" s="55" t="n">
        <v>-63.23</v>
      </c>
    </row>
    <row r="57" outlineLevel="1">
      <c r="A57" s="54" t="inlineStr">
        <is>
          <t>SMA100 2x/cash</t>
        </is>
      </c>
      <c r="B57" s="55" t="n">
        <v>-61.9</v>
      </c>
    </row>
    <row r="58" outlineLevel="1">
      <c r="A58" s="54" t="inlineStr">
        <is>
          <t>Guarded A10/B20 2x</t>
        </is>
      </c>
      <c r="B58" s="55" t="n">
        <v>-61.82</v>
      </c>
    </row>
    <row r="59" outlineLevel="1">
      <c r="A59" s="54" t="inlineStr">
        <is>
          <t>SMA200 2x + VIX&gt;25 de-lever to 1x</t>
        </is>
      </c>
      <c r="B59" s="55" t="n">
        <v>-61.81</v>
      </c>
    </row>
    <row r="60" outlineLevel="1">
      <c r="A60" s="54" t="inlineStr">
        <is>
          <t>SMA200 +-1% Band 2x</t>
        </is>
      </c>
      <c r="B60" s="55" t="n">
        <v>-61.75</v>
      </c>
    </row>
    <row r="61" outlineLevel="1">
      <c r="A61" s="54" t="inlineStr">
        <is>
          <t>SMA200 +-10% Band 2x</t>
        </is>
      </c>
      <c r="B61" s="55" t="n">
        <v>-61.59</v>
      </c>
    </row>
    <row r="62" outlineLevel="1">
      <c r="A62" s="54" t="inlineStr">
        <is>
          <t>SMA50/200 Golden Cross 2x/cash</t>
        </is>
      </c>
      <c r="B62" s="55" t="n">
        <v>-61.12</v>
      </c>
    </row>
    <row r="63" outlineLevel="1">
      <c r="A63" s="54" t="inlineStr">
        <is>
          <t>Above SMA20 AND SMA200 -&gt; 2x</t>
        </is>
      </c>
      <c r="B63" s="55" t="n">
        <v>-60.69</v>
      </c>
    </row>
    <row r="64" outlineLevel="1">
      <c r="A64" s="54" t="inlineStr">
        <is>
          <t>SMA200 2x monthly</t>
        </is>
      </c>
      <c r="B64" s="55" t="n">
        <v>-60.12</v>
      </c>
    </row>
    <row r="65" outlineLevel="1">
      <c r="A65" s="54" t="inlineStr">
        <is>
          <t>Guarded A5/B25 with SMA100 lead</t>
        </is>
      </c>
      <c r="B65" s="55" t="n">
        <v>-59.66</v>
      </c>
    </row>
    <row r="66" outlineLevel="1">
      <c r="A66" s="54" t="inlineStr">
        <is>
          <t>Keltner(20, 1.5ATR) breakout 2x</t>
        </is>
      </c>
      <c r="B66" s="55" t="n">
        <v>-58.85</v>
      </c>
    </row>
    <row r="67" outlineLevel="1">
      <c r="A67" s="54" t="inlineStr">
        <is>
          <t>SMA10/50 Cross 2x</t>
        </is>
      </c>
      <c r="B67" s="55" t="n">
        <v>-58.48</v>
      </c>
    </row>
    <row r="68" outlineLevel="1">
      <c r="A68" s="54" t="inlineStr">
        <is>
          <t>SMA200 +-3% Band + low VIX (&lt;20) 2x</t>
        </is>
      </c>
      <c r="B68" s="55" t="n">
        <v>-58.01</v>
      </c>
    </row>
    <row r="69" outlineLevel="1">
      <c r="A69" s="54" t="inlineStr">
        <is>
          <t>SMA20/50 Cross 2x</t>
        </is>
      </c>
      <c r="B69" s="55" t="n">
        <v>-57.07</v>
      </c>
    </row>
    <row r="70" outlineLevel="1">
      <c r="A70" s="54" t="inlineStr">
        <is>
          <t>Golden 2x volguard</t>
        </is>
      </c>
      <c r="B70" s="55" t="n">
        <v>-56.93</v>
      </c>
    </row>
    <row r="71" outlineLevel="1">
      <c r="A71" s="54" t="inlineStr">
        <is>
          <t>Above SMA20 AND SMA50 AND SMA200 -&gt; 2x</t>
        </is>
      </c>
      <c r="B71" s="55" t="n">
        <v>-55.96</v>
      </c>
    </row>
    <row r="72" outlineLevel="1">
      <c r="A72" s="54" t="inlineStr">
        <is>
          <t>Momentum 3m 2x/cash</t>
        </is>
      </c>
      <c r="B72" s="55" t="n">
        <v>-55.9</v>
      </c>
    </row>
    <row r="73" outlineLevel="1">
      <c r="A73" s="54" t="inlineStr">
        <is>
          <t>MACD 8/17/9 2x</t>
        </is>
      </c>
      <c r="B73" s="55" t="n">
        <v>-54.95</v>
      </c>
    </row>
    <row r="74" outlineLevel="1">
      <c r="A74" s="54" t="inlineStr">
        <is>
          <t>Momentum 6m 2x/cash</t>
        </is>
      </c>
      <c r="B74" s="55" t="n">
        <v>-54.89</v>
      </c>
    </row>
    <row r="75" outlineLevel="1">
      <c r="A75" s="54" t="inlineStr">
        <is>
          <t>MACD 2x/cash</t>
        </is>
      </c>
      <c r="B75" s="55" t="n">
        <v>-54.63</v>
      </c>
    </row>
    <row r="76" outlineLevel="1">
      <c r="A76" s="54" t="inlineStr">
        <is>
          <t>MACD 2x/cash</t>
        </is>
      </c>
      <c r="B76" s="55" t="n">
        <v>-54.63</v>
      </c>
    </row>
    <row r="77" outlineLevel="1">
      <c r="A77" s="54" t="inlineStr">
        <is>
          <t>DD Scale 1-2x</t>
        </is>
      </c>
      <c r="B77" s="55" t="n">
        <v>-54.39</v>
      </c>
    </row>
    <row r="78" outlineLevel="1">
      <c r="A78" s="54" t="inlineStr">
        <is>
          <t>Sell in May 2x (May-Oct -&gt; cash, Nov-Apr -&gt; 2x)</t>
        </is>
      </c>
      <c r="B78" s="55" t="n">
        <v>-53.39</v>
      </c>
    </row>
    <row r="79" outlineLevel="1">
      <c r="A79" s="54" t="inlineStr">
        <is>
          <t>SMA200 +-3% Band + VIX Scale 1-2x</t>
        </is>
      </c>
      <c r="B79" s="55" t="n">
        <v>-49.89</v>
      </c>
    </row>
    <row r="80" outlineLevel="1">
      <c r="A80" s="54" t="inlineStr">
        <is>
          <t>SMA200 +-3% Band + RSI&gt;30 Exit + VIX Scale 1-2x</t>
        </is>
      </c>
      <c r="B80" s="55" t="n">
        <v>-49.89</v>
      </c>
    </row>
    <row r="81" outlineLevel="1">
      <c r="A81" s="54" t="inlineStr">
        <is>
          <t>VIX Scale 1-2x</t>
        </is>
      </c>
      <c r="B81" s="55" t="n">
        <v>-49.89</v>
      </c>
    </row>
    <row r="82" outlineLevel="1">
      <c r="A82" s="54" t="inlineStr">
        <is>
          <t>Target 15% annualized vol 1-3x</t>
        </is>
      </c>
      <c r="B82" s="55" t="n">
        <v>-48.39</v>
      </c>
    </row>
    <row r="83" outlineLevel="1">
      <c r="A83" s="54" t="inlineStr">
        <is>
          <t>SMA200 +-3% Band + ADX&gt;25 2x</t>
        </is>
      </c>
      <c r="B83" s="55" t="n">
        <v>-47.63</v>
      </c>
    </row>
    <row r="84" outlineLevel="1">
      <c r="A84" s="54" t="inlineStr">
        <is>
          <t>Target 12% annualized vol 1-3x</t>
        </is>
      </c>
      <c r="B84" s="55" t="n">
        <v>-47.13</v>
      </c>
    </row>
    <row r="85" outlineLevel="1">
      <c r="A85" s="54" t="inlineStr">
        <is>
          <t>EMA20 1x/cash</t>
        </is>
      </c>
      <c r="B85" s="55" t="n">
        <v>-45.76</v>
      </c>
    </row>
    <row r="86" outlineLevel="1">
      <c r="A86" s="54" t="inlineStr">
        <is>
          <t>SMA50 1x/cash</t>
        </is>
      </c>
      <c r="B86" s="55" t="n">
        <v>-44.34</v>
      </c>
    </row>
    <row r="87" outlineLevel="1">
      <c r="A87" s="54" t="inlineStr">
        <is>
          <t>Target 15% vol with SMA200 filter</t>
        </is>
      </c>
      <c r="B87" s="55" t="n">
        <v>-43.43</v>
      </c>
    </row>
    <row r="88" outlineLevel="1">
      <c r="A88" s="54" t="inlineStr">
        <is>
          <t>BB Scale 1-2x</t>
        </is>
      </c>
      <c r="B88" s="55" t="n">
        <v>-42.52</v>
      </c>
    </row>
    <row r="89" outlineLevel="1">
      <c r="A89" s="54" t="inlineStr">
        <is>
          <t>EMA50 1x/cash</t>
        </is>
      </c>
      <c r="B89" s="55" t="n">
        <v>-41.36</v>
      </c>
    </row>
    <row r="90" outlineLevel="1">
      <c r="A90" s="54" t="inlineStr">
        <is>
          <t>SMA200 +-3% Band + RSI Scale 1-2x</t>
        </is>
      </c>
      <c r="B90" s="55" t="n">
        <v>-41.34</v>
      </c>
    </row>
    <row r="91" outlineLevel="1">
      <c r="A91" s="54" t="inlineStr">
        <is>
          <t>SMA200 +-3% Band + RSI&gt;30 Exit + RSI Scale 1-2x</t>
        </is>
      </c>
      <c r="B91" s="55" t="n">
        <v>-41.34</v>
      </c>
    </row>
    <row r="92" outlineLevel="1">
      <c r="A92" s="54" t="inlineStr">
        <is>
          <t>RSI Scale 1-2x</t>
        </is>
      </c>
      <c r="B92" s="55" t="n">
        <v>-41.34</v>
      </c>
    </row>
    <row r="93" outlineLevel="1">
      <c r="A93" s="54" t="inlineStr">
        <is>
          <t>SMA200 +-3% Band + RSI&gt;30 Exit 1x/cash</t>
        </is>
      </c>
      <c r="B93" s="55" t="n">
        <v>-39.64</v>
      </c>
    </row>
    <row r="94" outlineLevel="1">
      <c r="A94" s="54" t="inlineStr">
        <is>
          <t>Momentum 12m 1x/cash</t>
        </is>
      </c>
      <c r="B94" s="55" t="n">
        <v>-39.56</v>
      </c>
    </row>
    <row r="95" outlineLevel="1">
      <c r="A95" s="54" t="inlineStr">
        <is>
          <t>SMA200 1x/cash</t>
        </is>
      </c>
      <c r="B95" s="55" t="n">
        <v>-39.44</v>
      </c>
    </row>
    <row r="96" outlineLevel="1">
      <c r="A96" s="54" t="inlineStr">
        <is>
          <t>EMA100 1x/cash</t>
        </is>
      </c>
      <c r="B96" s="55" t="n">
        <v>-38.43</v>
      </c>
    </row>
    <row r="97" outlineLevel="1">
      <c r="A97" s="54" t="inlineStr">
        <is>
          <t>SMA200 +-3% Band 1x/cash</t>
        </is>
      </c>
      <c r="B97" s="55" t="n">
        <v>-38.05</v>
      </c>
    </row>
    <row r="98" outlineLevel="1">
      <c r="A98" s="54" t="inlineStr">
        <is>
          <t>EMA200 1x/cash</t>
        </is>
      </c>
      <c r="B98" s="55" t="n">
        <v>-34.66</v>
      </c>
    </row>
    <row r="99" outlineLevel="1">
      <c r="A99" s="54" t="inlineStr">
        <is>
          <t>SMA100 1x/cash</t>
        </is>
      </c>
      <c r="B99" s="55" t="n">
        <v>-32.97</v>
      </c>
    </row>
    <row r="100" outlineLevel="1">
      <c r="A100" s="54" t="inlineStr">
        <is>
          <t>SMA20 1x/cash</t>
        </is>
      </c>
      <c r="B100" s="55" t="n">
        <v>-32.43</v>
      </c>
    </row>
    <row r="101" outlineLevel="1">
      <c r="A101" s="54" t="inlineStr">
        <is>
          <t>BB Mean Reversion 2x/cash</t>
        </is>
      </c>
      <c r="B101" s="55" t="n">
        <v>-31.16</v>
      </c>
    </row>
    <row r="102" outlineLevel="1">
      <c r="A102" s="54" t="inlineStr">
        <is>
          <t>SMA50/200 Golden Cross 1x/cash</t>
        </is>
      </c>
      <c r="B102" s="55" t="n">
        <v>-30.05</v>
      </c>
    </row>
    <row r="103" outlineLevel="1">
      <c r="A103" s="54" t="inlineStr">
        <is>
          <t>MACD 1x/cash</t>
        </is>
      </c>
      <c r="B103" s="55" t="n">
        <v>-28.92</v>
      </c>
    </row>
    <row r="104" outlineLevel="1">
      <c r="A104" s="54" t="inlineStr">
        <is>
          <t>RSI 40/60 2x</t>
        </is>
      </c>
      <c r="B104" s="55" t="n">
        <v>-28.16</v>
      </c>
    </row>
    <row r="105" outlineLevel="1">
      <c r="A105" s="54" t="inlineStr">
        <is>
          <t>Sell in May (May-Oct -&gt; cash, Nov-Apr -&gt; 1x)</t>
        </is>
      </c>
      <c r="B105" s="55" t="n">
        <v>-27.91</v>
      </c>
    </row>
    <row r="106" outlineLevel="1">
      <c r="A106" s="54" t="inlineStr">
        <is>
          <t>RSI 30/70 2x</t>
        </is>
      </c>
      <c r="B106" s="55" t="n">
        <v>-23.6</v>
      </c>
    </row>
    <row r="107" outlineLevel="1">
      <c r="A107" s="54" t="inlineStr">
        <is>
          <t>SMA200 + MACD bull cross 2x</t>
        </is>
      </c>
      <c r="B107" s="55" t="n">
        <v>-15.82</v>
      </c>
    </row>
    <row r="108" outlineLevel="1">
      <c r="A108" s="54" t="inlineStr">
        <is>
          <t>BB Mean Reversion 1x/cash</t>
        </is>
      </c>
      <c r="B108" s="55" t="n">
        <v>-15.78</v>
      </c>
    </row>
    <row r="109" outlineLevel="1">
      <c r="A109" s="54" t="inlineStr">
        <is>
          <t>RSI 25/75 2x</t>
        </is>
      </c>
      <c r="B109" s="55" t="n">
        <v>-4.86</v>
      </c>
    </row>
    <row r="110" outlineLevel="1">
      <c r="A110" s="54" t="inlineStr">
        <is>
          <t>Donchian(20) breakout 2x</t>
        </is>
      </c>
      <c r="B110" s="55" t="n">
        <v>0</v>
      </c>
    </row>
    <row r="111" outlineLevel="1">
      <c r="A111" s="54" t="inlineStr">
        <is>
          <t>Donchian(55) breakout 2x</t>
        </is>
      </c>
      <c r="B111" s="55" t="n">
        <v>0</v>
      </c>
    </row>
  </sheetData>
  <mergeCells count="5">
    <mergeCell ref="A1:P1"/>
    <mergeCell ref="A11:B11"/>
    <mergeCell ref="A8:P8"/>
    <mergeCell ref="A3:P3"/>
    <mergeCell ref="A2:P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1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5.2" customWidth="1" min="2" max="2"/>
    <col width="10.8" customWidth="1" min="3" max="3"/>
    <col width="9.700000000000001" customWidth="1" min="4" max="4"/>
    <col width="8.600000000000001" customWidth="1" min="5" max="5"/>
    <col width="9.700000000000001" customWidth="1" min="6" max="6"/>
    <col width="8.600000000000001" customWidth="1" min="7" max="7"/>
    <col width="11.9" customWidth="1" min="8" max="8"/>
    <col width="11.9" customWidth="1" min="9" max="9"/>
    <col width="13" customWidth="1" min="10" max="10"/>
    <col width="13" customWidth="1" min="11" max="11"/>
    <col width="8" customWidth="1" min="12" max="12"/>
    <col width="16.3" customWidth="1" min="13" max="13"/>
    <col width="18.5" customWidth="1" min="14" max="14"/>
    <col width="15.2" customWidth="1" min="15" max="15"/>
    <col width="15.2" customWidth="1" min="16" max="16"/>
  </cols>
  <sheetData>
    <row r="1">
      <c r="A1" s="4" t="inlineStr">
        <is>
          <t>Gold — Octane Strategies</t>
        </is>
      </c>
    </row>
    <row r="2">
      <c r="A2" s="38" t="inlineStr">
        <is>
          <t>Trading cost assumption: 0.15% from mid-price</t>
        </is>
      </c>
    </row>
    <row r="3">
      <c r="A3" s="37" t="inlineStr">
        <is>
          <t>Benchmarks (Buy &amp; Hold):</t>
        </is>
      </c>
    </row>
    <row r="4">
      <c r="A4" s="32" t="inlineStr">
        <is>
          <t>Strategy</t>
        </is>
      </c>
      <c r="B4" s="32" t="inlineStr">
        <is>
          <t>Leverage_Max</t>
        </is>
      </c>
      <c r="C4" s="32" t="inlineStr">
        <is>
          <t>CAGR_pct</t>
        </is>
      </c>
      <c r="D4" s="32" t="inlineStr">
        <is>
          <t>Vol_pct</t>
        </is>
      </c>
      <c r="E4" s="32" t="inlineStr">
        <is>
          <t>Sharpe</t>
        </is>
      </c>
      <c r="F4" s="32" t="inlineStr">
        <is>
          <t>Sortino</t>
        </is>
      </c>
      <c r="G4" s="32" t="inlineStr">
        <is>
          <t>Calmar</t>
        </is>
      </c>
      <c r="H4" s="32" t="inlineStr">
        <is>
          <t>MaxDD_pct</t>
        </is>
      </c>
      <c r="I4" s="32" t="inlineStr">
        <is>
          <t>End_Value</t>
        </is>
      </c>
      <c r="J4" s="32" t="inlineStr">
        <is>
          <t>Start_Date</t>
        </is>
      </c>
      <c r="K4" s="32" t="inlineStr">
        <is>
          <t>End_Date</t>
        </is>
      </c>
      <c r="L4" s="32" t="inlineStr">
        <is>
          <t>Years</t>
        </is>
      </c>
      <c r="M4" s="32" t="inlineStr">
        <is>
          <t>Pct_Cash_Time</t>
        </is>
      </c>
      <c r="N4" s="32" t="inlineStr">
        <is>
          <t>Trades_Per_Year</t>
        </is>
      </c>
      <c r="O4" s="32" t="inlineStr">
        <is>
          <t>Total_Trades</t>
        </is>
      </c>
      <c r="P4" s="32" t="inlineStr">
        <is>
          <t>Avg_Leverage</t>
        </is>
      </c>
    </row>
    <row r="5">
      <c r="A5" s="39" t="inlineStr">
        <is>
          <t>Buy &amp; Hold 1x</t>
        </is>
      </c>
      <c r="B5" s="40" t="n">
        <v>1</v>
      </c>
      <c r="C5" s="41" t="n">
        <v>13.58</v>
      </c>
      <c r="D5" s="41" t="n">
        <v>17.83</v>
      </c>
      <c r="E5" s="42" t="n">
        <v>0.5659999999999999</v>
      </c>
      <c r="F5" s="42" t="n">
        <v>0.751</v>
      </c>
      <c r="G5" s="42" t="n">
        <v>0.321</v>
      </c>
      <c r="H5" s="41" t="n">
        <v>-42.26</v>
      </c>
      <c r="I5" s="43" t="n">
        <v>2670</v>
      </c>
      <c r="J5" s="39" t="inlineStr">
        <is>
          <t>2000-08-30</t>
        </is>
      </c>
      <c r="K5" s="39" t="inlineStr">
        <is>
          <t>2026-06-19</t>
        </is>
      </c>
      <c r="L5" s="40" t="n">
        <v>25.8</v>
      </c>
      <c r="M5" s="41" t="n">
        <v>0</v>
      </c>
      <c r="N5" s="42" t="n">
        <v>0.1</v>
      </c>
      <c r="O5" s="44" t="n">
        <v>2</v>
      </c>
      <c r="P5" s="42" t="n">
        <v>1</v>
      </c>
    </row>
    <row r="6">
      <c r="A6" s="39" t="inlineStr">
        <is>
          <t>Buy &amp; Hold 2x</t>
        </is>
      </c>
      <c r="B6" s="40" t="n">
        <v>2</v>
      </c>
      <c r="C6" s="41" t="n">
        <v>18.18</v>
      </c>
      <c r="D6" s="41" t="n">
        <v>35.66</v>
      </c>
      <c r="E6" s="42" t="n">
        <v>0.545</v>
      </c>
      <c r="F6" s="42" t="n">
        <v>0.723</v>
      </c>
      <c r="G6" s="42" t="n">
        <v>0.245</v>
      </c>
      <c r="H6" s="41" t="n">
        <v>-74.19</v>
      </c>
      <c r="I6" s="43" t="n">
        <v>7436.55</v>
      </c>
      <c r="J6" s="39" t="inlineStr">
        <is>
          <t>2000-08-30</t>
        </is>
      </c>
      <c r="K6" s="39" t="inlineStr">
        <is>
          <t>2026-06-19</t>
        </is>
      </c>
      <c r="L6" s="40" t="n">
        <v>25.8</v>
      </c>
      <c r="M6" s="41" t="n">
        <v>0</v>
      </c>
      <c r="N6" s="42" t="n">
        <v>0.1</v>
      </c>
      <c r="O6" s="44" t="n">
        <v>2</v>
      </c>
      <c r="P6" s="42" t="n">
        <v>2</v>
      </c>
    </row>
    <row r="8">
      <c r="A8" s="45" t="inlineStr">
        <is>
          <t>Octane Strategies (0):</t>
        </is>
      </c>
    </row>
    <row r="9">
      <c r="A9" s="32" t="inlineStr">
        <is>
          <t>Strategy</t>
        </is>
      </c>
      <c r="B9" s="32" t="inlineStr">
        <is>
          <t>Leverage_Max</t>
        </is>
      </c>
      <c r="C9" s="32" t="inlineStr">
        <is>
          <t>CAGR_pct</t>
        </is>
      </c>
      <c r="D9" s="32" t="inlineStr">
        <is>
          <t>Vol_pct</t>
        </is>
      </c>
      <c r="E9" s="32" t="inlineStr">
        <is>
          <t>Sharpe</t>
        </is>
      </c>
      <c r="F9" s="32" t="inlineStr">
        <is>
          <t>Sortino</t>
        </is>
      </c>
      <c r="G9" s="32" t="inlineStr">
        <is>
          <t>Calmar</t>
        </is>
      </c>
      <c r="H9" s="32" t="inlineStr">
        <is>
          <t>MaxDD_pct</t>
        </is>
      </c>
      <c r="I9" s="32" t="inlineStr">
        <is>
          <t>End_Value</t>
        </is>
      </c>
      <c r="J9" s="32" t="inlineStr">
        <is>
          <t>Start_Date</t>
        </is>
      </c>
      <c r="K9" s="32" t="inlineStr">
        <is>
          <t>End_Date</t>
        </is>
      </c>
      <c r="L9" s="32" t="inlineStr">
        <is>
          <t>Years</t>
        </is>
      </c>
      <c r="M9" s="32" t="inlineStr">
        <is>
          <t>Pct_Cash_Time</t>
        </is>
      </c>
      <c r="N9" s="32" t="inlineStr">
        <is>
          <t>Trades_Per_Year</t>
        </is>
      </c>
      <c r="O9" s="32" t="inlineStr">
        <is>
          <t>Total_Trades</t>
        </is>
      </c>
      <c r="P9" s="32" t="inlineStr">
        <is>
          <t>Avg_Leverage</t>
        </is>
      </c>
    </row>
    <row r="11">
      <c r="A11" s="52" t="inlineStr">
        <is>
          <t>Neither Strategies (99) — collapsed (Strategy + MaxDD only):</t>
        </is>
      </c>
    </row>
    <row r="12">
      <c r="A12" s="53" t="inlineStr">
        <is>
          <t>Strategy</t>
        </is>
      </c>
      <c r="B12" s="53" t="inlineStr">
        <is>
          <t>MaxDD_pct</t>
        </is>
      </c>
    </row>
    <row r="13" outlineLevel="1">
      <c r="A13" s="54" t="inlineStr">
        <is>
          <t>EMA20 2x/cash</t>
        </is>
      </c>
      <c r="B13" s="55" t="n">
        <v>-80.09999999999999</v>
      </c>
    </row>
    <row r="14" outlineLevel="1">
      <c r="A14" s="54" t="inlineStr">
        <is>
          <t>Momentum 9m 2x/cash</t>
        </is>
      </c>
      <c r="B14" s="55" t="n">
        <v>-75.54000000000001</v>
      </c>
    </row>
    <row r="15" outlineLevel="1">
      <c r="A15" s="54" t="inlineStr">
        <is>
          <t>SMA200 +-3% Band + RSI&gt;35 Exit 2x</t>
        </is>
      </c>
      <c r="B15" s="55" t="n">
        <v>-74.15000000000001</v>
      </c>
    </row>
    <row r="16" outlineLevel="1">
      <c r="A16" s="54" t="inlineStr">
        <is>
          <t>SMA50 2x/cash</t>
        </is>
      </c>
      <c r="B16" s="55" t="n">
        <v>-73.97</v>
      </c>
    </row>
    <row r="17" outlineLevel="1">
      <c r="A17" s="54" t="inlineStr">
        <is>
          <t>EMA50 2x/cash</t>
        </is>
      </c>
      <c r="B17" s="55" t="n">
        <v>-72.67</v>
      </c>
    </row>
    <row r="18" outlineLevel="1">
      <c r="A18" s="54" t="inlineStr">
        <is>
          <t>Guarded A5/B25 with SMA50 lead</t>
        </is>
      </c>
      <c r="B18" s="55" t="n">
        <v>-72.37</v>
      </c>
    </row>
    <row r="19" outlineLevel="1">
      <c r="A19" s="54" t="inlineStr">
        <is>
          <t>SMA200 +-3% Band + RSI&gt;40 Exit 2x</t>
        </is>
      </c>
      <c r="B19" s="55" t="n">
        <v>-71.81</v>
      </c>
    </row>
    <row r="20" outlineLevel="1">
      <c r="A20" s="54" t="inlineStr">
        <is>
          <t>SMA200 +-5% Band 2x</t>
        </is>
      </c>
      <c r="B20" s="55" t="n">
        <v>-71.78</v>
      </c>
    </row>
    <row r="21" outlineLevel="1">
      <c r="A21" s="54" t="inlineStr">
        <is>
          <t>SMA200 +-3% Band 2x + 15% trailing stop</t>
        </is>
      </c>
      <c r="B21" s="55" t="n">
        <v>-71.77</v>
      </c>
    </row>
    <row r="22" outlineLevel="1">
      <c r="A22" s="54" t="inlineStr">
        <is>
          <t>RSI momentum 2x</t>
        </is>
      </c>
      <c r="B22" s="55" t="n">
        <v>-71.52</v>
      </c>
    </row>
    <row r="23" outlineLevel="1">
      <c r="A23" s="54" t="inlineStr">
        <is>
          <t>SMA200 +-3% Band + RSI&gt;30 Exit 2x/cash</t>
        </is>
      </c>
      <c r="B23" s="55" t="n">
        <v>-71.42</v>
      </c>
    </row>
    <row r="24" outlineLevel="1">
      <c r="A24" s="54" t="inlineStr">
        <is>
          <t>SMA50 +-3% Band 2x</t>
        </is>
      </c>
      <c r="B24" s="55" t="n">
        <v>-71.38</v>
      </c>
    </row>
    <row r="25" outlineLevel="1">
      <c r="A25" s="54" t="inlineStr">
        <is>
          <t>SMA200 2x + 15% trailing stop</t>
        </is>
      </c>
      <c r="B25" s="55" t="n">
        <v>-70.94</v>
      </c>
    </row>
    <row r="26" outlineLevel="1">
      <c r="A26" s="54" t="inlineStr">
        <is>
          <t>Guarded A3/B15 with SMA20 lead</t>
        </is>
      </c>
      <c r="B26" s="55" t="n">
        <v>-70.63</v>
      </c>
    </row>
    <row r="27" outlineLevel="1">
      <c r="A27" s="54" t="inlineStr">
        <is>
          <t>Guarded A5/B25 2x</t>
        </is>
      </c>
      <c r="B27" s="55" t="n">
        <v>-70.59</v>
      </c>
    </row>
    <row r="28" outlineLevel="1">
      <c r="A28" s="54" t="inlineStr">
        <is>
          <t>EMA200 2x/cash</t>
        </is>
      </c>
      <c r="B28" s="55" t="n">
        <v>-70.37</v>
      </c>
    </row>
    <row r="29" outlineLevel="1">
      <c r="A29" s="54" t="inlineStr">
        <is>
          <t>MACD 5/35/5 2x</t>
        </is>
      </c>
      <c r="B29" s="55" t="n">
        <v>-70.02</v>
      </c>
    </row>
    <row r="30" outlineLevel="1">
      <c r="A30" s="54" t="inlineStr">
        <is>
          <t>SMA200 +-3% Band + RSI&gt;20 Exit 2x</t>
        </is>
      </c>
      <c r="B30" s="55" t="n">
        <v>-69.73999999999999</v>
      </c>
    </row>
    <row r="31" outlineLevel="1">
      <c r="A31" s="54" t="inlineStr">
        <is>
          <t>SMA200 2x 3% band</t>
        </is>
      </c>
      <c r="B31" s="55" t="n">
        <v>-69.73999999999999</v>
      </c>
    </row>
    <row r="32" outlineLevel="1">
      <c r="A32" s="54" t="inlineStr">
        <is>
          <t>SMA200 +-3% Band 2x/cash</t>
        </is>
      </c>
      <c r="B32" s="55" t="n">
        <v>-69.73999999999999</v>
      </c>
    </row>
    <row r="33" outlineLevel="1">
      <c r="A33" s="54" t="inlineStr">
        <is>
          <t>SMA200 +-3% Band + RSI&gt;25 Exit 2x</t>
        </is>
      </c>
      <c r="B33" s="55" t="n">
        <v>-69.73999999999999</v>
      </c>
    </row>
    <row r="34" outlineLevel="1">
      <c r="A34" s="54" t="inlineStr">
        <is>
          <t>SMA50/200 Cross +-3% Band 2x</t>
        </is>
      </c>
      <c r="B34" s="55" t="n">
        <v>-69.73999999999999</v>
      </c>
    </row>
    <row r="35" outlineLevel="1">
      <c r="A35" s="54" t="inlineStr">
        <is>
          <t>SMA20 2x/cash</t>
        </is>
      </c>
      <c r="B35" s="55" t="n">
        <v>-69.64</v>
      </c>
    </row>
    <row r="36" outlineLevel="1">
      <c r="A36" s="54" t="inlineStr">
        <is>
          <t>Guarded A5/B15 with SMA20 lead</t>
        </is>
      </c>
      <c r="B36" s="55" t="n">
        <v>-69.43000000000001</v>
      </c>
    </row>
    <row r="37" outlineLevel="1">
      <c r="A37" s="54" t="inlineStr">
        <is>
          <t>SMA20/100 Cross 2x</t>
        </is>
      </c>
      <c r="B37" s="55" t="n">
        <v>-68.90000000000001</v>
      </c>
    </row>
    <row r="38" outlineLevel="1">
      <c r="A38" s="54" t="inlineStr">
        <is>
          <t>SMA200 2x/cash</t>
        </is>
      </c>
      <c r="B38" s="55" t="n">
        <v>-68.88</v>
      </c>
    </row>
    <row r="39" outlineLevel="1">
      <c r="A39" s="54" t="inlineStr">
        <is>
          <t>SMA100 +-3% Band 2x</t>
        </is>
      </c>
      <c r="B39" s="55" t="n">
        <v>-68.42</v>
      </c>
    </row>
    <row r="40" outlineLevel="1">
      <c r="A40" s="54" t="inlineStr">
        <is>
          <t>Momentum 12m 2x/cash</t>
        </is>
      </c>
      <c r="B40" s="55" t="n">
        <v>-68.31</v>
      </c>
    </row>
    <row r="41" outlineLevel="1">
      <c r="A41" s="54" t="inlineStr">
        <is>
          <t>Mom 12m 2x/cash</t>
        </is>
      </c>
      <c r="B41" s="55" t="n">
        <v>-68.31</v>
      </c>
    </row>
    <row r="42" outlineLevel="1">
      <c r="A42" s="54" t="inlineStr">
        <is>
          <t>SMA200 +-3% Band 2x + 10% trailing stop</t>
        </is>
      </c>
      <c r="B42" s="55" t="n">
        <v>-67.83</v>
      </c>
    </row>
    <row r="43" outlineLevel="1">
      <c r="A43" s="54" t="inlineStr">
        <is>
          <t>Guarded A5/B25 with SMA200 lead</t>
        </is>
      </c>
      <c r="B43" s="55" t="n">
        <v>-67.72</v>
      </c>
    </row>
    <row r="44" outlineLevel="1">
      <c r="A44" s="54" t="inlineStr">
        <is>
          <t>Target 20% annualized vol 1-3x</t>
        </is>
      </c>
      <c r="B44" s="55" t="n">
        <v>-67.48</v>
      </c>
    </row>
    <row r="45" outlineLevel="1">
      <c r="A45" s="54" t="inlineStr">
        <is>
          <t>Guarded A10/B20 with SMA50 lead</t>
        </is>
      </c>
      <c r="B45" s="55" t="n">
        <v>-67.47</v>
      </c>
    </row>
    <row r="46" outlineLevel="1">
      <c r="A46" s="54" t="inlineStr">
        <is>
          <t>SMA200 2x + 10% trailing stop</t>
        </is>
      </c>
      <c r="B46" s="55" t="n">
        <v>-67.06</v>
      </c>
    </row>
    <row r="47" outlineLevel="1">
      <c r="A47" s="54" t="inlineStr">
        <is>
          <t>SMA200 +-2% Band 2x</t>
        </is>
      </c>
      <c r="B47" s="55" t="n">
        <v>-66.44</v>
      </c>
    </row>
    <row r="48" outlineLevel="1">
      <c r="A48" s="54" t="inlineStr">
        <is>
          <t>Above SMA50 AND SMA200 -&gt; 2x</t>
        </is>
      </c>
      <c r="B48" s="55" t="n">
        <v>-65.7</v>
      </c>
    </row>
    <row r="49" outlineLevel="1">
      <c r="A49" s="54" t="inlineStr">
        <is>
          <t>SMA200 2x + VIX&gt;30 de-lever to 1x</t>
        </is>
      </c>
      <c r="B49" s="55" t="n">
        <v>-65.56</v>
      </c>
    </row>
    <row r="50" outlineLevel="1">
      <c r="A50" s="54" t="inlineStr">
        <is>
          <t>Keltner(20, 2ATR) breakout 2x</t>
        </is>
      </c>
      <c r="B50" s="55" t="n">
        <v>-64.59999999999999</v>
      </c>
    </row>
    <row r="51" outlineLevel="1">
      <c r="A51" s="54" t="inlineStr">
        <is>
          <t>Guarded+ (200/2x/floor) 2x</t>
        </is>
      </c>
      <c r="B51" s="55" t="n">
        <v>-63.89</v>
      </c>
    </row>
    <row r="52" outlineLevel="1">
      <c r="A52" s="54" t="inlineStr">
        <is>
          <t>EMA100 2x/cash</t>
        </is>
      </c>
      <c r="B52" s="55" t="n">
        <v>-63.56</v>
      </c>
    </row>
    <row r="53" outlineLevel="1">
      <c r="A53" s="54" t="inlineStr">
        <is>
          <t>SMA200 + RSI&gt;50 2x</t>
        </is>
      </c>
      <c r="B53" s="55" t="n">
        <v>-63.46</v>
      </c>
    </row>
    <row r="54" outlineLevel="1">
      <c r="A54" s="54" t="inlineStr">
        <is>
          <t>SMA200 +-3% Band 2x + VIX&gt;25 de-lever to 1x</t>
        </is>
      </c>
      <c r="B54" s="55" t="n">
        <v>-63.39</v>
      </c>
    </row>
    <row r="55" outlineLevel="1">
      <c r="A55" s="54" t="inlineStr">
        <is>
          <t>SMA200 2x + VIX&gt;20 de-lever to 1x</t>
        </is>
      </c>
      <c r="B55" s="55" t="n">
        <v>-63.26</v>
      </c>
    </row>
    <row r="56" outlineLevel="1">
      <c r="A56" s="54" t="inlineStr">
        <is>
          <t>Distance Scale 1-2x</t>
        </is>
      </c>
      <c r="B56" s="55" t="n">
        <v>-63.23</v>
      </c>
    </row>
    <row r="57" outlineLevel="1">
      <c r="A57" s="54" t="inlineStr">
        <is>
          <t>SMA100 2x/cash</t>
        </is>
      </c>
      <c r="B57" s="55" t="n">
        <v>-61.9</v>
      </c>
    </row>
    <row r="58" outlineLevel="1">
      <c r="A58" s="54" t="inlineStr">
        <is>
          <t>Guarded A10/B20 2x</t>
        </is>
      </c>
      <c r="B58" s="55" t="n">
        <v>-61.82</v>
      </c>
    </row>
    <row r="59" outlineLevel="1">
      <c r="A59" s="54" t="inlineStr">
        <is>
          <t>SMA200 2x + VIX&gt;25 de-lever to 1x</t>
        </is>
      </c>
      <c r="B59" s="55" t="n">
        <v>-61.81</v>
      </c>
    </row>
    <row r="60" outlineLevel="1">
      <c r="A60" s="54" t="inlineStr">
        <is>
          <t>SMA200 +-1% Band 2x</t>
        </is>
      </c>
      <c r="B60" s="55" t="n">
        <v>-61.75</v>
      </c>
    </row>
    <row r="61" outlineLevel="1">
      <c r="A61" s="54" t="inlineStr">
        <is>
          <t>SMA200 +-10% Band 2x</t>
        </is>
      </c>
      <c r="B61" s="55" t="n">
        <v>-61.59</v>
      </c>
    </row>
    <row r="62" outlineLevel="1">
      <c r="A62" s="54" t="inlineStr">
        <is>
          <t>SMA50/200 Golden Cross 2x/cash</t>
        </is>
      </c>
      <c r="B62" s="55" t="n">
        <v>-61.12</v>
      </c>
    </row>
    <row r="63" outlineLevel="1">
      <c r="A63" s="54" t="inlineStr">
        <is>
          <t>Above SMA20 AND SMA200 -&gt; 2x</t>
        </is>
      </c>
      <c r="B63" s="55" t="n">
        <v>-60.69</v>
      </c>
    </row>
    <row r="64" outlineLevel="1">
      <c r="A64" s="54" t="inlineStr">
        <is>
          <t>SMA200 2x monthly</t>
        </is>
      </c>
      <c r="B64" s="55" t="n">
        <v>-60.12</v>
      </c>
    </row>
    <row r="65" outlineLevel="1">
      <c r="A65" s="54" t="inlineStr">
        <is>
          <t>Guarded A5/B25 with SMA100 lead</t>
        </is>
      </c>
      <c r="B65" s="55" t="n">
        <v>-59.66</v>
      </c>
    </row>
    <row r="66" outlineLevel="1">
      <c r="A66" s="54" t="inlineStr">
        <is>
          <t>Keltner(20, 1.5ATR) breakout 2x</t>
        </is>
      </c>
      <c r="B66" s="55" t="n">
        <v>-58.85</v>
      </c>
    </row>
    <row r="67" outlineLevel="1">
      <c r="A67" s="54" t="inlineStr">
        <is>
          <t>SMA10/50 Cross 2x</t>
        </is>
      </c>
      <c r="B67" s="55" t="n">
        <v>-58.48</v>
      </c>
    </row>
    <row r="68" outlineLevel="1">
      <c r="A68" s="54" t="inlineStr">
        <is>
          <t>SMA200 +-3% Band + low VIX (&lt;20) 2x</t>
        </is>
      </c>
      <c r="B68" s="55" t="n">
        <v>-58.01</v>
      </c>
    </row>
    <row r="69" outlineLevel="1">
      <c r="A69" s="54" t="inlineStr">
        <is>
          <t>SMA20/50 Cross 2x</t>
        </is>
      </c>
      <c r="B69" s="55" t="n">
        <v>-57.07</v>
      </c>
    </row>
    <row r="70" outlineLevel="1">
      <c r="A70" s="54" t="inlineStr">
        <is>
          <t>Golden 2x volguard</t>
        </is>
      </c>
      <c r="B70" s="55" t="n">
        <v>-56.93</v>
      </c>
    </row>
    <row r="71" outlineLevel="1">
      <c r="A71" s="54" t="inlineStr">
        <is>
          <t>Above SMA20 AND SMA50 AND SMA200 -&gt; 2x</t>
        </is>
      </c>
      <c r="B71" s="55" t="n">
        <v>-55.96</v>
      </c>
    </row>
    <row r="72" outlineLevel="1">
      <c r="A72" s="54" t="inlineStr">
        <is>
          <t>Momentum 3m 2x/cash</t>
        </is>
      </c>
      <c r="B72" s="55" t="n">
        <v>-55.9</v>
      </c>
    </row>
    <row r="73" outlineLevel="1">
      <c r="A73" s="54" t="inlineStr">
        <is>
          <t>MACD 8/17/9 2x</t>
        </is>
      </c>
      <c r="B73" s="55" t="n">
        <v>-54.95</v>
      </c>
    </row>
    <row r="74" outlineLevel="1">
      <c r="A74" s="54" t="inlineStr">
        <is>
          <t>Momentum 6m 2x/cash</t>
        </is>
      </c>
      <c r="B74" s="55" t="n">
        <v>-54.89</v>
      </c>
    </row>
    <row r="75" outlineLevel="1">
      <c r="A75" s="54" t="inlineStr">
        <is>
          <t>MACD 2x/cash</t>
        </is>
      </c>
      <c r="B75" s="55" t="n">
        <v>-54.63</v>
      </c>
    </row>
    <row r="76" outlineLevel="1">
      <c r="A76" s="54" t="inlineStr">
        <is>
          <t>MACD 2x/cash</t>
        </is>
      </c>
      <c r="B76" s="55" t="n">
        <v>-54.63</v>
      </c>
    </row>
    <row r="77" outlineLevel="1">
      <c r="A77" s="54" t="inlineStr">
        <is>
          <t>DD Scale 1-2x</t>
        </is>
      </c>
      <c r="B77" s="55" t="n">
        <v>-54.39</v>
      </c>
    </row>
    <row r="78" outlineLevel="1">
      <c r="A78" s="54" t="inlineStr">
        <is>
          <t>Sell in May 2x (May-Oct -&gt; cash, Nov-Apr -&gt; 2x)</t>
        </is>
      </c>
      <c r="B78" s="55" t="n">
        <v>-53.39</v>
      </c>
    </row>
    <row r="79" outlineLevel="1">
      <c r="A79" s="54" t="inlineStr">
        <is>
          <t>SMA200 +-3% Band + VIX Scale 1-2x</t>
        </is>
      </c>
      <c r="B79" s="55" t="n">
        <v>-49.89</v>
      </c>
    </row>
    <row r="80" outlineLevel="1">
      <c r="A80" s="54" t="inlineStr">
        <is>
          <t>SMA200 +-3% Band + RSI&gt;30 Exit + VIX Scale 1-2x</t>
        </is>
      </c>
      <c r="B80" s="55" t="n">
        <v>-49.89</v>
      </c>
    </row>
    <row r="81" outlineLevel="1">
      <c r="A81" s="54" t="inlineStr">
        <is>
          <t>VIX Scale 1-2x</t>
        </is>
      </c>
      <c r="B81" s="55" t="n">
        <v>-49.89</v>
      </c>
    </row>
    <row r="82" outlineLevel="1">
      <c r="A82" s="54" t="inlineStr">
        <is>
          <t>Target 15% annualized vol 1-3x</t>
        </is>
      </c>
      <c r="B82" s="55" t="n">
        <v>-48.39</v>
      </c>
    </row>
    <row r="83" outlineLevel="1">
      <c r="A83" s="54" t="inlineStr">
        <is>
          <t>SMA200 +-3% Band + ADX&gt;25 2x</t>
        </is>
      </c>
      <c r="B83" s="55" t="n">
        <v>-47.63</v>
      </c>
    </row>
    <row r="84" outlineLevel="1">
      <c r="A84" s="54" t="inlineStr">
        <is>
          <t>Target 12% annualized vol 1-3x</t>
        </is>
      </c>
      <c r="B84" s="55" t="n">
        <v>-47.13</v>
      </c>
    </row>
    <row r="85" outlineLevel="1">
      <c r="A85" s="54" t="inlineStr">
        <is>
          <t>EMA20 1x/cash</t>
        </is>
      </c>
      <c r="B85" s="55" t="n">
        <v>-45.76</v>
      </c>
    </row>
    <row r="86" outlineLevel="1">
      <c r="A86" s="54" t="inlineStr">
        <is>
          <t>SMA50 1x/cash</t>
        </is>
      </c>
      <c r="B86" s="55" t="n">
        <v>-44.34</v>
      </c>
    </row>
    <row r="87" outlineLevel="1">
      <c r="A87" s="54" t="inlineStr">
        <is>
          <t>Target 15% vol with SMA200 filter</t>
        </is>
      </c>
      <c r="B87" s="55" t="n">
        <v>-43.43</v>
      </c>
    </row>
    <row r="88" outlineLevel="1">
      <c r="A88" s="54" t="inlineStr">
        <is>
          <t>BB Scale 1-2x</t>
        </is>
      </c>
      <c r="B88" s="55" t="n">
        <v>-42.52</v>
      </c>
    </row>
    <row r="89" outlineLevel="1">
      <c r="A89" s="54" t="inlineStr">
        <is>
          <t>EMA50 1x/cash</t>
        </is>
      </c>
      <c r="B89" s="55" t="n">
        <v>-41.36</v>
      </c>
    </row>
    <row r="90" outlineLevel="1">
      <c r="A90" s="54" t="inlineStr">
        <is>
          <t>SMA200 +-3% Band + RSI Scale 1-2x</t>
        </is>
      </c>
      <c r="B90" s="55" t="n">
        <v>-41.34</v>
      </c>
    </row>
    <row r="91" outlineLevel="1">
      <c r="A91" s="54" t="inlineStr">
        <is>
          <t>SMA200 +-3% Band + RSI&gt;30 Exit + RSI Scale 1-2x</t>
        </is>
      </c>
      <c r="B91" s="55" t="n">
        <v>-41.34</v>
      </c>
    </row>
    <row r="92" outlineLevel="1">
      <c r="A92" s="54" t="inlineStr">
        <is>
          <t>RSI Scale 1-2x</t>
        </is>
      </c>
      <c r="B92" s="55" t="n">
        <v>-41.34</v>
      </c>
    </row>
    <row r="93" outlineLevel="1">
      <c r="A93" s="54" t="inlineStr">
        <is>
          <t>SMA200 +-3% Band + RSI&gt;30 Exit 1x/cash</t>
        </is>
      </c>
      <c r="B93" s="55" t="n">
        <v>-39.64</v>
      </c>
    </row>
    <row r="94" outlineLevel="1">
      <c r="A94" s="54" t="inlineStr">
        <is>
          <t>Momentum 12m 1x/cash</t>
        </is>
      </c>
      <c r="B94" s="55" t="n">
        <v>-39.56</v>
      </c>
    </row>
    <row r="95" outlineLevel="1">
      <c r="A95" s="54" t="inlineStr">
        <is>
          <t>SMA200 1x/cash</t>
        </is>
      </c>
      <c r="B95" s="55" t="n">
        <v>-39.44</v>
      </c>
    </row>
    <row r="96" outlineLevel="1">
      <c r="A96" s="54" t="inlineStr">
        <is>
          <t>EMA100 1x/cash</t>
        </is>
      </c>
      <c r="B96" s="55" t="n">
        <v>-38.43</v>
      </c>
    </row>
    <row r="97" outlineLevel="1">
      <c r="A97" s="54" t="inlineStr">
        <is>
          <t>SMA200 +-3% Band 1x/cash</t>
        </is>
      </c>
      <c r="B97" s="55" t="n">
        <v>-38.05</v>
      </c>
    </row>
    <row r="98" outlineLevel="1">
      <c r="A98" s="54" t="inlineStr">
        <is>
          <t>EMA200 1x/cash</t>
        </is>
      </c>
      <c r="B98" s="55" t="n">
        <v>-34.66</v>
      </c>
    </row>
    <row r="99" outlineLevel="1">
      <c r="A99" s="54" t="inlineStr">
        <is>
          <t>SMA100 1x/cash</t>
        </is>
      </c>
      <c r="B99" s="55" t="n">
        <v>-32.97</v>
      </c>
    </row>
    <row r="100" outlineLevel="1">
      <c r="A100" s="54" t="inlineStr">
        <is>
          <t>SMA20 1x/cash</t>
        </is>
      </c>
      <c r="B100" s="55" t="n">
        <v>-32.43</v>
      </c>
    </row>
    <row r="101" outlineLevel="1">
      <c r="A101" s="54" t="inlineStr">
        <is>
          <t>BB Mean Reversion 2x/cash</t>
        </is>
      </c>
      <c r="B101" s="55" t="n">
        <v>-31.16</v>
      </c>
    </row>
    <row r="102" outlineLevel="1">
      <c r="A102" s="54" t="inlineStr">
        <is>
          <t>SMA50/200 Golden Cross 1x/cash</t>
        </is>
      </c>
      <c r="B102" s="55" t="n">
        <v>-30.05</v>
      </c>
    </row>
    <row r="103" outlineLevel="1">
      <c r="A103" s="54" t="inlineStr">
        <is>
          <t>MACD 1x/cash</t>
        </is>
      </c>
      <c r="B103" s="55" t="n">
        <v>-28.92</v>
      </c>
    </row>
    <row r="104" outlineLevel="1">
      <c r="A104" s="54" t="inlineStr">
        <is>
          <t>RSI 40/60 2x</t>
        </is>
      </c>
      <c r="B104" s="55" t="n">
        <v>-28.16</v>
      </c>
    </row>
    <row r="105" outlineLevel="1">
      <c r="A105" s="54" t="inlineStr">
        <is>
          <t>Sell in May (May-Oct -&gt; cash, Nov-Apr -&gt; 1x)</t>
        </is>
      </c>
      <c r="B105" s="55" t="n">
        <v>-27.91</v>
      </c>
    </row>
    <row r="106" outlineLevel="1">
      <c r="A106" s="54" t="inlineStr">
        <is>
          <t>RSI 30/70 2x</t>
        </is>
      </c>
      <c r="B106" s="55" t="n">
        <v>-23.6</v>
      </c>
    </row>
    <row r="107" outlineLevel="1">
      <c r="A107" s="54" t="inlineStr">
        <is>
          <t>SMA200 + MACD bull cross 2x</t>
        </is>
      </c>
      <c r="B107" s="55" t="n">
        <v>-15.82</v>
      </c>
    </row>
    <row r="108" outlineLevel="1">
      <c r="A108" s="54" t="inlineStr">
        <is>
          <t>BB Mean Reversion 1x/cash</t>
        </is>
      </c>
      <c r="B108" s="55" t="n">
        <v>-15.78</v>
      </c>
    </row>
    <row r="109" outlineLevel="1">
      <c r="A109" s="54" t="inlineStr">
        <is>
          <t>RSI 25/75 2x</t>
        </is>
      </c>
      <c r="B109" s="55" t="n">
        <v>-4.86</v>
      </c>
    </row>
    <row r="110" outlineLevel="1">
      <c r="A110" s="54" t="inlineStr">
        <is>
          <t>Donchian(20) breakout 2x</t>
        </is>
      </c>
      <c r="B110" s="55" t="n">
        <v>0</v>
      </c>
    </row>
    <row r="111" outlineLevel="1">
      <c r="A111" s="54" t="inlineStr">
        <is>
          <t>Donchian(55) breakout 2x</t>
        </is>
      </c>
      <c r="B111" s="55" t="n">
        <v>0</v>
      </c>
    </row>
  </sheetData>
  <mergeCells count="5">
    <mergeCell ref="A1:P1"/>
    <mergeCell ref="A11:B11"/>
    <mergeCell ref="A8:P8"/>
    <mergeCell ref="A3:P3"/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14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5.2" customWidth="1" min="2" max="2"/>
    <col width="10.8" customWidth="1" min="3" max="3"/>
    <col width="9.700000000000001" customWidth="1" min="4" max="4"/>
    <col width="8.600000000000001" customWidth="1" min="5" max="5"/>
    <col width="9.700000000000001" customWidth="1" min="6" max="6"/>
    <col width="8.600000000000001" customWidth="1" min="7" max="7"/>
    <col width="11.9" customWidth="1" min="8" max="8"/>
    <col width="11.9" customWidth="1" min="9" max="9"/>
    <col width="13" customWidth="1" min="10" max="10"/>
    <col width="13" customWidth="1" min="11" max="11"/>
    <col width="8" customWidth="1" min="12" max="12"/>
    <col width="16.3" customWidth="1" min="13" max="13"/>
    <col width="18.5" customWidth="1" min="14" max="14"/>
    <col width="15.2" customWidth="1" min="15" max="15"/>
    <col width="15.2" customWidth="1" min="16" max="16"/>
  </cols>
  <sheetData>
    <row r="1">
      <c r="A1" s="4" t="inlineStr">
        <is>
          <t>20Y+ Treasuries — Water Strategies</t>
        </is>
      </c>
    </row>
    <row r="2">
      <c r="A2" s="38" t="inlineStr">
        <is>
          <t>Trading cost assumption: 0.10% from mid-price</t>
        </is>
      </c>
    </row>
    <row r="3">
      <c r="A3" s="37" t="inlineStr">
        <is>
          <t>Benchmarks (Buy &amp; Hold):</t>
        </is>
      </c>
    </row>
    <row r="4">
      <c r="A4" s="32" t="inlineStr">
        <is>
          <t>Strategy</t>
        </is>
      </c>
      <c r="B4" s="32" t="inlineStr">
        <is>
          <t>Leverage_Max</t>
        </is>
      </c>
      <c r="C4" s="32" t="inlineStr">
        <is>
          <t>CAGR_pct</t>
        </is>
      </c>
      <c r="D4" s="32" t="inlineStr">
        <is>
          <t>Vol_pct</t>
        </is>
      </c>
      <c r="E4" s="32" t="inlineStr">
        <is>
          <t>Sharpe</t>
        </is>
      </c>
      <c r="F4" s="32" t="inlineStr">
        <is>
          <t>Sortino</t>
        </is>
      </c>
      <c r="G4" s="32" t="inlineStr">
        <is>
          <t>Calmar</t>
        </is>
      </c>
      <c r="H4" s="32" t="inlineStr">
        <is>
          <t>MaxDD_pct</t>
        </is>
      </c>
      <c r="I4" s="32" t="inlineStr">
        <is>
          <t>End_Value</t>
        </is>
      </c>
      <c r="J4" s="32" t="inlineStr">
        <is>
          <t>Start_Date</t>
        </is>
      </c>
      <c r="K4" s="32" t="inlineStr">
        <is>
          <t>End_Date</t>
        </is>
      </c>
      <c r="L4" s="32" t="inlineStr">
        <is>
          <t>Years</t>
        </is>
      </c>
      <c r="M4" s="32" t="inlineStr">
        <is>
          <t>Pct_Cash_Time</t>
        </is>
      </c>
      <c r="N4" s="32" t="inlineStr">
        <is>
          <t>Trades_Per_Year</t>
        </is>
      </c>
      <c r="O4" s="32" t="inlineStr">
        <is>
          <t>Total_Trades</t>
        </is>
      </c>
      <c r="P4" s="32" t="inlineStr">
        <is>
          <t>Avg_Leverage</t>
        </is>
      </c>
    </row>
    <row r="5">
      <c r="A5" s="39" t="inlineStr">
        <is>
          <t>Buy &amp; Hold 1x</t>
        </is>
      </c>
      <c r="B5" s="40" t="n">
        <v>1</v>
      </c>
      <c r="C5" s="41" t="n">
        <v>7.06</v>
      </c>
      <c r="D5" s="41" t="n">
        <v>14.3</v>
      </c>
      <c r="E5" s="42" t="n">
        <v>0.189</v>
      </c>
      <c r="F5" s="42" t="n">
        <v>0.284</v>
      </c>
      <c r="G5" s="42" t="n">
        <v>0.153</v>
      </c>
      <c r="H5" s="41" t="n">
        <v>-46.24</v>
      </c>
      <c r="I5" s="43" t="n">
        <v>510.58</v>
      </c>
      <c r="J5" s="39" t="inlineStr">
        <is>
          <t>2002-07-31</t>
        </is>
      </c>
      <c r="K5" s="39" t="inlineStr">
        <is>
          <t>2026-06-24</t>
        </is>
      </c>
      <c r="L5" s="40" t="n">
        <v>23.9</v>
      </c>
      <c r="M5" s="41" t="n">
        <v>0</v>
      </c>
      <c r="N5" s="42" t="n">
        <v>0.1</v>
      </c>
      <c r="O5" s="44" t="n">
        <v>2</v>
      </c>
      <c r="P5" s="42" t="n">
        <v>1</v>
      </c>
    </row>
    <row r="6">
      <c r="A6" s="39" t="inlineStr">
        <is>
          <t>Buy &amp; Hold 2x</t>
        </is>
      </c>
      <c r="B6" s="40" t="n">
        <v>2</v>
      </c>
      <c r="C6" s="41" t="n">
        <v>5.54</v>
      </c>
      <c r="D6" s="41" t="n">
        <v>28.6</v>
      </c>
      <c r="E6" s="42" t="n">
        <v>0.163</v>
      </c>
      <c r="F6" s="42" t="n">
        <v>0.245</v>
      </c>
      <c r="G6" s="42" t="n">
        <v>0.07099999999999999</v>
      </c>
      <c r="H6" s="41" t="n">
        <v>-77.73</v>
      </c>
      <c r="I6" s="43" t="n">
        <v>362.79</v>
      </c>
      <c r="J6" s="39" t="inlineStr">
        <is>
          <t>2002-07-31</t>
        </is>
      </c>
      <c r="K6" s="39" t="inlineStr">
        <is>
          <t>2026-06-24</t>
        </is>
      </c>
      <c r="L6" s="40" t="n">
        <v>23.9</v>
      </c>
      <c r="M6" s="41" t="n">
        <v>0</v>
      </c>
      <c r="N6" s="42" t="n">
        <v>0.1</v>
      </c>
      <c r="O6" s="44" t="n">
        <v>2</v>
      </c>
      <c r="P6" s="42" t="n">
        <v>2</v>
      </c>
    </row>
    <row r="7">
      <c r="A7" s="39" t="inlineStr">
        <is>
          <t>Buy &amp; Hold 3x</t>
        </is>
      </c>
      <c r="B7" s="40" t="n">
        <v>3</v>
      </c>
      <c r="C7" s="41" t="n">
        <v>2.23</v>
      </c>
      <c r="D7" s="41" t="n">
        <v>42.9</v>
      </c>
      <c r="E7" s="42" t="n">
        <v>0.145</v>
      </c>
      <c r="F7" s="42" t="n">
        <v>0.218</v>
      </c>
      <c r="G7" s="42" t="n">
        <v>0.024</v>
      </c>
      <c r="H7" s="41" t="n">
        <v>-91.87</v>
      </c>
      <c r="I7" s="43" t="n">
        <v>169.2</v>
      </c>
      <c r="J7" s="39" t="inlineStr">
        <is>
          <t>2002-07-31</t>
        </is>
      </c>
      <c r="K7" s="39" t="inlineStr">
        <is>
          <t>2026-06-24</t>
        </is>
      </c>
      <c r="L7" s="40" t="n">
        <v>23.9</v>
      </c>
      <c r="M7" s="41" t="n">
        <v>0</v>
      </c>
      <c r="N7" s="42" t="n">
        <v>0.1</v>
      </c>
      <c r="O7" s="44" t="n">
        <v>2</v>
      </c>
      <c r="P7" s="42" t="n">
        <v>3</v>
      </c>
    </row>
    <row r="9">
      <c r="A9" s="45" t="inlineStr">
        <is>
          <t>Water Strategies (0):</t>
        </is>
      </c>
    </row>
    <row r="10">
      <c r="A10" s="32" t="inlineStr">
        <is>
          <t>Strategy</t>
        </is>
      </c>
      <c r="B10" s="32" t="inlineStr">
        <is>
          <t>Leverage_Max</t>
        </is>
      </c>
      <c r="C10" s="32" t="inlineStr">
        <is>
          <t>CAGR_pct</t>
        </is>
      </c>
      <c r="D10" s="32" t="inlineStr">
        <is>
          <t>Vol_pct</t>
        </is>
      </c>
      <c r="E10" s="32" t="inlineStr">
        <is>
          <t>Sharpe</t>
        </is>
      </c>
      <c r="F10" s="32" t="inlineStr">
        <is>
          <t>Sortino</t>
        </is>
      </c>
      <c r="G10" s="32" t="inlineStr">
        <is>
          <t>Calmar</t>
        </is>
      </c>
      <c r="H10" s="32" t="inlineStr">
        <is>
          <t>MaxDD_pct</t>
        </is>
      </c>
      <c r="I10" s="32" t="inlineStr">
        <is>
          <t>End_Value</t>
        </is>
      </c>
      <c r="J10" s="32" t="inlineStr">
        <is>
          <t>Start_Date</t>
        </is>
      </c>
      <c r="K10" s="32" t="inlineStr">
        <is>
          <t>End_Date</t>
        </is>
      </c>
      <c r="L10" s="32" t="inlineStr">
        <is>
          <t>Years</t>
        </is>
      </c>
      <c r="M10" s="32" t="inlineStr">
        <is>
          <t>Pct_Cash_Time</t>
        </is>
      </c>
      <c r="N10" s="32" t="inlineStr">
        <is>
          <t>Trades_Per_Year</t>
        </is>
      </c>
      <c r="O10" s="32" t="inlineStr">
        <is>
          <t>Total_Trades</t>
        </is>
      </c>
      <c r="P10" s="32" t="inlineStr">
        <is>
          <t>Avg_Leverage</t>
        </is>
      </c>
    </row>
    <row r="12">
      <c r="A12" s="52" t="inlineStr">
        <is>
          <t>Neither Strategies (135) — collapsed (Strategy + MaxDD only):</t>
        </is>
      </c>
    </row>
    <row r="13">
      <c r="A13" s="53" t="inlineStr">
        <is>
          <t>Strategy</t>
        </is>
      </c>
      <c r="B13" s="53" t="inlineStr">
        <is>
          <t>MaxDD_pct</t>
        </is>
      </c>
    </row>
    <row r="14" outlineLevel="1">
      <c r="A14" s="54" t="inlineStr">
        <is>
          <t>EMA50 3x/cash</t>
        </is>
      </c>
      <c r="B14" s="55" t="n">
        <v>-87.70999999999999</v>
      </c>
    </row>
    <row r="15" outlineLevel="1">
      <c r="A15" s="54" t="inlineStr">
        <is>
          <t>SMA200 3x + 15% trailing stop</t>
        </is>
      </c>
      <c r="B15" s="55" t="n">
        <v>-87.29000000000001</v>
      </c>
    </row>
    <row r="16" outlineLevel="1">
      <c r="A16" s="54" t="inlineStr">
        <is>
          <t>SMA200 3x/cash</t>
        </is>
      </c>
      <c r="B16" s="55" t="n">
        <v>-86.55</v>
      </c>
    </row>
    <row r="17" outlineLevel="1">
      <c r="A17" s="54" t="inlineStr">
        <is>
          <t>EMA200 3x/cash</t>
        </is>
      </c>
      <c r="B17" s="55" t="n">
        <v>-85.45</v>
      </c>
    </row>
    <row r="18" outlineLevel="1">
      <c r="A18" s="54" t="inlineStr">
        <is>
          <t>SMA200 +-1% Band 3x</t>
        </is>
      </c>
      <c r="B18" s="55" t="n">
        <v>-84.84999999999999</v>
      </c>
    </row>
    <row r="19" outlineLevel="1">
      <c r="A19" s="54" t="inlineStr">
        <is>
          <t>SMA200 3x + VIX&gt;30 de-lever to 1x</t>
        </is>
      </c>
      <c r="B19" s="55" t="n">
        <v>-83.86</v>
      </c>
    </row>
    <row r="20" outlineLevel="1">
      <c r="A20" s="54" t="inlineStr">
        <is>
          <t>SMA100 3x/cash</t>
        </is>
      </c>
      <c r="B20" s="55" t="n">
        <v>-83.41</v>
      </c>
    </row>
    <row r="21" outlineLevel="1">
      <c r="A21" s="54" t="inlineStr">
        <is>
          <t>MACD 3x/cash</t>
        </is>
      </c>
      <c r="B21" s="55" t="n">
        <v>-81.37</v>
      </c>
    </row>
    <row r="22" outlineLevel="1">
      <c r="A22" s="54" t="inlineStr">
        <is>
          <t>MACD 3x/cash</t>
        </is>
      </c>
      <c r="B22" s="55" t="n">
        <v>-81.37</v>
      </c>
    </row>
    <row r="23" outlineLevel="1">
      <c r="A23" s="54" t="inlineStr">
        <is>
          <t>SMA200 3x + VIX&gt;25 de-lever to 1x</t>
        </is>
      </c>
      <c r="B23" s="55" t="n">
        <v>-81.03</v>
      </c>
    </row>
    <row r="24" outlineLevel="1">
      <c r="A24" s="54" t="inlineStr">
        <is>
          <t>EMA20 3x/cash</t>
        </is>
      </c>
      <c r="B24" s="55" t="n">
        <v>-81.02</v>
      </c>
    </row>
    <row r="25" outlineLevel="1">
      <c r="A25" s="54" t="inlineStr">
        <is>
          <t>SMA200 +-3% Band + RSI&gt;40 Exit 3x</t>
        </is>
      </c>
      <c r="B25" s="55" t="n">
        <v>-79.81</v>
      </c>
    </row>
    <row r="26" outlineLevel="1">
      <c r="A26" s="54" t="inlineStr">
        <is>
          <t>SMA50 3x/cash</t>
        </is>
      </c>
      <c r="B26" s="55" t="n">
        <v>-79.73</v>
      </c>
    </row>
    <row r="27" outlineLevel="1">
      <c r="A27" s="54" t="inlineStr">
        <is>
          <t>SMA20 3x/cash</t>
        </is>
      </c>
      <c r="B27" s="55" t="n">
        <v>-79.47</v>
      </c>
    </row>
    <row r="28" outlineLevel="1">
      <c r="A28" s="54" t="inlineStr">
        <is>
          <t>SMA50/200 Cross +-3% Band 3x</t>
        </is>
      </c>
      <c r="B28" s="55" t="n">
        <v>-78.66</v>
      </c>
    </row>
    <row r="29" outlineLevel="1">
      <c r="A29" s="54" t="inlineStr">
        <is>
          <t>SMA200 +-3% Band 3x/cash</t>
        </is>
      </c>
      <c r="B29" s="55" t="n">
        <v>-78.66</v>
      </c>
    </row>
    <row r="30" outlineLevel="1">
      <c r="A30" s="54" t="inlineStr">
        <is>
          <t>SMA200 +-3% Band + RSI&gt;20 Exit 3x</t>
        </is>
      </c>
      <c r="B30" s="55" t="n">
        <v>-78.66</v>
      </c>
    </row>
    <row r="31" outlineLevel="1">
      <c r="A31" s="54" t="inlineStr">
        <is>
          <t>SMA200 +-3% Band + RSI&gt;35 Exit 3x</t>
        </is>
      </c>
      <c r="B31" s="55" t="n">
        <v>-78.56999999999999</v>
      </c>
    </row>
    <row r="32" outlineLevel="1">
      <c r="A32" s="54" t="inlineStr">
        <is>
          <t>SMA200 +-3% Band + RSI&gt;25 Exit 3x</t>
        </is>
      </c>
      <c r="B32" s="55" t="n">
        <v>-78.48</v>
      </c>
    </row>
    <row r="33" outlineLevel="1">
      <c r="A33" s="54" t="inlineStr">
        <is>
          <t>SMA200 +-3% Band + RSI&gt;30 Exit 3x/cash</t>
        </is>
      </c>
      <c r="B33" s="55" t="n">
        <v>-78.45999999999999</v>
      </c>
    </row>
    <row r="34" outlineLevel="1">
      <c r="A34" s="54" t="inlineStr">
        <is>
          <t>EMA100 3x/cash</t>
        </is>
      </c>
      <c r="B34" s="55" t="n">
        <v>-78.05</v>
      </c>
    </row>
    <row r="35" outlineLevel="1">
      <c r="A35" s="54" t="inlineStr">
        <is>
          <t>MACD 5/35/5 2x</t>
        </is>
      </c>
      <c r="B35" s="55" t="n">
        <v>-77.08</v>
      </c>
    </row>
    <row r="36" outlineLevel="1">
      <c r="A36" s="54" t="inlineStr">
        <is>
          <t>Above SMA20 AND SMA50 AND SMA200 -&gt; 3x</t>
        </is>
      </c>
      <c r="B36" s="55" t="n">
        <v>-76.75</v>
      </c>
    </row>
    <row r="37" outlineLevel="1">
      <c r="A37" s="54" t="inlineStr">
        <is>
          <t>SMA100 +-3% Band 3x</t>
        </is>
      </c>
      <c r="B37" s="55" t="n">
        <v>-76.7</v>
      </c>
    </row>
    <row r="38" outlineLevel="1">
      <c r="A38" s="54" t="inlineStr">
        <is>
          <t>Momentum 12m 3x/cash</t>
        </is>
      </c>
      <c r="B38" s="55" t="n">
        <v>-76.62</v>
      </c>
    </row>
    <row r="39" outlineLevel="1">
      <c r="A39" s="54" t="inlineStr">
        <is>
          <t>Momentum 12m 3x/cash</t>
        </is>
      </c>
      <c r="B39" s="55" t="n">
        <v>-76.62</v>
      </c>
    </row>
    <row r="40" outlineLevel="1">
      <c r="A40" s="54" t="inlineStr">
        <is>
          <t>SMA200 +-2% Band 3x</t>
        </is>
      </c>
      <c r="B40" s="55" t="n">
        <v>-76.06999999999999</v>
      </c>
    </row>
    <row r="41" outlineLevel="1">
      <c r="A41" s="54" t="inlineStr">
        <is>
          <t>SMA50 +-3% Band 3x</t>
        </is>
      </c>
      <c r="B41" s="55" t="n">
        <v>-74.91</v>
      </c>
    </row>
    <row r="42" outlineLevel="1">
      <c r="A42" s="54" t="inlineStr">
        <is>
          <t>SMA200 2x + 10% trailing stop</t>
        </is>
      </c>
      <c r="B42" s="55" t="n">
        <v>-74.37</v>
      </c>
    </row>
    <row r="43" outlineLevel="1">
      <c r="A43" s="54" t="inlineStr">
        <is>
          <t>Distance Scale 1-3x</t>
        </is>
      </c>
      <c r="B43" s="55" t="n">
        <v>-72.06999999999999</v>
      </c>
    </row>
    <row r="44" outlineLevel="1">
      <c r="A44" s="54" t="inlineStr">
        <is>
          <t>SMA200 2x + 15% trailing stop</t>
        </is>
      </c>
      <c r="B44" s="55" t="n">
        <v>-71.98</v>
      </c>
    </row>
    <row r="45" outlineLevel="1">
      <c r="A45" s="54" t="inlineStr">
        <is>
          <t>EMA50 2x/cash</t>
        </is>
      </c>
      <c r="B45" s="55" t="n">
        <v>-71.45</v>
      </c>
    </row>
    <row r="46" outlineLevel="1">
      <c r="A46" s="54" t="inlineStr">
        <is>
          <t>SMA200 2x/cash</t>
        </is>
      </c>
      <c r="B46" s="55" t="n">
        <v>-70.68000000000001</v>
      </c>
    </row>
    <row r="47" outlineLevel="1">
      <c r="A47" s="54" t="inlineStr">
        <is>
          <t>SMA200 +-10% Band 3x</t>
        </is>
      </c>
      <c r="B47" s="55" t="n">
        <v>-70.45</v>
      </c>
    </row>
    <row r="48" outlineLevel="1">
      <c r="A48" s="54" t="inlineStr">
        <is>
          <t>Keltner(20, 1.5ATR) breakout 2x</t>
        </is>
      </c>
      <c r="B48" s="55" t="n">
        <v>-70.36</v>
      </c>
    </row>
    <row r="49" outlineLevel="1">
      <c r="A49" s="54" t="inlineStr">
        <is>
          <t>SMA200 +-5% Band 3x</t>
        </is>
      </c>
      <c r="B49" s="55" t="n">
        <v>-70.31999999999999</v>
      </c>
    </row>
    <row r="50" outlineLevel="1">
      <c r="A50" s="54" t="inlineStr">
        <is>
          <t>Guarded+ (200/2x/floor) 2x</t>
        </is>
      </c>
      <c r="B50" s="55" t="n">
        <v>-70.06</v>
      </c>
    </row>
    <row r="51" outlineLevel="1">
      <c r="A51" s="54" t="inlineStr">
        <is>
          <t>Guarded A5/B25 with SMA200 lead</t>
        </is>
      </c>
      <c r="B51" s="55" t="n">
        <v>-70.02</v>
      </c>
    </row>
    <row r="52" outlineLevel="1">
      <c r="A52" s="54" t="inlineStr">
        <is>
          <t>MACD 8/17/9 2x</t>
        </is>
      </c>
      <c r="B52" s="55" t="n">
        <v>-68.72</v>
      </c>
    </row>
    <row r="53" outlineLevel="1">
      <c r="A53" s="54" t="inlineStr">
        <is>
          <t>EMA200 2x/cash</t>
        </is>
      </c>
      <c r="B53" s="55" t="n">
        <v>-68.05</v>
      </c>
    </row>
    <row r="54" outlineLevel="1">
      <c r="A54" s="54" t="inlineStr">
        <is>
          <t>SMA200 2x + VIX&gt;30 de-lever to 1x</t>
        </is>
      </c>
      <c r="B54" s="55" t="n">
        <v>-67.98999999999999</v>
      </c>
    </row>
    <row r="55" outlineLevel="1">
      <c r="A55" s="54" t="inlineStr">
        <is>
          <t>SMA200 +-1% Band 2x</t>
        </is>
      </c>
      <c r="B55" s="55" t="n">
        <v>-67.08</v>
      </c>
    </row>
    <row r="56" outlineLevel="1">
      <c r="A56" s="54" t="inlineStr">
        <is>
          <t>SMA200 2x + VIX&gt;25 de-lever to 1x</t>
        </is>
      </c>
      <c r="B56" s="55" t="n">
        <v>-65.34999999999999</v>
      </c>
    </row>
    <row r="57" outlineLevel="1">
      <c r="A57" s="54" t="inlineStr">
        <is>
          <t>Momentum 3m 2x/cash</t>
        </is>
      </c>
      <c r="B57" s="55" t="n">
        <v>-65.27</v>
      </c>
    </row>
    <row r="58" outlineLevel="1">
      <c r="A58" s="54" t="inlineStr">
        <is>
          <t>SMA100 2x/cash</t>
        </is>
      </c>
      <c r="B58" s="55" t="n">
        <v>-65.25</v>
      </c>
    </row>
    <row r="59" outlineLevel="1">
      <c r="A59" s="54" t="inlineStr">
        <is>
          <t>SMA50/200 Cross 3x</t>
        </is>
      </c>
      <c r="B59" s="55" t="n">
        <v>-65.18000000000001</v>
      </c>
    </row>
    <row r="60" outlineLevel="1">
      <c r="A60" s="54" t="inlineStr">
        <is>
          <t>Guarded A5/B25 with SMA100 lead</t>
        </is>
      </c>
      <c r="B60" s="55" t="n">
        <v>-64.86</v>
      </c>
    </row>
    <row r="61" outlineLevel="1">
      <c r="A61" s="54" t="inlineStr">
        <is>
          <t>MACD 2x/cash</t>
        </is>
      </c>
      <c r="B61" s="55" t="n">
        <v>-64.53</v>
      </c>
    </row>
    <row r="62" outlineLevel="1">
      <c r="A62" s="54" t="inlineStr">
        <is>
          <t>MACD 2x/cash</t>
        </is>
      </c>
      <c r="B62" s="55" t="n">
        <v>-64.53</v>
      </c>
    </row>
    <row r="63" outlineLevel="1">
      <c r="A63" s="54" t="inlineStr">
        <is>
          <t>MACD + SMA200 2x</t>
        </is>
      </c>
      <c r="B63" s="55" t="n">
        <v>-64.53</v>
      </c>
    </row>
    <row r="64" outlineLevel="1">
      <c r="A64" s="54" t="inlineStr">
        <is>
          <t>SMA200 +-3% Band 2x + 10% trailing stop</t>
        </is>
      </c>
      <c r="B64" s="55" t="n">
        <v>-64.45</v>
      </c>
    </row>
    <row r="65" outlineLevel="1">
      <c r="A65" s="54" t="inlineStr">
        <is>
          <t>Guarded A5/B25 with SMA50 lead</t>
        </is>
      </c>
      <c r="B65" s="55" t="n">
        <v>-63.15</v>
      </c>
    </row>
    <row r="66" outlineLevel="1">
      <c r="A66" s="54" t="inlineStr">
        <is>
          <t>Above SMA20 AND SMA200 -&gt; 2x</t>
        </is>
      </c>
      <c r="B66" s="55" t="n">
        <v>-63.13</v>
      </c>
    </row>
    <row r="67" outlineLevel="1">
      <c r="A67" s="54" t="inlineStr">
        <is>
          <t>Above SMA50 AND SMA200 -&gt; 2x</t>
        </is>
      </c>
      <c r="B67" s="55" t="n">
        <v>-62.62</v>
      </c>
    </row>
    <row r="68" outlineLevel="1">
      <c r="A68" s="54" t="inlineStr">
        <is>
          <t>EMA20 2x/cash</t>
        </is>
      </c>
      <c r="B68" s="55" t="n">
        <v>-61.8</v>
      </c>
    </row>
    <row r="69" outlineLevel="1">
      <c r="A69" s="54" t="inlineStr">
        <is>
          <t>SMA50 2x/cash</t>
        </is>
      </c>
      <c r="B69" s="55" t="n">
        <v>-61.8</v>
      </c>
    </row>
    <row r="70" outlineLevel="1">
      <c r="A70" s="54" t="inlineStr">
        <is>
          <t>Keltner(20, 2ATR) breakout 2x</t>
        </is>
      </c>
      <c r="B70" s="55" t="n">
        <v>-61.37</v>
      </c>
    </row>
    <row r="71" outlineLevel="1">
      <c r="A71" s="54" t="inlineStr">
        <is>
          <t>Guarded A10/B20 with SMA50 lead</t>
        </is>
      </c>
      <c r="B71" s="55" t="n">
        <v>-60.31</v>
      </c>
    </row>
    <row r="72" outlineLevel="1">
      <c r="A72" s="54" t="inlineStr">
        <is>
          <t>SMA20 2x/cash</t>
        </is>
      </c>
      <c r="B72" s="55" t="n">
        <v>-60.17</v>
      </c>
    </row>
    <row r="73" outlineLevel="1">
      <c r="A73" s="54" t="inlineStr">
        <is>
          <t>SMA200 +-3% Band 2x + 15% trailing stop</t>
        </is>
      </c>
      <c r="B73" s="55" t="n">
        <v>-59.88</v>
      </c>
    </row>
    <row r="74" outlineLevel="1">
      <c r="A74" s="54" t="inlineStr">
        <is>
          <t>Guarded A5/B25 2x</t>
        </is>
      </c>
      <c r="B74" s="55" t="n">
        <v>-59.62</v>
      </c>
    </row>
    <row r="75" outlineLevel="1">
      <c r="A75" s="54" t="inlineStr">
        <is>
          <t>SMA200 +-3% Band + RSI&gt;40 Exit 2x</t>
        </is>
      </c>
      <c r="B75" s="55" t="n">
        <v>-59.38</v>
      </c>
    </row>
    <row r="76" outlineLevel="1">
      <c r="A76" s="54" t="inlineStr">
        <is>
          <t>Above SMA20 AND SMA50 AND SMA200 -&gt; 2x</t>
        </is>
      </c>
      <c r="B76" s="55" t="n">
        <v>-59.16</v>
      </c>
    </row>
    <row r="77" outlineLevel="1">
      <c r="A77" s="54" t="inlineStr">
        <is>
          <t>Guarded A5/B15 with SMA20 lead</t>
        </is>
      </c>
      <c r="B77" s="55" t="n">
        <v>-58.83</v>
      </c>
    </row>
    <row r="78" outlineLevel="1">
      <c r="A78" s="54" t="inlineStr">
        <is>
          <t>SMA200 2x + VIX&gt;20 de-lever to 1x</t>
        </is>
      </c>
      <c r="B78" s="55" t="n">
        <v>-58.37</v>
      </c>
    </row>
    <row r="79" outlineLevel="1">
      <c r="A79" s="54" t="inlineStr">
        <is>
          <t>EMA100 2x/cash</t>
        </is>
      </c>
      <c r="B79" s="55" t="n">
        <v>-58.35</v>
      </c>
    </row>
    <row r="80" outlineLevel="1">
      <c r="A80" s="54" t="inlineStr">
        <is>
          <t>Target 20% annualized vol 1-3x</t>
        </is>
      </c>
      <c r="B80" s="55" t="n">
        <v>-58.21</v>
      </c>
    </row>
    <row r="81" outlineLevel="1">
      <c r="A81" s="54" t="inlineStr">
        <is>
          <t>SMA200 + RSI&gt;50 2x</t>
        </is>
      </c>
      <c r="B81" s="55" t="n">
        <v>-58.21</v>
      </c>
    </row>
    <row r="82" outlineLevel="1">
      <c r="A82" s="54" t="inlineStr">
        <is>
          <t>Momentum 9m 2x/cash</t>
        </is>
      </c>
      <c r="B82" s="55" t="n">
        <v>-58.08</v>
      </c>
    </row>
    <row r="83" outlineLevel="1">
      <c r="A83" s="54" t="inlineStr">
        <is>
          <t>SMA50/200 Cross +-3% Band 2x</t>
        </is>
      </c>
      <c r="B83" s="55" t="n">
        <v>-57.84</v>
      </c>
    </row>
    <row r="84" outlineLevel="1">
      <c r="A84" s="54" t="inlineStr">
        <is>
          <t>SMA200 2x 3% band</t>
        </is>
      </c>
      <c r="B84" s="55" t="n">
        <v>-57.84</v>
      </c>
    </row>
    <row r="85" outlineLevel="1">
      <c r="A85" s="54" t="inlineStr">
        <is>
          <t>SMA200 +-3% Band + RSI&gt;20 Exit 2x</t>
        </is>
      </c>
      <c r="B85" s="55" t="n">
        <v>-57.84</v>
      </c>
    </row>
    <row r="86" outlineLevel="1">
      <c r="A86" s="54" t="inlineStr">
        <is>
          <t>SMA200 +-3% Band 2x/cash</t>
        </is>
      </c>
      <c r="B86" s="55" t="n">
        <v>-57.84</v>
      </c>
    </row>
    <row r="87" outlineLevel="1">
      <c r="A87" s="54" t="inlineStr">
        <is>
          <t>SMA200 +-3% Band + RSI&gt;35 Exit 2x</t>
        </is>
      </c>
      <c r="B87" s="55" t="n">
        <v>-57.7</v>
      </c>
    </row>
    <row r="88" outlineLevel="1">
      <c r="A88" s="54" t="inlineStr">
        <is>
          <t>SMA200 +-3% Band + RSI&gt;25 Exit 2x</t>
        </is>
      </c>
      <c r="B88" s="55" t="n">
        <v>-57.66</v>
      </c>
    </row>
    <row r="89" outlineLevel="1">
      <c r="A89" s="54" t="inlineStr">
        <is>
          <t>SMA200 +-3% Band + RSI&gt;30 Exit 2x/cash</t>
        </is>
      </c>
      <c r="B89" s="55" t="n">
        <v>-57.65</v>
      </c>
    </row>
    <row r="90" outlineLevel="1">
      <c r="A90" s="54" t="inlineStr">
        <is>
          <t>SMA20/100 Cross 3x</t>
        </is>
      </c>
      <c r="B90" s="55" t="n">
        <v>-57.48</v>
      </c>
    </row>
    <row r="91" outlineLevel="1">
      <c r="A91" s="54" t="inlineStr">
        <is>
          <t>Mom 12m 2x/cash</t>
        </is>
      </c>
      <c r="B91" s="55" t="n">
        <v>-56.6</v>
      </c>
    </row>
    <row r="92" outlineLevel="1">
      <c r="A92" s="54" t="inlineStr">
        <is>
          <t>Momentum 12m 2x/cash</t>
        </is>
      </c>
      <c r="B92" s="55" t="n">
        <v>-56.6</v>
      </c>
    </row>
    <row r="93" outlineLevel="1">
      <c r="A93" s="54" t="inlineStr">
        <is>
          <t>Guarded A3/B15 with SMA20 lead</t>
        </is>
      </c>
      <c r="B93" s="55" t="n">
        <v>-56.15</v>
      </c>
    </row>
    <row r="94" outlineLevel="1">
      <c r="A94" s="54" t="inlineStr">
        <is>
          <t>Sell in May 2x (May-Oct -&gt; cash, Nov-Apr -&gt; 2x)</t>
        </is>
      </c>
      <c r="B94" s="55" t="n">
        <v>-56</v>
      </c>
    </row>
    <row r="95" outlineLevel="1">
      <c r="A95" s="54" t="inlineStr">
        <is>
          <t>RSI momentum 2x</t>
        </is>
      </c>
      <c r="B95" s="55" t="n">
        <v>-55.42</v>
      </c>
    </row>
    <row r="96" outlineLevel="1">
      <c r="A96" s="54" t="inlineStr">
        <is>
          <t>Golden 3x volguard</t>
        </is>
      </c>
      <c r="B96" s="55" t="n">
        <v>-55.23</v>
      </c>
    </row>
    <row r="97" outlineLevel="1">
      <c r="A97" s="54" t="inlineStr">
        <is>
          <t>SMA20/50 Cross 3x</t>
        </is>
      </c>
      <c r="B97" s="55" t="n">
        <v>-55.02</v>
      </c>
    </row>
    <row r="98" outlineLevel="1">
      <c r="A98" s="54" t="inlineStr">
        <is>
          <t>SMA100 +-3% Band 2x</t>
        </is>
      </c>
      <c r="B98" s="55" t="n">
        <v>-54.78</v>
      </c>
    </row>
    <row r="99" outlineLevel="1">
      <c r="A99" s="54" t="inlineStr">
        <is>
          <t>SMA200 +-2% Band 2x</t>
        </is>
      </c>
      <c r="B99" s="55" t="n">
        <v>-54.71</v>
      </c>
    </row>
    <row r="100" outlineLevel="1">
      <c r="A100" s="54" t="inlineStr">
        <is>
          <t>SMA200 +-3% Band 2x + VIX&gt;25 de-lever to 1x</t>
        </is>
      </c>
      <c r="B100" s="55" t="n">
        <v>-54.32</v>
      </c>
    </row>
    <row r="101" outlineLevel="1">
      <c r="A101" s="54" t="inlineStr">
        <is>
          <t>SMA10/50 Cross 3x</t>
        </is>
      </c>
      <c r="B101" s="55" t="n">
        <v>-53.28</v>
      </c>
    </row>
    <row r="102" outlineLevel="1">
      <c r="A102" s="54" t="inlineStr">
        <is>
          <t>Target 15% annualized vol 1-3x</t>
        </is>
      </c>
      <c r="B102" s="55" t="n">
        <v>-53.21</v>
      </c>
    </row>
    <row r="103" outlineLevel="1">
      <c r="A103" s="54" t="inlineStr">
        <is>
          <t>SMA200 +-3% Band + RSI&gt;30 Exit + VIX Scale 1-3x</t>
        </is>
      </c>
      <c r="B103" s="55" t="n">
        <v>-53.13</v>
      </c>
    </row>
    <row r="104" outlineLevel="1">
      <c r="A104" s="54" t="inlineStr">
        <is>
          <t>SMA200 +-3% Band + VIX Scale 1-3x</t>
        </is>
      </c>
      <c r="B104" s="55" t="n">
        <v>-53.13</v>
      </c>
    </row>
    <row r="105" outlineLevel="1">
      <c r="A105" s="54" t="inlineStr">
        <is>
          <t>VIX Scale 1-3x</t>
        </is>
      </c>
      <c r="B105" s="55" t="n">
        <v>-53.13</v>
      </c>
    </row>
    <row r="106" outlineLevel="1">
      <c r="A106" s="54" t="inlineStr">
        <is>
          <t>Momentum 6m 2x/cash</t>
        </is>
      </c>
      <c r="B106" s="55" t="n">
        <v>-53.02</v>
      </c>
    </row>
    <row r="107" outlineLevel="1">
      <c r="A107" s="54" t="inlineStr">
        <is>
          <t>SMA50 +-3% Band 2x</t>
        </is>
      </c>
      <c r="B107" s="55" t="n">
        <v>-52.4</v>
      </c>
    </row>
    <row r="108" outlineLevel="1">
      <c r="A108" s="54" t="inlineStr">
        <is>
          <t>SMA200 +-10% Band 2x</t>
        </is>
      </c>
      <c r="B108" s="55" t="n">
        <v>-52.2</v>
      </c>
    </row>
    <row r="109" outlineLevel="1">
      <c r="A109" s="54" t="inlineStr">
        <is>
          <t>Guarded A10/B20 2x</t>
        </is>
      </c>
      <c r="B109" s="55" t="n">
        <v>-52.1</v>
      </c>
    </row>
    <row r="110" outlineLevel="1">
      <c r="A110" s="54" t="inlineStr">
        <is>
          <t>Target 12% annualized vol 1-3x</t>
        </is>
      </c>
      <c r="B110" s="55" t="n">
        <v>-48.4</v>
      </c>
    </row>
    <row r="111" outlineLevel="1">
      <c r="A111" s="54" t="inlineStr">
        <is>
          <t>SMA200 +-5% Band 2x</t>
        </is>
      </c>
      <c r="B111" s="55" t="n">
        <v>-48.23</v>
      </c>
    </row>
    <row r="112" outlineLevel="1">
      <c r="A112" s="54" t="inlineStr">
        <is>
          <t>Target 15% vol with SMA200 filter</t>
        </is>
      </c>
      <c r="B112" s="55" t="n">
        <v>-47.05</v>
      </c>
    </row>
    <row r="113" outlineLevel="1">
      <c r="A113" s="54" t="inlineStr">
        <is>
          <t>DD Scale 1-3x</t>
        </is>
      </c>
      <c r="B113" s="55" t="n">
        <v>-46.39</v>
      </c>
    </row>
    <row r="114" outlineLevel="1">
      <c r="A114" s="54" t="inlineStr">
        <is>
          <t>BB Mean Reversion 2x/cash</t>
        </is>
      </c>
      <c r="B114" s="55" t="n">
        <v>-45.35</v>
      </c>
    </row>
    <row r="115" outlineLevel="1">
      <c r="A115" s="54" t="inlineStr">
        <is>
          <t>SMA50/200 Golden Cross 2x/cash</t>
        </is>
      </c>
      <c r="B115" s="55" t="n">
        <v>-43.29</v>
      </c>
    </row>
    <row r="116" outlineLevel="1">
      <c r="A116" s="54" t="inlineStr">
        <is>
          <t>SMA200 2x monthly</t>
        </is>
      </c>
      <c r="B116" s="55" t="n">
        <v>-42.63</v>
      </c>
    </row>
    <row r="117" outlineLevel="1">
      <c r="A117" s="54" t="inlineStr">
        <is>
          <t>Golden 2x volguard</t>
        </is>
      </c>
      <c r="B117" s="55" t="n">
        <v>-39.8</v>
      </c>
    </row>
    <row r="118" outlineLevel="1">
      <c r="A118" s="54" t="inlineStr">
        <is>
          <t>SMA20/50 Cross 2x</t>
        </is>
      </c>
      <c r="B118" s="55" t="n">
        <v>-39.36</v>
      </c>
    </row>
    <row r="119" outlineLevel="1">
      <c r="A119" s="54" t="inlineStr">
        <is>
          <t>SMA200 +-3% Band + low VIX (&lt;20) 2x</t>
        </is>
      </c>
      <c r="B119" s="55" t="n">
        <v>-38.55</v>
      </c>
    </row>
    <row r="120" outlineLevel="1">
      <c r="A120" s="54" t="inlineStr">
        <is>
          <t>SMA200 +-3% Band + RSI Scale 1-3x</t>
        </is>
      </c>
      <c r="B120" s="55" t="n">
        <v>-38.19</v>
      </c>
    </row>
    <row r="121" outlineLevel="1">
      <c r="A121" s="54" t="inlineStr">
        <is>
          <t>RSI Scale 1-3x</t>
        </is>
      </c>
      <c r="B121" s="55" t="n">
        <v>-38.19</v>
      </c>
    </row>
    <row r="122" outlineLevel="1">
      <c r="A122" s="54" t="inlineStr">
        <is>
          <t>SMA200 +-3% Band + RSI&gt;30 Exit + RSI Scale 1-3x</t>
        </is>
      </c>
      <c r="B122" s="55" t="n">
        <v>-38.19</v>
      </c>
    </row>
    <row r="123" outlineLevel="1">
      <c r="A123" s="54" t="inlineStr">
        <is>
          <t>RSI 40/60 2x</t>
        </is>
      </c>
      <c r="B123" s="55" t="n">
        <v>-36.9</v>
      </c>
    </row>
    <row r="124" outlineLevel="1">
      <c r="A124" s="54" t="inlineStr">
        <is>
          <t>MACD 1x/cash</t>
        </is>
      </c>
      <c r="B124" s="55" t="n">
        <v>-36.77</v>
      </c>
    </row>
    <row r="125" outlineLevel="1">
      <c r="A125" s="54" t="inlineStr">
        <is>
          <t>EMA50 1x/cash</t>
        </is>
      </c>
      <c r="B125" s="55" t="n">
        <v>-36.7</v>
      </c>
    </row>
    <row r="126" outlineLevel="1">
      <c r="A126" s="54" t="inlineStr">
        <is>
          <t>SMA10/50 Cross 2x</t>
        </is>
      </c>
      <c r="B126" s="55" t="n">
        <v>-36.29</v>
      </c>
    </row>
    <row r="127" outlineLevel="1">
      <c r="A127" s="54" t="inlineStr">
        <is>
          <t>SMA200 1x/cash</t>
        </is>
      </c>
      <c r="B127" s="55" t="n">
        <v>-35.15</v>
      </c>
    </row>
    <row r="128" outlineLevel="1">
      <c r="A128" s="54" t="inlineStr">
        <is>
          <t>SMA200 +-3% Band + ADX&gt;25 2x</t>
        </is>
      </c>
      <c r="B128" s="55" t="n">
        <v>-35.05</v>
      </c>
    </row>
    <row r="129" outlineLevel="1">
      <c r="A129" s="54" t="inlineStr">
        <is>
          <t>SMA20/100 Cross 2x</t>
        </is>
      </c>
      <c r="B129" s="55" t="n">
        <v>-33.87</v>
      </c>
    </row>
    <row r="130" outlineLevel="1">
      <c r="A130" s="54" t="inlineStr">
        <is>
          <t>EMA20 1x/cash</t>
        </is>
      </c>
      <c r="B130" s="55" t="n">
        <v>-32.78</v>
      </c>
    </row>
    <row r="131" outlineLevel="1">
      <c r="A131" s="54" t="inlineStr">
        <is>
          <t>EMA200 1x/cash</t>
        </is>
      </c>
      <c r="B131" s="55" t="n">
        <v>-32.02</v>
      </c>
    </row>
    <row r="132" outlineLevel="1">
      <c r="A132" s="54" t="inlineStr">
        <is>
          <t>EMA100 1x/cash</t>
        </is>
      </c>
      <c r="B132" s="55" t="n">
        <v>-30.73</v>
      </c>
    </row>
    <row r="133" outlineLevel="1">
      <c r="A133" s="54" t="inlineStr">
        <is>
          <t>SMA20 1x/cash</t>
        </is>
      </c>
      <c r="B133" s="55" t="n">
        <v>-29.6</v>
      </c>
    </row>
    <row r="134" outlineLevel="1">
      <c r="A134" s="54" t="inlineStr">
        <is>
          <t>Sell in May (May-Oct -&gt; cash, Nov-Apr -&gt; 1x)</t>
        </is>
      </c>
      <c r="B134" s="55" t="n">
        <v>-29.3</v>
      </c>
    </row>
    <row r="135" outlineLevel="1">
      <c r="A135" s="54" t="inlineStr">
        <is>
          <t>SMA100 1x/cash</t>
        </is>
      </c>
      <c r="B135" s="55" t="n">
        <v>-29.14</v>
      </c>
    </row>
    <row r="136" outlineLevel="1">
      <c r="A136" s="54" t="inlineStr">
        <is>
          <t>BB Scale 1-3x</t>
        </is>
      </c>
      <c r="B136" s="55" t="n">
        <v>-27.56</v>
      </c>
    </row>
    <row r="137" outlineLevel="1">
      <c r="A137" s="54" t="inlineStr">
        <is>
          <t>SMA50 1x/cash</t>
        </is>
      </c>
      <c r="B137" s="55" t="n">
        <v>-27.22</v>
      </c>
    </row>
    <row r="138" outlineLevel="1">
      <c r="A138" s="54" t="inlineStr">
        <is>
          <t>Momentum 12m 1x/cash</t>
        </is>
      </c>
      <c r="B138" s="55" t="n">
        <v>-23.8</v>
      </c>
    </row>
    <row r="139" outlineLevel="1">
      <c r="A139" s="54" t="inlineStr">
        <is>
          <t>SMA200 +-3% Band 1x/cash</t>
        </is>
      </c>
      <c r="B139" s="55" t="n">
        <v>-23.68</v>
      </c>
    </row>
    <row r="140" outlineLevel="1">
      <c r="A140" s="54" t="inlineStr">
        <is>
          <t>SMA200 +-3% Band + RSI&gt;30 Exit 1x/cash</t>
        </is>
      </c>
      <c r="B140" s="55" t="n">
        <v>-23.58</v>
      </c>
    </row>
    <row r="141" outlineLevel="1">
      <c r="A141" s="54" t="inlineStr">
        <is>
          <t>BB Mean Reversion 1x/cash</t>
        </is>
      </c>
      <c r="B141" s="55" t="n">
        <v>-23.38</v>
      </c>
    </row>
    <row r="142" outlineLevel="1">
      <c r="A142" s="54" t="inlineStr">
        <is>
          <t>SMA50/200 Golden Cross 1x/cash</t>
        </is>
      </c>
      <c r="B142" s="55" t="n">
        <v>-21.22</v>
      </c>
    </row>
    <row r="143" outlineLevel="1">
      <c r="A143" s="54" t="inlineStr">
        <is>
          <t>SMA200 + MACD bull cross 2x</t>
        </is>
      </c>
      <c r="B143" s="55" t="n">
        <v>-10.89</v>
      </c>
    </row>
    <row r="144" outlineLevel="1">
      <c r="A144" s="54" t="inlineStr">
        <is>
          <t>RSI 30/70 2x</t>
        </is>
      </c>
      <c r="B144" s="55" t="n">
        <v>-9.539999999999999</v>
      </c>
    </row>
    <row r="145" outlineLevel="1">
      <c r="A145" s="54" t="inlineStr">
        <is>
          <t>RSI 25/75 2x</t>
        </is>
      </c>
      <c r="B145" s="55" t="n">
        <v>-5.43</v>
      </c>
    </row>
    <row r="146" outlineLevel="1">
      <c r="A146" s="54" t="inlineStr">
        <is>
          <t>Donchian(55) breakout 2x</t>
        </is>
      </c>
      <c r="B146" s="55" t="n">
        <v>0</v>
      </c>
    </row>
    <row r="147" outlineLevel="1">
      <c r="A147" s="54" t="inlineStr">
        <is>
          <t>Donchian(20) breakout 2x</t>
        </is>
      </c>
      <c r="B147" s="55" t="n">
        <v>0</v>
      </c>
    </row>
    <row r="148" outlineLevel="1">
      <c r="A148" s="54" t="inlineStr">
        <is>
          <t>Donchian(20) breakout 3x</t>
        </is>
      </c>
      <c r="B148" s="55" t="n">
        <v>0</v>
      </c>
    </row>
  </sheetData>
  <mergeCells count="5">
    <mergeCell ref="A1:P1"/>
    <mergeCell ref="A2:P2"/>
    <mergeCell ref="A9:P9"/>
    <mergeCell ref="A3:P3"/>
    <mergeCell ref="A12:B12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14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5.2" customWidth="1" min="2" max="2"/>
    <col width="10.8" customWidth="1" min="3" max="3"/>
    <col width="9.700000000000001" customWidth="1" min="4" max="4"/>
    <col width="8.600000000000001" customWidth="1" min="5" max="5"/>
    <col width="9.700000000000001" customWidth="1" min="6" max="6"/>
    <col width="8.600000000000001" customWidth="1" min="7" max="7"/>
    <col width="11.9" customWidth="1" min="8" max="8"/>
    <col width="11.9" customWidth="1" min="9" max="9"/>
    <col width="13" customWidth="1" min="10" max="10"/>
    <col width="13" customWidth="1" min="11" max="11"/>
    <col width="8" customWidth="1" min="12" max="12"/>
    <col width="16.3" customWidth="1" min="13" max="13"/>
    <col width="18.5" customWidth="1" min="14" max="14"/>
    <col width="15.2" customWidth="1" min="15" max="15"/>
    <col width="15.2" customWidth="1" min="16" max="16"/>
  </cols>
  <sheetData>
    <row r="1">
      <c r="A1" s="4" t="inlineStr">
        <is>
          <t>20Y+ Treasuries — Octane Strategies</t>
        </is>
      </c>
    </row>
    <row r="2">
      <c r="A2" s="38" t="inlineStr">
        <is>
          <t>Trading cost assumption: 0.10% from mid-price</t>
        </is>
      </c>
    </row>
    <row r="3">
      <c r="A3" s="37" t="inlineStr">
        <is>
          <t>Benchmarks (Buy &amp; Hold):</t>
        </is>
      </c>
    </row>
    <row r="4">
      <c r="A4" s="32" t="inlineStr">
        <is>
          <t>Strategy</t>
        </is>
      </c>
      <c r="B4" s="32" t="inlineStr">
        <is>
          <t>Leverage_Max</t>
        </is>
      </c>
      <c r="C4" s="32" t="inlineStr">
        <is>
          <t>CAGR_pct</t>
        </is>
      </c>
      <c r="D4" s="32" t="inlineStr">
        <is>
          <t>Vol_pct</t>
        </is>
      </c>
      <c r="E4" s="32" t="inlineStr">
        <is>
          <t>Sharpe</t>
        </is>
      </c>
      <c r="F4" s="32" t="inlineStr">
        <is>
          <t>Sortino</t>
        </is>
      </c>
      <c r="G4" s="32" t="inlineStr">
        <is>
          <t>Calmar</t>
        </is>
      </c>
      <c r="H4" s="32" t="inlineStr">
        <is>
          <t>MaxDD_pct</t>
        </is>
      </c>
      <c r="I4" s="32" t="inlineStr">
        <is>
          <t>End_Value</t>
        </is>
      </c>
      <c r="J4" s="32" t="inlineStr">
        <is>
          <t>Start_Date</t>
        </is>
      </c>
      <c r="K4" s="32" t="inlineStr">
        <is>
          <t>End_Date</t>
        </is>
      </c>
      <c r="L4" s="32" t="inlineStr">
        <is>
          <t>Years</t>
        </is>
      </c>
      <c r="M4" s="32" t="inlineStr">
        <is>
          <t>Pct_Cash_Time</t>
        </is>
      </c>
      <c r="N4" s="32" t="inlineStr">
        <is>
          <t>Trades_Per_Year</t>
        </is>
      </c>
      <c r="O4" s="32" t="inlineStr">
        <is>
          <t>Total_Trades</t>
        </is>
      </c>
      <c r="P4" s="32" t="inlineStr">
        <is>
          <t>Avg_Leverage</t>
        </is>
      </c>
    </row>
    <row r="5">
      <c r="A5" s="39" t="inlineStr">
        <is>
          <t>Buy &amp; Hold 1x</t>
        </is>
      </c>
      <c r="B5" s="40" t="n">
        <v>1</v>
      </c>
      <c r="C5" s="41" t="n">
        <v>7.06</v>
      </c>
      <c r="D5" s="41" t="n">
        <v>14.3</v>
      </c>
      <c r="E5" s="42" t="n">
        <v>0.189</v>
      </c>
      <c r="F5" s="42" t="n">
        <v>0.284</v>
      </c>
      <c r="G5" s="42" t="n">
        <v>0.153</v>
      </c>
      <c r="H5" s="41" t="n">
        <v>-46.24</v>
      </c>
      <c r="I5" s="43" t="n">
        <v>510.58</v>
      </c>
      <c r="J5" s="39" t="inlineStr">
        <is>
          <t>2002-07-31</t>
        </is>
      </c>
      <c r="K5" s="39" t="inlineStr">
        <is>
          <t>2026-06-24</t>
        </is>
      </c>
      <c r="L5" s="40" t="n">
        <v>23.9</v>
      </c>
      <c r="M5" s="41" t="n">
        <v>0</v>
      </c>
      <c r="N5" s="42" t="n">
        <v>0.1</v>
      </c>
      <c r="O5" s="44" t="n">
        <v>2</v>
      </c>
      <c r="P5" s="42" t="n">
        <v>1</v>
      </c>
    </row>
    <row r="6">
      <c r="A6" s="39" t="inlineStr">
        <is>
          <t>Buy &amp; Hold 2x</t>
        </is>
      </c>
      <c r="B6" s="40" t="n">
        <v>2</v>
      </c>
      <c r="C6" s="41" t="n">
        <v>5.54</v>
      </c>
      <c r="D6" s="41" t="n">
        <v>28.6</v>
      </c>
      <c r="E6" s="42" t="n">
        <v>0.163</v>
      </c>
      <c r="F6" s="42" t="n">
        <v>0.245</v>
      </c>
      <c r="G6" s="42" t="n">
        <v>0.07099999999999999</v>
      </c>
      <c r="H6" s="41" t="n">
        <v>-77.73</v>
      </c>
      <c r="I6" s="43" t="n">
        <v>362.79</v>
      </c>
      <c r="J6" s="39" t="inlineStr">
        <is>
          <t>2002-07-31</t>
        </is>
      </c>
      <c r="K6" s="39" t="inlineStr">
        <is>
          <t>2026-06-24</t>
        </is>
      </c>
      <c r="L6" s="40" t="n">
        <v>23.9</v>
      </c>
      <c r="M6" s="41" t="n">
        <v>0</v>
      </c>
      <c r="N6" s="42" t="n">
        <v>0.1</v>
      </c>
      <c r="O6" s="44" t="n">
        <v>2</v>
      </c>
      <c r="P6" s="42" t="n">
        <v>2</v>
      </c>
    </row>
    <row r="7">
      <c r="A7" s="39" t="inlineStr">
        <is>
          <t>Buy &amp; Hold 3x</t>
        </is>
      </c>
      <c r="B7" s="40" t="n">
        <v>3</v>
      </c>
      <c r="C7" s="41" t="n">
        <v>2.23</v>
      </c>
      <c r="D7" s="41" t="n">
        <v>42.9</v>
      </c>
      <c r="E7" s="42" t="n">
        <v>0.145</v>
      </c>
      <c r="F7" s="42" t="n">
        <v>0.218</v>
      </c>
      <c r="G7" s="42" t="n">
        <v>0.024</v>
      </c>
      <c r="H7" s="41" t="n">
        <v>-91.87</v>
      </c>
      <c r="I7" s="43" t="n">
        <v>169.2</v>
      </c>
      <c r="J7" s="39" t="inlineStr">
        <is>
          <t>2002-07-31</t>
        </is>
      </c>
      <c r="K7" s="39" t="inlineStr">
        <is>
          <t>2026-06-24</t>
        </is>
      </c>
      <c r="L7" s="40" t="n">
        <v>23.9</v>
      </c>
      <c r="M7" s="41" t="n">
        <v>0</v>
      </c>
      <c r="N7" s="42" t="n">
        <v>0.1</v>
      </c>
      <c r="O7" s="44" t="n">
        <v>2</v>
      </c>
      <c r="P7" s="42" t="n">
        <v>3</v>
      </c>
    </row>
    <row r="9">
      <c r="A9" s="45" t="inlineStr">
        <is>
          <t>Octane Strategies (4):</t>
        </is>
      </c>
    </row>
    <row r="10">
      <c r="A10" s="32" t="inlineStr">
        <is>
          <t>Strategy</t>
        </is>
      </c>
      <c r="B10" s="32" t="inlineStr">
        <is>
          <t>Leverage_Max</t>
        </is>
      </c>
      <c r="C10" s="32" t="inlineStr">
        <is>
          <t>CAGR_pct</t>
        </is>
      </c>
      <c r="D10" s="32" t="inlineStr">
        <is>
          <t>Vol_pct</t>
        </is>
      </c>
      <c r="E10" s="32" t="inlineStr">
        <is>
          <t>Sharpe</t>
        </is>
      </c>
      <c r="F10" s="32" t="inlineStr">
        <is>
          <t>Sortino</t>
        </is>
      </c>
      <c r="G10" s="32" t="inlineStr">
        <is>
          <t>Calmar</t>
        </is>
      </c>
      <c r="H10" s="32" t="inlineStr">
        <is>
          <t>MaxDD_pct</t>
        </is>
      </c>
      <c r="I10" s="32" t="inlineStr">
        <is>
          <t>End_Value</t>
        </is>
      </c>
      <c r="J10" s="32" t="inlineStr">
        <is>
          <t>Start_Date</t>
        </is>
      </c>
      <c r="K10" s="32" t="inlineStr">
        <is>
          <t>End_Date</t>
        </is>
      </c>
      <c r="L10" s="32" t="inlineStr">
        <is>
          <t>Years</t>
        </is>
      </c>
      <c r="M10" s="32" t="inlineStr">
        <is>
          <t>Pct_Cash_Time</t>
        </is>
      </c>
      <c r="N10" s="32" t="inlineStr">
        <is>
          <t>Trades_Per_Year</t>
        </is>
      </c>
      <c r="O10" s="32" t="inlineStr">
        <is>
          <t>Total_Trades</t>
        </is>
      </c>
      <c r="P10" s="32" t="inlineStr">
        <is>
          <t>Avg_Leverage</t>
        </is>
      </c>
    </row>
    <row r="11">
      <c r="A11" s="46" t="inlineStr">
        <is>
          <t>RSI 30/70 2x</t>
        </is>
      </c>
      <c r="B11" s="47" t="n">
        <v>2</v>
      </c>
      <c r="C11" s="48" t="n">
        <v>7.08</v>
      </c>
      <c r="D11" s="48" t="n">
        <v>5.06</v>
      </c>
      <c r="E11" s="49" t="n">
        <v>0.334</v>
      </c>
      <c r="F11" s="49" t="n">
        <v>0.08500000000000001</v>
      </c>
      <c r="G11" s="49" t="n">
        <v>0.742</v>
      </c>
      <c r="H11" s="48" t="n">
        <v>-9.539999999999999</v>
      </c>
      <c r="I11" s="50" t="n">
        <v>511.99</v>
      </c>
      <c r="J11" s="46" t="inlineStr">
        <is>
          <t>2002-07-31</t>
        </is>
      </c>
      <c r="K11" s="46" t="inlineStr">
        <is>
          <t>2026-06-24</t>
        </is>
      </c>
      <c r="L11" s="47" t="n">
        <v>23.9</v>
      </c>
      <c r="M11" s="48" t="n">
        <v>97.8</v>
      </c>
      <c r="N11" s="49" t="n">
        <v>4.9</v>
      </c>
      <c r="O11" s="51" t="n">
        <v>117</v>
      </c>
      <c r="P11" s="49" t="n">
        <v>2</v>
      </c>
    </row>
    <row r="12">
      <c r="A12" s="46" t="inlineStr">
        <is>
          <t>SMA20/100 Cross 2x</t>
        </is>
      </c>
      <c r="B12" s="47" t="n">
        <v>2</v>
      </c>
      <c r="C12" s="48" t="n">
        <v>9.52</v>
      </c>
      <c r="D12" s="48" t="n">
        <v>21.88</v>
      </c>
      <c r="E12" s="49" t="n">
        <v>0.334</v>
      </c>
      <c r="F12" s="49" t="n">
        <v>0.376</v>
      </c>
      <c r="G12" s="49" t="n">
        <v>0.281</v>
      </c>
      <c r="H12" s="48" t="n">
        <v>-33.87</v>
      </c>
      <c r="I12" s="50" t="n">
        <v>877.79</v>
      </c>
      <c r="J12" s="46" t="inlineStr">
        <is>
          <t>2002-07-31</t>
        </is>
      </c>
      <c r="K12" s="46" t="inlineStr">
        <is>
          <t>2026-06-24</t>
        </is>
      </c>
      <c r="L12" s="47" t="n">
        <v>23.9</v>
      </c>
      <c r="M12" s="48" t="n">
        <v>42.6</v>
      </c>
      <c r="N12" s="49" t="n">
        <v>3.1</v>
      </c>
      <c r="O12" s="51" t="n">
        <v>73</v>
      </c>
      <c r="P12" s="49" t="n">
        <v>2</v>
      </c>
    </row>
    <row r="13">
      <c r="A13" s="46" t="inlineStr">
        <is>
          <t>SMA10/50 Cross 2x</t>
        </is>
      </c>
      <c r="B13" s="47" t="n">
        <v>2</v>
      </c>
      <c r="C13" s="48" t="n">
        <v>8.4</v>
      </c>
      <c r="D13" s="48" t="n">
        <v>21.57</v>
      </c>
      <c r="E13" s="49" t="n">
        <v>0.28</v>
      </c>
      <c r="F13" s="49" t="n">
        <v>0.314</v>
      </c>
      <c r="G13" s="49" t="n">
        <v>0.231</v>
      </c>
      <c r="H13" s="48" t="n">
        <v>-36.29</v>
      </c>
      <c r="I13" s="50" t="n">
        <v>686.12</v>
      </c>
      <c r="J13" s="46" t="inlineStr">
        <is>
          <t>2002-07-31</t>
        </is>
      </c>
      <c r="K13" s="46" t="inlineStr">
        <is>
          <t>2026-06-24</t>
        </is>
      </c>
      <c r="L13" s="47" t="n">
        <v>23.9</v>
      </c>
      <c r="M13" s="48" t="n">
        <v>44.1</v>
      </c>
      <c r="N13" s="49" t="n">
        <v>6.4</v>
      </c>
      <c r="O13" s="51" t="n">
        <v>154</v>
      </c>
      <c r="P13" s="49" t="n">
        <v>2</v>
      </c>
    </row>
    <row r="14">
      <c r="A14" s="46" t="inlineStr">
        <is>
          <t>SMA20/50 Cross 2x</t>
        </is>
      </c>
      <c r="B14" s="47" t="n">
        <v>2</v>
      </c>
      <c r="C14" s="48" t="n">
        <v>8.49</v>
      </c>
      <c r="D14" s="48" t="n">
        <v>21.45</v>
      </c>
      <c r="E14" s="49" t="n">
        <v>0.263</v>
      </c>
      <c r="F14" s="49" t="n">
        <v>0.292</v>
      </c>
      <c r="G14" s="49" t="n">
        <v>0.216</v>
      </c>
      <c r="H14" s="48" t="n">
        <v>-39.36</v>
      </c>
      <c r="I14" s="50" t="n">
        <v>700.97</v>
      </c>
      <c r="J14" s="46" t="inlineStr">
        <is>
          <t>2002-07-31</t>
        </is>
      </c>
      <c r="K14" s="46" t="inlineStr">
        <is>
          <t>2026-06-24</t>
        </is>
      </c>
      <c r="L14" s="47" t="n">
        <v>23.9</v>
      </c>
      <c r="M14" s="48" t="n">
        <v>44</v>
      </c>
      <c r="N14" s="49" t="n">
        <v>5.2</v>
      </c>
      <c r="O14" s="51" t="n">
        <v>124</v>
      </c>
      <c r="P14" s="49" t="n">
        <v>2</v>
      </c>
    </row>
    <row r="16">
      <c r="A16" s="52" t="inlineStr">
        <is>
          <t>Neither Strategies (131) — collapsed (Strategy + MaxDD only):</t>
        </is>
      </c>
    </row>
    <row r="17">
      <c r="A17" s="53" t="inlineStr">
        <is>
          <t>Strategy</t>
        </is>
      </c>
      <c r="B17" s="53" t="inlineStr">
        <is>
          <t>MaxDD_pct</t>
        </is>
      </c>
    </row>
    <row r="18" outlineLevel="1">
      <c r="A18" s="54" t="inlineStr">
        <is>
          <t>EMA50 3x/cash</t>
        </is>
      </c>
      <c r="B18" s="55" t="n">
        <v>-87.70999999999999</v>
      </c>
    </row>
    <row r="19" outlineLevel="1">
      <c r="A19" s="54" t="inlineStr">
        <is>
          <t>SMA200 3x + 15% trailing stop</t>
        </is>
      </c>
      <c r="B19" s="55" t="n">
        <v>-87.29000000000001</v>
      </c>
    </row>
    <row r="20" outlineLevel="1">
      <c r="A20" s="54" t="inlineStr">
        <is>
          <t>SMA200 3x/cash</t>
        </is>
      </c>
      <c r="B20" s="55" t="n">
        <v>-86.55</v>
      </c>
    </row>
    <row r="21" outlineLevel="1">
      <c r="A21" s="54" t="inlineStr">
        <is>
          <t>EMA200 3x/cash</t>
        </is>
      </c>
      <c r="B21" s="55" t="n">
        <v>-85.45</v>
      </c>
    </row>
    <row r="22" outlineLevel="1">
      <c r="A22" s="54" t="inlineStr">
        <is>
          <t>SMA200 +-1% Band 3x</t>
        </is>
      </c>
      <c r="B22" s="55" t="n">
        <v>-84.84999999999999</v>
      </c>
    </row>
    <row r="23" outlineLevel="1">
      <c r="A23" s="54" t="inlineStr">
        <is>
          <t>SMA200 3x + VIX&gt;30 de-lever to 1x</t>
        </is>
      </c>
      <c r="B23" s="55" t="n">
        <v>-83.86</v>
      </c>
    </row>
    <row r="24" outlineLevel="1">
      <c r="A24" s="54" t="inlineStr">
        <is>
          <t>SMA100 3x/cash</t>
        </is>
      </c>
      <c r="B24" s="55" t="n">
        <v>-83.41</v>
      </c>
    </row>
    <row r="25" outlineLevel="1">
      <c r="A25" s="54" t="inlineStr">
        <is>
          <t>MACD 3x/cash</t>
        </is>
      </c>
      <c r="B25" s="55" t="n">
        <v>-81.37</v>
      </c>
    </row>
    <row r="26" outlineLevel="1">
      <c r="A26" s="54" t="inlineStr">
        <is>
          <t>MACD 3x/cash</t>
        </is>
      </c>
      <c r="B26" s="55" t="n">
        <v>-81.37</v>
      </c>
    </row>
    <row r="27" outlineLevel="1">
      <c r="A27" s="54" t="inlineStr">
        <is>
          <t>SMA200 3x + VIX&gt;25 de-lever to 1x</t>
        </is>
      </c>
      <c r="B27" s="55" t="n">
        <v>-81.03</v>
      </c>
    </row>
    <row r="28" outlineLevel="1">
      <c r="A28" s="54" t="inlineStr">
        <is>
          <t>EMA20 3x/cash</t>
        </is>
      </c>
      <c r="B28" s="55" t="n">
        <v>-81.02</v>
      </c>
    </row>
    <row r="29" outlineLevel="1">
      <c r="A29" s="54" t="inlineStr">
        <is>
          <t>SMA200 +-3% Band + RSI&gt;40 Exit 3x</t>
        </is>
      </c>
      <c r="B29" s="55" t="n">
        <v>-79.81</v>
      </c>
    </row>
    <row r="30" outlineLevel="1">
      <c r="A30" s="54" t="inlineStr">
        <is>
          <t>SMA50 3x/cash</t>
        </is>
      </c>
      <c r="B30" s="55" t="n">
        <v>-79.73</v>
      </c>
    </row>
    <row r="31" outlineLevel="1">
      <c r="A31" s="54" t="inlineStr">
        <is>
          <t>SMA20 3x/cash</t>
        </is>
      </c>
      <c r="B31" s="55" t="n">
        <v>-79.47</v>
      </c>
    </row>
    <row r="32" outlineLevel="1">
      <c r="A32" s="54" t="inlineStr">
        <is>
          <t>SMA200 +-3% Band + RSI&gt;20 Exit 3x</t>
        </is>
      </c>
      <c r="B32" s="55" t="n">
        <v>-78.66</v>
      </c>
    </row>
    <row r="33" outlineLevel="1">
      <c r="A33" s="54" t="inlineStr">
        <is>
          <t>SMA200 +-3% Band 3x/cash</t>
        </is>
      </c>
      <c r="B33" s="55" t="n">
        <v>-78.66</v>
      </c>
    </row>
    <row r="34" outlineLevel="1">
      <c r="A34" s="54" t="inlineStr">
        <is>
          <t>SMA50/200 Cross +-3% Band 3x</t>
        </is>
      </c>
      <c r="B34" s="55" t="n">
        <v>-78.66</v>
      </c>
    </row>
    <row r="35" outlineLevel="1">
      <c r="A35" s="54" t="inlineStr">
        <is>
          <t>SMA200 +-3% Band + RSI&gt;35 Exit 3x</t>
        </is>
      </c>
      <c r="B35" s="55" t="n">
        <v>-78.56999999999999</v>
      </c>
    </row>
    <row r="36" outlineLevel="1">
      <c r="A36" s="54" t="inlineStr">
        <is>
          <t>SMA200 +-3% Band + RSI&gt;25 Exit 3x</t>
        </is>
      </c>
      <c r="B36" s="55" t="n">
        <v>-78.48</v>
      </c>
    </row>
    <row r="37" outlineLevel="1">
      <c r="A37" s="54" t="inlineStr">
        <is>
          <t>SMA200 +-3% Band + RSI&gt;30 Exit 3x/cash</t>
        </is>
      </c>
      <c r="B37" s="55" t="n">
        <v>-78.45999999999999</v>
      </c>
    </row>
    <row r="38" outlineLevel="1">
      <c r="A38" s="54" t="inlineStr">
        <is>
          <t>EMA100 3x/cash</t>
        </is>
      </c>
      <c r="B38" s="55" t="n">
        <v>-78.05</v>
      </c>
    </row>
    <row r="39" outlineLevel="1">
      <c r="A39" s="54" t="inlineStr">
        <is>
          <t>MACD 5/35/5 2x</t>
        </is>
      </c>
      <c r="B39" s="55" t="n">
        <v>-77.08</v>
      </c>
    </row>
    <row r="40" outlineLevel="1">
      <c r="A40" s="54" t="inlineStr">
        <is>
          <t>Above SMA20 AND SMA50 AND SMA200 -&gt; 3x</t>
        </is>
      </c>
      <c r="B40" s="55" t="n">
        <v>-76.75</v>
      </c>
    </row>
    <row r="41" outlineLevel="1">
      <c r="A41" s="54" t="inlineStr">
        <is>
          <t>SMA100 +-3% Band 3x</t>
        </is>
      </c>
      <c r="B41" s="55" t="n">
        <v>-76.7</v>
      </c>
    </row>
    <row r="42" outlineLevel="1">
      <c r="A42" s="54" t="inlineStr">
        <is>
          <t>Momentum 12m 3x/cash</t>
        </is>
      </c>
      <c r="B42" s="55" t="n">
        <v>-76.62</v>
      </c>
    </row>
    <row r="43" outlineLevel="1">
      <c r="A43" s="54" t="inlineStr">
        <is>
          <t>Momentum 12m 3x/cash</t>
        </is>
      </c>
      <c r="B43" s="55" t="n">
        <v>-76.62</v>
      </c>
    </row>
    <row r="44" outlineLevel="1">
      <c r="A44" s="54" t="inlineStr">
        <is>
          <t>SMA200 +-2% Band 3x</t>
        </is>
      </c>
      <c r="B44" s="55" t="n">
        <v>-76.06999999999999</v>
      </c>
    </row>
    <row r="45" outlineLevel="1">
      <c r="A45" s="54" t="inlineStr">
        <is>
          <t>SMA50 +-3% Band 3x</t>
        </is>
      </c>
      <c r="B45" s="55" t="n">
        <v>-74.91</v>
      </c>
    </row>
    <row r="46" outlineLevel="1">
      <c r="A46" s="54" t="inlineStr">
        <is>
          <t>SMA200 2x + 10% trailing stop</t>
        </is>
      </c>
      <c r="B46" s="55" t="n">
        <v>-74.37</v>
      </c>
    </row>
    <row r="47" outlineLevel="1">
      <c r="A47" s="54" t="inlineStr">
        <is>
          <t>Distance Scale 1-3x</t>
        </is>
      </c>
      <c r="B47" s="55" t="n">
        <v>-72.06999999999999</v>
      </c>
    </row>
    <row r="48" outlineLevel="1">
      <c r="A48" s="54" t="inlineStr">
        <is>
          <t>SMA200 2x + 15% trailing stop</t>
        </is>
      </c>
      <c r="B48" s="55" t="n">
        <v>-71.98</v>
      </c>
    </row>
    <row r="49" outlineLevel="1">
      <c r="A49" s="54" t="inlineStr">
        <is>
          <t>EMA50 2x/cash</t>
        </is>
      </c>
      <c r="B49" s="55" t="n">
        <v>-71.45</v>
      </c>
    </row>
    <row r="50" outlineLevel="1">
      <c r="A50" s="54" t="inlineStr">
        <is>
          <t>SMA200 2x/cash</t>
        </is>
      </c>
      <c r="B50" s="55" t="n">
        <v>-70.68000000000001</v>
      </c>
    </row>
    <row r="51" outlineLevel="1">
      <c r="A51" s="54" t="inlineStr">
        <is>
          <t>SMA200 +-10% Band 3x</t>
        </is>
      </c>
      <c r="B51" s="55" t="n">
        <v>-70.45</v>
      </c>
    </row>
    <row r="52" outlineLevel="1">
      <c r="A52" s="54" t="inlineStr">
        <is>
          <t>Keltner(20, 1.5ATR) breakout 2x</t>
        </is>
      </c>
      <c r="B52" s="55" t="n">
        <v>-70.36</v>
      </c>
    </row>
    <row r="53" outlineLevel="1">
      <c r="A53" s="54" t="inlineStr">
        <is>
          <t>SMA200 +-5% Band 3x</t>
        </is>
      </c>
      <c r="B53" s="55" t="n">
        <v>-70.31999999999999</v>
      </c>
    </row>
    <row r="54" outlineLevel="1">
      <c r="A54" s="54" t="inlineStr">
        <is>
          <t>Guarded+ (200/2x/floor) 2x</t>
        </is>
      </c>
      <c r="B54" s="55" t="n">
        <v>-70.06</v>
      </c>
    </row>
    <row r="55" outlineLevel="1">
      <c r="A55" s="54" t="inlineStr">
        <is>
          <t>Guarded A5/B25 with SMA200 lead</t>
        </is>
      </c>
      <c r="B55" s="55" t="n">
        <v>-70.02</v>
      </c>
    </row>
    <row r="56" outlineLevel="1">
      <c r="A56" s="54" t="inlineStr">
        <is>
          <t>MACD 8/17/9 2x</t>
        </is>
      </c>
      <c r="B56" s="55" t="n">
        <v>-68.72</v>
      </c>
    </row>
    <row r="57" outlineLevel="1">
      <c r="A57" s="54" t="inlineStr">
        <is>
          <t>EMA200 2x/cash</t>
        </is>
      </c>
      <c r="B57" s="55" t="n">
        <v>-68.05</v>
      </c>
    </row>
    <row r="58" outlineLevel="1">
      <c r="A58" s="54" t="inlineStr">
        <is>
          <t>SMA200 2x + VIX&gt;30 de-lever to 1x</t>
        </is>
      </c>
      <c r="B58" s="55" t="n">
        <v>-67.98999999999999</v>
      </c>
    </row>
    <row r="59" outlineLevel="1">
      <c r="A59" s="54" t="inlineStr">
        <is>
          <t>SMA200 +-1% Band 2x</t>
        </is>
      </c>
      <c r="B59" s="55" t="n">
        <v>-67.08</v>
      </c>
    </row>
    <row r="60" outlineLevel="1">
      <c r="A60" s="54" t="inlineStr">
        <is>
          <t>SMA200 2x + VIX&gt;25 de-lever to 1x</t>
        </is>
      </c>
      <c r="B60" s="55" t="n">
        <v>-65.34999999999999</v>
      </c>
    </row>
    <row r="61" outlineLevel="1">
      <c r="A61" s="54" t="inlineStr">
        <is>
          <t>Momentum 3m 2x/cash</t>
        </is>
      </c>
      <c r="B61" s="55" t="n">
        <v>-65.27</v>
      </c>
    </row>
    <row r="62" outlineLevel="1">
      <c r="A62" s="54" t="inlineStr">
        <is>
          <t>SMA100 2x/cash</t>
        </is>
      </c>
      <c r="B62" s="55" t="n">
        <v>-65.25</v>
      </c>
    </row>
    <row r="63" outlineLevel="1">
      <c r="A63" s="54" t="inlineStr">
        <is>
          <t>SMA50/200 Cross 3x</t>
        </is>
      </c>
      <c r="B63" s="55" t="n">
        <v>-65.18000000000001</v>
      </c>
    </row>
    <row r="64" outlineLevel="1">
      <c r="A64" s="54" t="inlineStr">
        <is>
          <t>Guarded A5/B25 with SMA100 lead</t>
        </is>
      </c>
      <c r="B64" s="55" t="n">
        <v>-64.86</v>
      </c>
    </row>
    <row r="65" outlineLevel="1">
      <c r="A65" s="54" t="inlineStr">
        <is>
          <t>MACD + SMA200 2x</t>
        </is>
      </c>
      <c r="B65" s="55" t="n">
        <v>-64.53</v>
      </c>
    </row>
    <row r="66" outlineLevel="1">
      <c r="A66" s="54" t="inlineStr">
        <is>
          <t>MACD 2x/cash</t>
        </is>
      </c>
      <c r="B66" s="55" t="n">
        <v>-64.53</v>
      </c>
    </row>
    <row r="67" outlineLevel="1">
      <c r="A67" s="54" t="inlineStr">
        <is>
          <t>MACD 2x/cash</t>
        </is>
      </c>
      <c r="B67" s="55" t="n">
        <v>-64.53</v>
      </c>
    </row>
    <row r="68" outlineLevel="1">
      <c r="A68" s="54" t="inlineStr">
        <is>
          <t>SMA200 +-3% Band 2x + 10% trailing stop</t>
        </is>
      </c>
      <c r="B68" s="55" t="n">
        <v>-64.45</v>
      </c>
    </row>
    <row r="69" outlineLevel="1">
      <c r="A69" s="54" t="inlineStr">
        <is>
          <t>Guarded A5/B25 with SMA50 lead</t>
        </is>
      </c>
      <c r="B69" s="55" t="n">
        <v>-63.15</v>
      </c>
    </row>
    <row r="70" outlineLevel="1">
      <c r="A70" s="54" t="inlineStr">
        <is>
          <t>Above SMA20 AND SMA200 -&gt; 2x</t>
        </is>
      </c>
      <c r="B70" s="55" t="n">
        <v>-63.13</v>
      </c>
    </row>
    <row r="71" outlineLevel="1">
      <c r="A71" s="54" t="inlineStr">
        <is>
          <t>Above SMA50 AND SMA200 -&gt; 2x</t>
        </is>
      </c>
      <c r="B71" s="55" t="n">
        <v>-62.62</v>
      </c>
    </row>
    <row r="72" outlineLevel="1">
      <c r="A72" s="54" t="inlineStr">
        <is>
          <t>EMA20 2x/cash</t>
        </is>
      </c>
      <c r="B72" s="55" t="n">
        <v>-61.8</v>
      </c>
    </row>
    <row r="73" outlineLevel="1">
      <c r="A73" s="54" t="inlineStr">
        <is>
          <t>SMA50 2x/cash</t>
        </is>
      </c>
      <c r="B73" s="55" t="n">
        <v>-61.8</v>
      </c>
    </row>
    <row r="74" outlineLevel="1">
      <c r="A74" s="54" t="inlineStr">
        <is>
          <t>Keltner(20, 2ATR) breakout 2x</t>
        </is>
      </c>
      <c r="B74" s="55" t="n">
        <v>-61.37</v>
      </c>
    </row>
    <row r="75" outlineLevel="1">
      <c r="A75" s="54" t="inlineStr">
        <is>
          <t>Guarded A10/B20 with SMA50 lead</t>
        </is>
      </c>
      <c r="B75" s="55" t="n">
        <v>-60.31</v>
      </c>
    </row>
    <row r="76" outlineLevel="1">
      <c r="A76" s="54" t="inlineStr">
        <is>
          <t>SMA20 2x/cash</t>
        </is>
      </c>
      <c r="B76" s="55" t="n">
        <v>-60.17</v>
      </c>
    </row>
    <row r="77" outlineLevel="1">
      <c r="A77" s="54" t="inlineStr">
        <is>
          <t>SMA200 +-3% Band 2x + 15% trailing stop</t>
        </is>
      </c>
      <c r="B77" s="55" t="n">
        <v>-59.88</v>
      </c>
    </row>
    <row r="78" outlineLevel="1">
      <c r="A78" s="54" t="inlineStr">
        <is>
          <t>Guarded A5/B25 2x</t>
        </is>
      </c>
      <c r="B78" s="55" t="n">
        <v>-59.62</v>
      </c>
    </row>
    <row r="79" outlineLevel="1">
      <c r="A79" s="54" t="inlineStr">
        <is>
          <t>SMA200 +-3% Band + RSI&gt;40 Exit 2x</t>
        </is>
      </c>
      <c r="B79" s="55" t="n">
        <v>-59.38</v>
      </c>
    </row>
    <row r="80" outlineLevel="1">
      <c r="A80" s="54" t="inlineStr">
        <is>
          <t>Above SMA20 AND SMA50 AND SMA200 -&gt; 2x</t>
        </is>
      </c>
      <c r="B80" s="55" t="n">
        <v>-59.16</v>
      </c>
    </row>
    <row r="81" outlineLevel="1">
      <c r="A81" s="54" t="inlineStr">
        <is>
          <t>Guarded A5/B15 with SMA20 lead</t>
        </is>
      </c>
      <c r="B81" s="55" t="n">
        <v>-58.83</v>
      </c>
    </row>
    <row r="82" outlineLevel="1">
      <c r="A82" s="54" t="inlineStr">
        <is>
          <t>SMA200 2x + VIX&gt;20 de-lever to 1x</t>
        </is>
      </c>
      <c r="B82" s="55" t="n">
        <v>-58.37</v>
      </c>
    </row>
    <row r="83" outlineLevel="1">
      <c r="A83" s="54" t="inlineStr">
        <is>
          <t>EMA100 2x/cash</t>
        </is>
      </c>
      <c r="B83" s="55" t="n">
        <v>-58.35</v>
      </c>
    </row>
    <row r="84" outlineLevel="1">
      <c r="A84" s="54" t="inlineStr">
        <is>
          <t>SMA200 + RSI&gt;50 2x</t>
        </is>
      </c>
      <c r="B84" s="55" t="n">
        <v>-58.21</v>
      </c>
    </row>
    <row r="85" outlineLevel="1">
      <c r="A85" s="54" t="inlineStr">
        <is>
          <t>Target 20% annualized vol 1-3x</t>
        </is>
      </c>
      <c r="B85" s="55" t="n">
        <v>-58.21</v>
      </c>
    </row>
    <row r="86" outlineLevel="1">
      <c r="A86" s="54" t="inlineStr">
        <is>
          <t>Momentum 9m 2x/cash</t>
        </is>
      </c>
      <c r="B86" s="55" t="n">
        <v>-58.08</v>
      </c>
    </row>
    <row r="87" outlineLevel="1">
      <c r="A87" s="54" t="inlineStr">
        <is>
          <t>SMA200 +-3% Band + RSI&gt;20 Exit 2x</t>
        </is>
      </c>
      <c r="B87" s="55" t="n">
        <v>-57.84</v>
      </c>
    </row>
    <row r="88" outlineLevel="1">
      <c r="A88" s="54" t="inlineStr">
        <is>
          <t>SMA200 2x 3% band</t>
        </is>
      </c>
      <c r="B88" s="55" t="n">
        <v>-57.84</v>
      </c>
    </row>
    <row r="89" outlineLevel="1">
      <c r="A89" s="54" t="inlineStr">
        <is>
          <t>SMA200 +-3% Band 2x/cash</t>
        </is>
      </c>
      <c r="B89" s="55" t="n">
        <v>-57.84</v>
      </c>
    </row>
    <row r="90" outlineLevel="1">
      <c r="A90" s="54" t="inlineStr">
        <is>
          <t>SMA50/200 Cross +-3% Band 2x</t>
        </is>
      </c>
      <c r="B90" s="55" t="n">
        <v>-57.84</v>
      </c>
    </row>
    <row r="91" outlineLevel="1">
      <c r="A91" s="54" t="inlineStr">
        <is>
          <t>SMA200 +-3% Band + RSI&gt;35 Exit 2x</t>
        </is>
      </c>
      <c r="B91" s="55" t="n">
        <v>-57.7</v>
      </c>
    </row>
    <row r="92" outlineLevel="1">
      <c r="A92" s="54" t="inlineStr">
        <is>
          <t>SMA200 +-3% Band + RSI&gt;25 Exit 2x</t>
        </is>
      </c>
      <c r="B92" s="55" t="n">
        <v>-57.66</v>
      </c>
    </row>
    <row r="93" outlineLevel="1">
      <c r="A93" s="54" t="inlineStr">
        <is>
          <t>SMA200 +-3% Band + RSI&gt;30 Exit 2x/cash</t>
        </is>
      </c>
      <c r="B93" s="55" t="n">
        <v>-57.65</v>
      </c>
    </row>
    <row r="94" outlineLevel="1">
      <c r="A94" s="54" t="inlineStr">
        <is>
          <t>SMA20/100 Cross 3x</t>
        </is>
      </c>
      <c r="B94" s="55" t="n">
        <v>-57.48</v>
      </c>
    </row>
    <row r="95" outlineLevel="1">
      <c r="A95" s="54" t="inlineStr">
        <is>
          <t>Mom 12m 2x/cash</t>
        </is>
      </c>
      <c r="B95" s="55" t="n">
        <v>-56.6</v>
      </c>
    </row>
    <row r="96" outlineLevel="1">
      <c r="A96" s="54" t="inlineStr">
        <is>
          <t>Momentum 12m 2x/cash</t>
        </is>
      </c>
      <c r="B96" s="55" t="n">
        <v>-56.6</v>
      </c>
    </row>
    <row r="97" outlineLevel="1">
      <c r="A97" s="54" t="inlineStr">
        <is>
          <t>Guarded A3/B15 with SMA20 lead</t>
        </is>
      </c>
      <c r="B97" s="55" t="n">
        <v>-56.15</v>
      </c>
    </row>
    <row r="98" outlineLevel="1">
      <c r="A98" s="54" t="inlineStr">
        <is>
          <t>Sell in May 2x (May-Oct -&gt; cash, Nov-Apr -&gt; 2x)</t>
        </is>
      </c>
      <c r="B98" s="55" t="n">
        <v>-56</v>
      </c>
    </row>
    <row r="99" outlineLevel="1">
      <c r="A99" s="54" t="inlineStr">
        <is>
          <t>RSI momentum 2x</t>
        </is>
      </c>
      <c r="B99" s="55" t="n">
        <v>-55.42</v>
      </c>
    </row>
    <row r="100" outlineLevel="1">
      <c r="A100" s="54" t="inlineStr">
        <is>
          <t>Golden 3x volguard</t>
        </is>
      </c>
      <c r="B100" s="55" t="n">
        <v>-55.23</v>
      </c>
    </row>
    <row r="101" outlineLevel="1">
      <c r="A101" s="54" t="inlineStr">
        <is>
          <t>SMA20/50 Cross 3x</t>
        </is>
      </c>
      <c r="B101" s="55" t="n">
        <v>-55.02</v>
      </c>
    </row>
    <row r="102" outlineLevel="1">
      <c r="A102" s="54" t="inlineStr">
        <is>
          <t>SMA100 +-3% Band 2x</t>
        </is>
      </c>
      <c r="B102" s="55" t="n">
        <v>-54.78</v>
      </c>
    </row>
    <row r="103" outlineLevel="1">
      <c r="A103" s="54" t="inlineStr">
        <is>
          <t>SMA200 +-2% Band 2x</t>
        </is>
      </c>
      <c r="B103" s="55" t="n">
        <v>-54.71</v>
      </c>
    </row>
    <row r="104" outlineLevel="1">
      <c r="A104" s="54" t="inlineStr">
        <is>
          <t>SMA200 +-3% Band 2x + VIX&gt;25 de-lever to 1x</t>
        </is>
      </c>
      <c r="B104" s="55" t="n">
        <v>-54.32</v>
      </c>
    </row>
    <row r="105" outlineLevel="1">
      <c r="A105" s="54" t="inlineStr">
        <is>
          <t>SMA10/50 Cross 3x</t>
        </is>
      </c>
      <c r="B105" s="55" t="n">
        <v>-53.28</v>
      </c>
    </row>
    <row r="106" outlineLevel="1">
      <c r="A106" s="54" t="inlineStr">
        <is>
          <t>Target 15% annualized vol 1-3x</t>
        </is>
      </c>
      <c r="B106" s="55" t="n">
        <v>-53.21</v>
      </c>
    </row>
    <row r="107" outlineLevel="1">
      <c r="A107" s="54" t="inlineStr">
        <is>
          <t>SMA200 +-3% Band + VIX Scale 1-3x</t>
        </is>
      </c>
      <c r="B107" s="55" t="n">
        <v>-53.13</v>
      </c>
    </row>
    <row r="108" outlineLevel="1">
      <c r="A108" s="54" t="inlineStr">
        <is>
          <t>SMA200 +-3% Band + RSI&gt;30 Exit + VIX Scale 1-3x</t>
        </is>
      </c>
      <c r="B108" s="55" t="n">
        <v>-53.13</v>
      </c>
    </row>
    <row r="109" outlineLevel="1">
      <c r="A109" s="54" t="inlineStr">
        <is>
          <t>VIX Scale 1-3x</t>
        </is>
      </c>
      <c r="B109" s="55" t="n">
        <v>-53.13</v>
      </c>
    </row>
    <row r="110" outlineLevel="1">
      <c r="A110" s="54" t="inlineStr">
        <is>
          <t>Momentum 6m 2x/cash</t>
        </is>
      </c>
      <c r="B110" s="55" t="n">
        <v>-53.02</v>
      </c>
    </row>
    <row r="111" outlineLevel="1">
      <c r="A111" s="54" t="inlineStr">
        <is>
          <t>SMA50 +-3% Band 2x</t>
        </is>
      </c>
      <c r="B111" s="55" t="n">
        <v>-52.4</v>
      </c>
    </row>
    <row r="112" outlineLevel="1">
      <c r="A112" s="54" t="inlineStr">
        <is>
          <t>SMA200 +-10% Band 2x</t>
        </is>
      </c>
      <c r="B112" s="55" t="n">
        <v>-52.2</v>
      </c>
    </row>
    <row r="113" outlineLevel="1">
      <c r="A113" s="54" t="inlineStr">
        <is>
          <t>Guarded A10/B20 2x</t>
        </is>
      </c>
      <c r="B113" s="55" t="n">
        <v>-52.1</v>
      </c>
    </row>
    <row r="114" outlineLevel="1">
      <c r="A114" s="54" t="inlineStr">
        <is>
          <t>Target 12% annualized vol 1-3x</t>
        </is>
      </c>
      <c r="B114" s="55" t="n">
        <v>-48.4</v>
      </c>
    </row>
    <row r="115" outlineLevel="1">
      <c r="A115" s="54" t="inlineStr">
        <is>
          <t>SMA200 +-5% Band 2x</t>
        </is>
      </c>
      <c r="B115" s="55" t="n">
        <v>-48.23</v>
      </c>
    </row>
    <row r="116" outlineLevel="1">
      <c r="A116" s="54" t="inlineStr">
        <is>
          <t>Target 15% vol with SMA200 filter</t>
        </is>
      </c>
      <c r="B116" s="55" t="n">
        <v>-47.05</v>
      </c>
    </row>
    <row r="117" outlineLevel="1">
      <c r="A117" s="54" t="inlineStr">
        <is>
          <t>DD Scale 1-3x</t>
        </is>
      </c>
      <c r="B117" s="55" t="n">
        <v>-46.39</v>
      </c>
    </row>
    <row r="118" outlineLevel="1">
      <c r="A118" s="54" t="inlineStr">
        <is>
          <t>BB Mean Reversion 2x/cash</t>
        </is>
      </c>
      <c r="B118" s="55" t="n">
        <v>-45.35</v>
      </c>
    </row>
    <row r="119" outlineLevel="1">
      <c r="A119" s="54" t="inlineStr">
        <is>
          <t>SMA50/200 Golden Cross 2x/cash</t>
        </is>
      </c>
      <c r="B119" s="55" t="n">
        <v>-43.29</v>
      </c>
    </row>
    <row r="120" outlineLevel="1">
      <c r="A120" s="54" t="inlineStr">
        <is>
          <t>SMA200 2x monthly</t>
        </is>
      </c>
      <c r="B120" s="55" t="n">
        <v>-42.63</v>
      </c>
    </row>
    <row r="121" outlineLevel="1">
      <c r="A121" s="54" t="inlineStr">
        <is>
          <t>Golden 2x volguard</t>
        </is>
      </c>
      <c r="B121" s="55" t="n">
        <v>-39.8</v>
      </c>
    </row>
    <row r="122" outlineLevel="1">
      <c r="A122" s="54" t="inlineStr">
        <is>
          <t>SMA200 +-3% Band + low VIX (&lt;20) 2x</t>
        </is>
      </c>
      <c r="B122" s="55" t="n">
        <v>-38.55</v>
      </c>
    </row>
    <row r="123" outlineLevel="1">
      <c r="A123" s="54" t="inlineStr">
        <is>
          <t>SMA200 +-3% Band + RSI&gt;30 Exit + RSI Scale 1-3x</t>
        </is>
      </c>
      <c r="B123" s="55" t="n">
        <v>-38.19</v>
      </c>
    </row>
    <row r="124" outlineLevel="1">
      <c r="A124" s="54" t="inlineStr">
        <is>
          <t>SMA200 +-3% Band + RSI Scale 1-3x</t>
        </is>
      </c>
      <c r="B124" s="55" t="n">
        <v>-38.19</v>
      </c>
    </row>
    <row r="125" outlineLevel="1">
      <c r="A125" s="54" t="inlineStr">
        <is>
          <t>RSI Scale 1-3x</t>
        </is>
      </c>
      <c r="B125" s="55" t="n">
        <v>-38.19</v>
      </c>
    </row>
    <row r="126" outlineLevel="1">
      <c r="A126" s="54" t="inlineStr">
        <is>
          <t>RSI 40/60 2x</t>
        </is>
      </c>
      <c r="B126" s="55" t="n">
        <v>-36.9</v>
      </c>
    </row>
    <row r="127" outlineLevel="1">
      <c r="A127" s="54" t="inlineStr">
        <is>
          <t>MACD 1x/cash</t>
        </is>
      </c>
      <c r="B127" s="55" t="n">
        <v>-36.77</v>
      </c>
    </row>
    <row r="128" outlineLevel="1">
      <c r="A128" s="54" t="inlineStr">
        <is>
          <t>EMA50 1x/cash</t>
        </is>
      </c>
      <c r="B128" s="55" t="n">
        <v>-36.7</v>
      </c>
    </row>
    <row r="129" outlineLevel="1">
      <c r="A129" s="54" t="inlineStr">
        <is>
          <t>SMA200 1x/cash</t>
        </is>
      </c>
      <c r="B129" s="55" t="n">
        <v>-35.15</v>
      </c>
    </row>
    <row r="130" outlineLevel="1">
      <c r="A130" s="54" t="inlineStr">
        <is>
          <t>SMA200 +-3% Band + ADX&gt;25 2x</t>
        </is>
      </c>
      <c r="B130" s="55" t="n">
        <v>-35.05</v>
      </c>
    </row>
    <row r="131" outlineLevel="1">
      <c r="A131" s="54" t="inlineStr">
        <is>
          <t>EMA20 1x/cash</t>
        </is>
      </c>
      <c r="B131" s="55" t="n">
        <v>-32.78</v>
      </c>
    </row>
    <row r="132" outlineLevel="1">
      <c r="A132" s="54" t="inlineStr">
        <is>
          <t>EMA200 1x/cash</t>
        </is>
      </c>
      <c r="B132" s="55" t="n">
        <v>-32.02</v>
      </c>
    </row>
    <row r="133" outlineLevel="1">
      <c r="A133" s="54" t="inlineStr">
        <is>
          <t>EMA100 1x/cash</t>
        </is>
      </c>
      <c r="B133" s="55" t="n">
        <v>-30.73</v>
      </c>
    </row>
    <row r="134" outlineLevel="1">
      <c r="A134" s="54" t="inlineStr">
        <is>
          <t>SMA20 1x/cash</t>
        </is>
      </c>
      <c r="B134" s="55" t="n">
        <v>-29.6</v>
      </c>
    </row>
    <row r="135" outlineLevel="1">
      <c r="A135" s="54" t="inlineStr">
        <is>
          <t>Sell in May (May-Oct -&gt; cash, Nov-Apr -&gt; 1x)</t>
        </is>
      </c>
      <c r="B135" s="55" t="n">
        <v>-29.3</v>
      </c>
    </row>
    <row r="136" outlineLevel="1">
      <c r="A136" s="54" t="inlineStr">
        <is>
          <t>SMA100 1x/cash</t>
        </is>
      </c>
      <c r="B136" s="55" t="n">
        <v>-29.14</v>
      </c>
    </row>
    <row r="137" outlineLevel="1">
      <c r="A137" s="54" t="inlineStr">
        <is>
          <t>BB Scale 1-3x</t>
        </is>
      </c>
      <c r="B137" s="55" t="n">
        <v>-27.56</v>
      </c>
    </row>
    <row r="138" outlineLevel="1">
      <c r="A138" s="54" t="inlineStr">
        <is>
          <t>SMA50 1x/cash</t>
        </is>
      </c>
      <c r="B138" s="55" t="n">
        <v>-27.22</v>
      </c>
    </row>
    <row r="139" outlineLevel="1">
      <c r="A139" s="54" t="inlineStr">
        <is>
          <t>Momentum 12m 1x/cash</t>
        </is>
      </c>
      <c r="B139" s="55" t="n">
        <v>-23.8</v>
      </c>
    </row>
    <row r="140" outlineLevel="1">
      <c r="A140" s="54" t="inlineStr">
        <is>
          <t>SMA200 +-3% Band 1x/cash</t>
        </is>
      </c>
      <c r="B140" s="55" t="n">
        <v>-23.68</v>
      </c>
    </row>
    <row r="141" outlineLevel="1">
      <c r="A141" s="54" t="inlineStr">
        <is>
          <t>SMA200 +-3% Band + RSI&gt;30 Exit 1x/cash</t>
        </is>
      </c>
      <c r="B141" s="55" t="n">
        <v>-23.58</v>
      </c>
    </row>
    <row r="142" outlineLevel="1">
      <c r="A142" s="54" t="inlineStr">
        <is>
          <t>BB Mean Reversion 1x/cash</t>
        </is>
      </c>
      <c r="B142" s="55" t="n">
        <v>-23.38</v>
      </c>
    </row>
    <row r="143" outlineLevel="1">
      <c r="A143" s="54" t="inlineStr">
        <is>
          <t>SMA50/200 Golden Cross 1x/cash</t>
        </is>
      </c>
      <c r="B143" s="55" t="n">
        <v>-21.22</v>
      </c>
    </row>
    <row r="144" outlineLevel="1">
      <c r="A144" s="54" t="inlineStr">
        <is>
          <t>SMA200 + MACD bull cross 2x</t>
        </is>
      </c>
      <c r="B144" s="55" t="n">
        <v>-10.89</v>
      </c>
    </row>
    <row r="145" outlineLevel="1">
      <c r="A145" s="54" t="inlineStr">
        <is>
          <t>RSI 25/75 2x</t>
        </is>
      </c>
      <c r="B145" s="55" t="n">
        <v>-5.43</v>
      </c>
    </row>
    <row r="146" outlineLevel="1">
      <c r="A146" s="54" t="inlineStr">
        <is>
          <t>Donchian(55) breakout 2x</t>
        </is>
      </c>
      <c r="B146" s="55" t="n">
        <v>0</v>
      </c>
    </row>
    <row r="147" outlineLevel="1">
      <c r="A147" s="54" t="inlineStr">
        <is>
          <t>Donchian(20) breakout 2x</t>
        </is>
      </c>
      <c r="B147" s="55" t="n">
        <v>0</v>
      </c>
    </row>
    <row r="148" outlineLevel="1">
      <c r="A148" s="54" t="inlineStr">
        <is>
          <t>Donchian(20) breakout 3x</t>
        </is>
      </c>
      <c r="B148" s="55" t="n">
        <v>0</v>
      </c>
    </row>
  </sheetData>
  <mergeCells count="5">
    <mergeCell ref="A16:B16"/>
    <mergeCell ref="A1:P1"/>
    <mergeCell ref="A9:P9"/>
    <mergeCell ref="A3:P3"/>
    <mergeCell ref="A2:P2"/>
  </mergeCells>
  <conditionalFormatting sqref="C11:C14">
    <cfRule type="expression" priority="1" dxfId="1">
      <formula>C11=MAX($C$11:$C$14)</formula>
    </cfRule>
  </conditionalFormatting>
  <conditionalFormatting sqref="E11:E14">
    <cfRule type="expression" priority="2" dxfId="1">
      <formula>E11=MAX($E$11:$E$14)</formula>
    </cfRule>
  </conditionalFormatting>
  <conditionalFormatting sqref="F11:F14">
    <cfRule type="expression" priority="3" dxfId="1">
      <formula>F11=MAX($F$11:$F$14)</formula>
    </cfRule>
  </conditionalFormatting>
  <conditionalFormatting sqref="G11:G14">
    <cfRule type="expression" priority="4" dxfId="1">
      <formula>G11=MAX($G$11:$G$14)</formula>
    </cfRule>
  </conditionalFormatting>
  <conditionalFormatting sqref="H11:H14">
    <cfRule type="expression" priority="5" dxfId="1">
      <formula>H11=MAX($H$11:$H$14)</formula>
    </cfRule>
  </conditionalFormatting>
  <conditionalFormatting sqref="I11:I14">
    <cfRule type="expression" priority="6" dxfId="1">
      <formula>I11=MAX($I$11:$I$14)</formula>
    </cfRule>
  </conditionalFormatting>
  <conditionalFormatting sqref="D11:D14">
    <cfRule type="expression" priority="7" dxfId="2">
      <formula>D11=MIN($D$11:$D$14)</formula>
    </cfRule>
  </conditionalFormatting>
  <conditionalFormatting sqref="M11:M14">
    <cfRule type="expression" priority="8" dxfId="2">
      <formula>M11=MIN($M$11:$M$14)</formula>
    </cfRule>
  </conditionalFormatting>
  <conditionalFormatting sqref="N11:N14">
    <cfRule type="expression" priority="9" dxfId="2">
      <formula>N11=MIN($N$11:$N$14)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1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5.2" customWidth="1" min="2" max="2"/>
    <col width="10.8" customWidth="1" min="3" max="3"/>
    <col width="9.700000000000001" customWidth="1" min="4" max="4"/>
    <col width="8.600000000000001" customWidth="1" min="5" max="5"/>
    <col width="9.700000000000001" customWidth="1" min="6" max="6"/>
    <col width="8.600000000000001" customWidth="1" min="7" max="7"/>
    <col width="11.9" customWidth="1" min="8" max="8"/>
    <col width="11.9" customWidth="1" min="9" max="9"/>
    <col width="13" customWidth="1" min="10" max="10"/>
    <col width="13" customWidth="1" min="11" max="11"/>
    <col width="8" customWidth="1" min="12" max="12"/>
    <col width="16.3" customWidth="1" min="13" max="13"/>
    <col width="18.5" customWidth="1" min="14" max="14"/>
    <col width="15.2" customWidth="1" min="15" max="15"/>
    <col width="15.2" customWidth="1" min="16" max="16"/>
  </cols>
  <sheetData>
    <row r="1">
      <c r="A1" s="4" t="inlineStr">
        <is>
          <t>FTSE 250 — Water Strategies</t>
        </is>
      </c>
    </row>
    <row r="2">
      <c r="A2" s="38" t="inlineStr">
        <is>
          <t>Trading cost assumption: 0.20% from mid-price</t>
        </is>
      </c>
    </row>
    <row r="3">
      <c r="A3" s="37" t="inlineStr">
        <is>
          <t>Benchmarks (Buy &amp; Hold):</t>
        </is>
      </c>
    </row>
    <row r="4">
      <c r="A4" s="32" t="inlineStr">
        <is>
          <t>Strategy</t>
        </is>
      </c>
      <c r="B4" s="32" t="inlineStr">
        <is>
          <t>Leverage_Max</t>
        </is>
      </c>
      <c r="C4" s="32" t="inlineStr">
        <is>
          <t>CAGR_pct</t>
        </is>
      </c>
      <c r="D4" s="32" t="inlineStr">
        <is>
          <t>Vol_pct</t>
        </is>
      </c>
      <c r="E4" s="32" t="inlineStr">
        <is>
          <t>Sharpe</t>
        </is>
      </c>
      <c r="F4" s="32" t="inlineStr">
        <is>
          <t>Sortino</t>
        </is>
      </c>
      <c r="G4" s="32" t="inlineStr">
        <is>
          <t>Calmar</t>
        </is>
      </c>
      <c r="H4" s="32" t="inlineStr">
        <is>
          <t>MaxDD_pct</t>
        </is>
      </c>
      <c r="I4" s="32" t="inlineStr">
        <is>
          <t>End_Value</t>
        </is>
      </c>
      <c r="J4" s="32" t="inlineStr">
        <is>
          <t>Start_Date</t>
        </is>
      </c>
      <c r="K4" s="32" t="inlineStr">
        <is>
          <t>End_Date</t>
        </is>
      </c>
      <c r="L4" s="32" t="inlineStr">
        <is>
          <t>Years</t>
        </is>
      </c>
      <c r="M4" s="32" t="inlineStr">
        <is>
          <t>Pct_Cash_Time</t>
        </is>
      </c>
      <c r="N4" s="32" t="inlineStr">
        <is>
          <t>Trades_Per_Year</t>
        </is>
      </c>
      <c r="O4" s="32" t="inlineStr">
        <is>
          <t>Total_Trades</t>
        </is>
      </c>
      <c r="P4" s="32" t="inlineStr">
        <is>
          <t>Avg_Leverage</t>
        </is>
      </c>
    </row>
    <row r="5">
      <c r="A5" s="39" t="inlineStr">
        <is>
          <t>Buy &amp; Hold 1x</t>
        </is>
      </c>
      <c r="B5" s="40" t="n">
        <v>1</v>
      </c>
      <c r="C5" s="41" t="n">
        <v>8.869999999999999</v>
      </c>
      <c r="D5" s="41" t="n">
        <v>15.33</v>
      </c>
      <c r="E5" s="42" t="n">
        <v>0.305</v>
      </c>
      <c r="F5" s="42" t="n">
        <v>0.376</v>
      </c>
      <c r="G5" s="42" t="n">
        <v>0.161</v>
      </c>
      <c r="H5" s="41" t="n">
        <v>-54.94</v>
      </c>
      <c r="I5" s="43" t="n">
        <v>3107.57</v>
      </c>
      <c r="J5" s="39" t="inlineStr">
        <is>
          <t>1985-12-31</t>
        </is>
      </c>
      <c r="K5" s="39" t="inlineStr">
        <is>
          <t>2026-06-19</t>
        </is>
      </c>
      <c r="L5" s="40" t="n">
        <v>40.47</v>
      </c>
      <c r="M5" s="41" t="n">
        <v>0</v>
      </c>
      <c r="N5" s="42" t="n">
        <v>0</v>
      </c>
      <c r="O5" s="44" t="n">
        <v>2</v>
      </c>
      <c r="P5" s="42" t="n">
        <v>1</v>
      </c>
    </row>
    <row r="6">
      <c r="A6" s="39" t="inlineStr">
        <is>
          <t>Buy &amp; Hold 2x</t>
        </is>
      </c>
      <c r="B6" s="40" t="n">
        <v>2</v>
      </c>
      <c r="C6" s="41" t="n">
        <v>9.08</v>
      </c>
      <c r="D6" s="41" t="n">
        <v>30.66</v>
      </c>
      <c r="E6" s="42" t="n">
        <v>0.281</v>
      </c>
      <c r="F6" s="42" t="n">
        <v>0.346</v>
      </c>
      <c r="G6" s="42" t="n">
        <v>0.109</v>
      </c>
      <c r="H6" s="41" t="n">
        <v>-83.18000000000001</v>
      </c>
      <c r="I6" s="43" t="n">
        <v>3367.11</v>
      </c>
      <c r="J6" s="39" t="inlineStr">
        <is>
          <t>1985-12-31</t>
        </is>
      </c>
      <c r="K6" s="39" t="inlineStr">
        <is>
          <t>2026-06-19</t>
        </is>
      </c>
      <c r="L6" s="40" t="n">
        <v>40.47</v>
      </c>
      <c r="M6" s="41" t="n">
        <v>0</v>
      </c>
      <c r="N6" s="42" t="n">
        <v>0</v>
      </c>
      <c r="O6" s="44" t="n">
        <v>2</v>
      </c>
      <c r="P6" s="42" t="n">
        <v>2</v>
      </c>
    </row>
    <row r="8">
      <c r="A8" s="45" t="inlineStr">
        <is>
          <t>Water Strategies (9):</t>
        </is>
      </c>
    </row>
    <row r="9">
      <c r="A9" s="32" t="inlineStr">
        <is>
          <t>Strategy</t>
        </is>
      </c>
      <c r="B9" s="32" t="inlineStr">
        <is>
          <t>Leverage_Max</t>
        </is>
      </c>
      <c r="C9" s="32" t="inlineStr">
        <is>
          <t>CAGR_pct</t>
        </is>
      </c>
      <c r="D9" s="32" t="inlineStr">
        <is>
          <t>Vol_pct</t>
        </is>
      </c>
      <c r="E9" s="32" t="inlineStr">
        <is>
          <t>Sharpe</t>
        </is>
      </c>
      <c r="F9" s="32" t="inlineStr">
        <is>
          <t>Sortino</t>
        </is>
      </c>
      <c r="G9" s="32" t="inlineStr">
        <is>
          <t>Calmar</t>
        </is>
      </c>
      <c r="H9" s="32" t="inlineStr">
        <is>
          <t>MaxDD_pct</t>
        </is>
      </c>
      <c r="I9" s="32" t="inlineStr">
        <is>
          <t>End_Value</t>
        </is>
      </c>
      <c r="J9" s="32" t="inlineStr">
        <is>
          <t>Start_Date</t>
        </is>
      </c>
      <c r="K9" s="32" t="inlineStr">
        <is>
          <t>End_Date</t>
        </is>
      </c>
      <c r="L9" s="32" t="inlineStr">
        <is>
          <t>Years</t>
        </is>
      </c>
      <c r="M9" s="32" t="inlineStr">
        <is>
          <t>Pct_Cash_Time</t>
        </is>
      </c>
      <c r="N9" s="32" t="inlineStr">
        <is>
          <t>Trades_Per_Year</t>
        </is>
      </c>
      <c r="O9" s="32" t="inlineStr">
        <is>
          <t>Total_Trades</t>
        </is>
      </c>
      <c r="P9" s="32" t="inlineStr">
        <is>
          <t>Avg_Leverage</t>
        </is>
      </c>
    </row>
    <row r="10">
      <c r="A10" s="46" t="inlineStr">
        <is>
          <t>SMA20 1x/cash</t>
        </is>
      </c>
      <c r="B10" s="47" t="n">
        <v>1</v>
      </c>
      <c r="C10" s="48" t="n">
        <v>10.97</v>
      </c>
      <c r="D10" s="48" t="n">
        <v>9.48</v>
      </c>
      <c r="E10" s="49" t="n">
        <v>1.181</v>
      </c>
      <c r="F10" s="49" t="n">
        <v>1.214</v>
      </c>
      <c r="G10" s="49" t="n">
        <v>0.302</v>
      </c>
      <c r="H10" s="48" t="n">
        <v>-36.36</v>
      </c>
      <c r="I10" s="50" t="n">
        <v>6730.5</v>
      </c>
      <c r="J10" s="46" t="inlineStr">
        <is>
          <t>1985-12-31</t>
        </is>
      </c>
      <c r="K10" s="46" t="inlineStr">
        <is>
          <t>2026-06-19</t>
        </is>
      </c>
      <c r="L10" s="47" t="n">
        <v>40.47</v>
      </c>
      <c r="M10" s="48" t="n">
        <v>40.3</v>
      </c>
      <c r="N10" s="49" t="n">
        <v>22.8</v>
      </c>
      <c r="O10" s="51" t="n">
        <v>922</v>
      </c>
      <c r="P10" s="49" t="n">
        <v>1</v>
      </c>
    </row>
    <row r="11">
      <c r="A11" s="46" t="inlineStr">
        <is>
          <t>EMA20 1x/cash</t>
        </is>
      </c>
      <c r="B11" s="47" t="n">
        <v>1</v>
      </c>
      <c r="C11" s="48" t="n">
        <v>9.77</v>
      </c>
      <c r="D11" s="48" t="n">
        <v>9.48</v>
      </c>
      <c r="E11" s="49" t="n">
        <v>1.124</v>
      </c>
      <c r="F11" s="49" t="n">
        <v>1.158</v>
      </c>
      <c r="G11" s="49" t="n">
        <v>0.223</v>
      </c>
      <c r="H11" s="48" t="n">
        <v>-43.78</v>
      </c>
      <c r="I11" s="50" t="n">
        <v>4330.98</v>
      </c>
      <c r="J11" s="46" t="inlineStr">
        <is>
          <t>1985-12-31</t>
        </is>
      </c>
      <c r="K11" s="46" t="inlineStr">
        <is>
          <t>2026-06-19</t>
        </is>
      </c>
      <c r="L11" s="47" t="n">
        <v>40.47</v>
      </c>
      <c r="M11" s="48" t="n">
        <v>38.8</v>
      </c>
      <c r="N11" s="49" t="n">
        <v>25.6</v>
      </c>
      <c r="O11" s="51" t="n">
        <v>1036</v>
      </c>
      <c r="P11" s="49" t="n">
        <v>1</v>
      </c>
    </row>
    <row r="12">
      <c r="A12" s="46" t="inlineStr">
        <is>
          <t>MACD 1x/cash</t>
        </is>
      </c>
      <c r="B12" s="47" t="n">
        <v>1</v>
      </c>
      <c r="C12" s="48" t="n">
        <v>9.77</v>
      </c>
      <c r="D12" s="48" t="n">
        <v>9.44</v>
      </c>
      <c r="E12" s="49" t="n">
        <v>0.961</v>
      </c>
      <c r="F12" s="49" t="n">
        <v>0.9350000000000001</v>
      </c>
      <c r="G12" s="49" t="n">
        <v>0.266</v>
      </c>
      <c r="H12" s="48" t="n">
        <v>-36.68</v>
      </c>
      <c r="I12" s="50" t="n">
        <v>4334.73</v>
      </c>
      <c r="J12" s="46" t="inlineStr">
        <is>
          <t>1985-12-31</t>
        </is>
      </c>
      <c r="K12" s="46" t="inlineStr">
        <is>
          <t>2026-06-19</t>
        </is>
      </c>
      <c r="L12" s="47" t="n">
        <v>40.47</v>
      </c>
      <c r="M12" s="48" t="n">
        <v>50.1</v>
      </c>
      <c r="N12" s="49" t="n">
        <v>18</v>
      </c>
      <c r="O12" s="51" t="n">
        <v>730</v>
      </c>
      <c r="P12" s="49" t="n">
        <v>1</v>
      </c>
    </row>
    <row r="13">
      <c r="A13" s="46" t="inlineStr">
        <is>
          <t>EMA50 1x/cash</t>
        </is>
      </c>
      <c r="B13" s="47" t="n">
        <v>1</v>
      </c>
      <c r="C13" s="48" t="n">
        <v>9.08</v>
      </c>
      <c r="D13" s="48" t="n">
        <v>9.359999999999999</v>
      </c>
      <c r="E13" s="49" t="n">
        <v>0.848</v>
      </c>
      <c r="F13" s="49" t="n">
        <v>0.89</v>
      </c>
      <c r="G13" s="49" t="n">
        <v>0.242</v>
      </c>
      <c r="H13" s="48" t="n">
        <v>-37.46</v>
      </c>
      <c r="I13" s="50" t="n">
        <v>3366.68</v>
      </c>
      <c r="J13" s="46" t="inlineStr">
        <is>
          <t>1985-12-31</t>
        </is>
      </c>
      <c r="K13" s="46" t="inlineStr">
        <is>
          <t>2026-06-19</t>
        </is>
      </c>
      <c r="L13" s="47" t="n">
        <v>40.47</v>
      </c>
      <c r="M13" s="48" t="n">
        <v>36.2</v>
      </c>
      <c r="N13" s="49" t="n">
        <v>16.4</v>
      </c>
      <c r="O13" s="51" t="n">
        <v>664</v>
      </c>
      <c r="P13" s="49" t="n">
        <v>1</v>
      </c>
    </row>
    <row r="14">
      <c r="A14" s="46" t="inlineStr">
        <is>
          <t>SMA50 1x/cash</t>
        </is>
      </c>
      <c r="B14" s="47" t="n">
        <v>1</v>
      </c>
      <c r="C14" s="48" t="n">
        <v>9.01</v>
      </c>
      <c r="D14" s="48" t="n">
        <v>9.449999999999999</v>
      </c>
      <c r="E14" s="49" t="n">
        <v>0.775</v>
      </c>
      <c r="F14" s="49" t="n">
        <v>0.8</v>
      </c>
      <c r="G14" s="49" t="n">
        <v>0.238</v>
      </c>
      <c r="H14" s="48" t="n">
        <v>-37.81</v>
      </c>
      <c r="I14" s="50" t="n">
        <v>3273.77</v>
      </c>
      <c r="J14" s="46" t="inlineStr">
        <is>
          <t>1985-12-31</t>
        </is>
      </c>
      <c r="K14" s="46" t="inlineStr">
        <is>
          <t>2026-06-19</t>
        </is>
      </c>
      <c r="L14" s="47" t="n">
        <v>40.47</v>
      </c>
      <c r="M14" s="48" t="n">
        <v>38.3</v>
      </c>
      <c r="N14" s="49" t="n">
        <v>14.1</v>
      </c>
      <c r="O14" s="51" t="n">
        <v>572</v>
      </c>
      <c r="P14" s="49" t="n">
        <v>1</v>
      </c>
    </row>
    <row r="15">
      <c r="A15" s="46" t="inlineStr">
        <is>
          <t>Sell in May (May-Oct -&gt; cash, Nov-Apr -&gt; 1x)</t>
        </is>
      </c>
      <c r="B15" s="47" t="n">
        <v>1</v>
      </c>
      <c r="C15" s="48" t="n">
        <v>11.18</v>
      </c>
      <c r="D15" s="48" t="n">
        <v>10.55</v>
      </c>
      <c r="E15" s="49" t="n">
        <v>0.668</v>
      </c>
      <c r="F15" s="49" t="n">
        <v>0.61</v>
      </c>
      <c r="G15" s="49" t="n">
        <v>0.266</v>
      </c>
      <c r="H15" s="48" t="n">
        <v>-42.01</v>
      </c>
      <c r="I15" s="50" t="n">
        <v>7273.89</v>
      </c>
      <c r="J15" s="46" t="inlineStr">
        <is>
          <t>1985-12-31</t>
        </is>
      </c>
      <c r="K15" s="46" t="inlineStr">
        <is>
          <t>2026-06-19</t>
        </is>
      </c>
      <c r="L15" s="47" t="n">
        <v>40.47</v>
      </c>
      <c r="M15" s="48" t="n">
        <v>50.5</v>
      </c>
      <c r="N15" s="49" t="n">
        <v>2.1</v>
      </c>
      <c r="O15" s="51" t="n">
        <v>83</v>
      </c>
      <c r="P15" s="49" t="n">
        <v>1</v>
      </c>
    </row>
    <row r="16">
      <c r="A16" s="46" t="inlineStr">
        <is>
          <t>SMA200 +-3% Band + low VIX (&lt;20) 2x</t>
        </is>
      </c>
      <c r="B16" s="47" t="n">
        <v>2</v>
      </c>
      <c r="C16" s="48" t="n">
        <v>9.630000000000001</v>
      </c>
      <c r="D16" s="48" t="n">
        <v>14.38</v>
      </c>
      <c r="E16" s="49" t="n">
        <v>0.621</v>
      </c>
      <c r="F16" s="49" t="n">
        <v>0.547</v>
      </c>
      <c r="G16" s="49" t="n">
        <v>0.267</v>
      </c>
      <c r="H16" s="48" t="n">
        <v>-36.09</v>
      </c>
      <c r="I16" s="50" t="n">
        <v>4116.71</v>
      </c>
      <c r="J16" s="46" t="inlineStr">
        <is>
          <t>1985-12-31</t>
        </is>
      </c>
      <c r="K16" s="46" t="inlineStr">
        <is>
          <t>2026-06-19</t>
        </is>
      </c>
      <c r="L16" s="47" t="n">
        <v>40.47</v>
      </c>
      <c r="M16" s="48" t="n">
        <v>55.4</v>
      </c>
      <c r="N16" s="49" t="n">
        <v>9.300000000000001</v>
      </c>
      <c r="O16" s="51" t="n">
        <v>378</v>
      </c>
      <c r="P16" s="49" t="n">
        <v>2</v>
      </c>
    </row>
    <row r="17">
      <c r="A17" s="46" t="inlineStr">
        <is>
          <t>DD Scale 1-2x</t>
        </is>
      </c>
      <c r="B17" s="47" t="n">
        <v>2</v>
      </c>
      <c r="C17" s="48" t="n">
        <v>10.31</v>
      </c>
      <c r="D17" s="48" t="n">
        <v>11.8</v>
      </c>
      <c r="E17" s="49" t="n">
        <v>0.509</v>
      </c>
      <c r="F17" s="49" t="n">
        <v>0.492</v>
      </c>
      <c r="G17" s="49" t="n">
        <v>0.475</v>
      </c>
      <c r="H17" s="48" t="n">
        <v>-21.67</v>
      </c>
      <c r="I17" s="50" t="n">
        <v>5282.78</v>
      </c>
      <c r="J17" s="46" t="inlineStr">
        <is>
          <t>1985-12-31</t>
        </is>
      </c>
      <c r="K17" s="46" t="inlineStr">
        <is>
          <t>2026-06-19</t>
        </is>
      </c>
      <c r="L17" s="47" t="n">
        <v>40.47</v>
      </c>
      <c r="M17" s="48" t="n">
        <v>35.1</v>
      </c>
      <c r="N17" s="49" t="n">
        <v>2.4</v>
      </c>
      <c r="O17" s="51" t="n">
        <v>98</v>
      </c>
      <c r="P17" s="49" t="n">
        <v>1.07</v>
      </c>
    </row>
    <row r="18">
      <c r="A18" s="46" t="inlineStr">
        <is>
          <t>SMA200 +-3% Band 1x/cash</t>
        </is>
      </c>
      <c r="B18" s="47" t="n">
        <v>1</v>
      </c>
      <c r="C18" s="48" t="n">
        <v>9.27</v>
      </c>
      <c r="D18" s="48" t="n">
        <v>9.84</v>
      </c>
      <c r="E18" s="49" t="n">
        <v>0.461</v>
      </c>
      <c r="F18" s="49" t="n">
        <v>0.454</v>
      </c>
      <c r="G18" s="49" t="n">
        <v>0.46</v>
      </c>
      <c r="H18" s="48" t="n">
        <v>-20.14</v>
      </c>
      <c r="I18" s="50" t="n">
        <v>3599.93</v>
      </c>
      <c r="J18" s="46" t="inlineStr">
        <is>
          <t>1985-12-31</t>
        </is>
      </c>
      <c r="K18" s="46" t="inlineStr">
        <is>
          <t>2026-06-19</t>
        </is>
      </c>
      <c r="L18" s="47" t="n">
        <v>40.47</v>
      </c>
      <c r="M18" s="48" t="n">
        <v>35.1</v>
      </c>
      <c r="N18" s="49" t="n">
        <v>1.2</v>
      </c>
      <c r="O18" s="51" t="n">
        <v>50</v>
      </c>
      <c r="P18" s="49" t="n">
        <v>1</v>
      </c>
    </row>
    <row r="20">
      <c r="A20" s="52" t="inlineStr">
        <is>
          <t>Neither Strategies (90) — collapsed (Strategy + MaxDD only):</t>
        </is>
      </c>
    </row>
    <row r="21">
      <c r="A21" s="53" t="inlineStr">
        <is>
          <t>Strategy</t>
        </is>
      </c>
      <c r="B21" s="53" t="inlineStr">
        <is>
          <t>MaxDD_pct</t>
        </is>
      </c>
    </row>
    <row r="22" outlineLevel="1">
      <c r="A22" s="54" t="inlineStr">
        <is>
          <t>RSI 40/60 2x</t>
        </is>
      </c>
      <c r="B22" s="55" t="n">
        <v>-83.22</v>
      </c>
    </row>
    <row r="23" outlineLevel="1">
      <c r="A23" s="54" t="inlineStr">
        <is>
          <t>EMA20 2x/cash</t>
        </is>
      </c>
      <c r="B23" s="55" t="n">
        <v>-82.7</v>
      </c>
    </row>
    <row r="24" outlineLevel="1">
      <c r="A24" s="54" t="inlineStr">
        <is>
          <t>Target 20% annualized vol 1-3x</t>
        </is>
      </c>
      <c r="B24" s="55" t="n">
        <v>-79</v>
      </c>
    </row>
    <row r="25" outlineLevel="1">
      <c r="A25" s="54" t="inlineStr">
        <is>
          <t>EMA100 2x/cash</t>
        </is>
      </c>
      <c r="B25" s="55" t="n">
        <v>-78.81</v>
      </c>
    </row>
    <row r="26" outlineLevel="1">
      <c r="A26" s="54" t="inlineStr">
        <is>
          <t>EMA50 2x/cash</t>
        </is>
      </c>
      <c r="B26" s="55" t="n">
        <v>-77.47</v>
      </c>
    </row>
    <row r="27" outlineLevel="1">
      <c r="A27" s="54" t="inlineStr">
        <is>
          <t>BB Mean Reversion 2x/cash</t>
        </is>
      </c>
      <c r="B27" s="55" t="n">
        <v>-77.40000000000001</v>
      </c>
    </row>
    <row r="28" outlineLevel="1">
      <c r="A28" s="54" t="inlineStr">
        <is>
          <t>SMA200 2x monthly</t>
        </is>
      </c>
      <c r="B28" s="55" t="n">
        <v>-76.36</v>
      </c>
    </row>
    <row r="29" outlineLevel="1">
      <c r="A29" s="54" t="inlineStr">
        <is>
          <t>SMA50/200 Golden Cross 2x/cash</t>
        </is>
      </c>
      <c r="B29" s="55" t="n">
        <v>-75.56</v>
      </c>
    </row>
    <row r="30" outlineLevel="1">
      <c r="A30" s="54" t="inlineStr">
        <is>
          <t>Golden 2x volguard</t>
        </is>
      </c>
      <c r="B30" s="55" t="n">
        <v>-75.39</v>
      </c>
    </row>
    <row r="31" outlineLevel="1">
      <c r="A31" s="54" t="inlineStr">
        <is>
          <t>Above SMA20 AND SMA200 -&gt; 2x</t>
        </is>
      </c>
      <c r="B31" s="55" t="n">
        <v>-74.22</v>
      </c>
    </row>
    <row r="32" outlineLevel="1">
      <c r="A32" s="54" t="inlineStr">
        <is>
          <t>SMA200 +-3% Band + RSI&gt;35 Exit 2x</t>
        </is>
      </c>
      <c r="B32" s="55" t="n">
        <v>-73.48999999999999</v>
      </c>
    </row>
    <row r="33" outlineLevel="1">
      <c r="A33" s="54" t="inlineStr">
        <is>
          <t>Keltner(20, 2ATR) breakout 2x</t>
        </is>
      </c>
      <c r="B33" s="55" t="n">
        <v>-72.83</v>
      </c>
    </row>
    <row r="34" outlineLevel="1">
      <c r="A34" s="54" t="inlineStr">
        <is>
          <t>SMA50 2x/cash</t>
        </is>
      </c>
      <c r="B34" s="55" t="n">
        <v>-72.38</v>
      </c>
    </row>
    <row r="35" outlineLevel="1">
      <c r="A35" s="54" t="inlineStr">
        <is>
          <t>SMA200 +-3% Band + RSI&gt;40 Exit 2x</t>
        </is>
      </c>
      <c r="B35" s="55" t="n">
        <v>-71.97</v>
      </c>
    </row>
    <row r="36" outlineLevel="1">
      <c r="A36" s="54" t="inlineStr">
        <is>
          <t>SMA200 +-3% Band + RSI&gt;30 Exit 2x/cash</t>
        </is>
      </c>
      <c r="B36" s="55" t="n">
        <v>-71.34999999999999</v>
      </c>
    </row>
    <row r="37" outlineLevel="1">
      <c r="A37" s="54" t="inlineStr">
        <is>
          <t>SMA100 2x/cash</t>
        </is>
      </c>
      <c r="B37" s="55" t="n">
        <v>-71.12</v>
      </c>
    </row>
    <row r="38" outlineLevel="1">
      <c r="A38" s="54" t="inlineStr">
        <is>
          <t>MACD 5/35/5 2x</t>
        </is>
      </c>
      <c r="B38" s="55" t="n">
        <v>-69.61</v>
      </c>
    </row>
    <row r="39" outlineLevel="1">
      <c r="A39" s="54" t="inlineStr">
        <is>
          <t>SMA200 + RSI&gt;50 2x</t>
        </is>
      </c>
      <c r="B39" s="55" t="n">
        <v>-69.56999999999999</v>
      </c>
    </row>
    <row r="40" outlineLevel="1">
      <c r="A40" s="54" t="inlineStr">
        <is>
          <t>Above SMA20 AND SMA50 AND SMA200 -&gt; 2x</t>
        </is>
      </c>
      <c r="B40" s="55" t="n">
        <v>-69.31</v>
      </c>
    </row>
    <row r="41" outlineLevel="1">
      <c r="A41" s="54" t="inlineStr">
        <is>
          <t>Mom 12m 2x/cash</t>
        </is>
      </c>
      <c r="B41" s="55" t="n">
        <v>-68.19</v>
      </c>
    </row>
    <row r="42" outlineLevel="1">
      <c r="A42" s="54" t="inlineStr">
        <is>
          <t>Momentum 12m 2x/cash</t>
        </is>
      </c>
      <c r="B42" s="55" t="n">
        <v>-68.19</v>
      </c>
    </row>
    <row r="43" outlineLevel="1">
      <c r="A43" s="54" t="inlineStr">
        <is>
          <t>SMA20 2x/cash</t>
        </is>
      </c>
      <c r="B43" s="55" t="n">
        <v>-67.95999999999999</v>
      </c>
    </row>
    <row r="44" outlineLevel="1">
      <c r="A44" s="54" t="inlineStr">
        <is>
          <t>SMA20/100 Cross 2x</t>
        </is>
      </c>
      <c r="B44" s="55" t="n">
        <v>-67.73999999999999</v>
      </c>
    </row>
    <row r="45" outlineLevel="1">
      <c r="A45" s="54" t="inlineStr">
        <is>
          <t>Sell in May 2x (May-Oct -&gt; cash, Nov-Apr -&gt; 2x)</t>
        </is>
      </c>
      <c r="B45" s="55" t="n">
        <v>-67.72</v>
      </c>
    </row>
    <row r="46" outlineLevel="1">
      <c r="A46" s="54" t="inlineStr">
        <is>
          <t>SMA20/50 Cross 2x</t>
        </is>
      </c>
      <c r="B46" s="55" t="n">
        <v>-67.52</v>
      </c>
    </row>
    <row r="47" outlineLevel="1">
      <c r="A47" s="54" t="inlineStr">
        <is>
          <t>MACD 2x/cash</t>
        </is>
      </c>
      <c r="B47" s="55" t="n">
        <v>-67.31</v>
      </c>
    </row>
    <row r="48" outlineLevel="1">
      <c r="A48" s="54" t="inlineStr">
        <is>
          <t>MACD 2x/cash</t>
        </is>
      </c>
      <c r="B48" s="55" t="n">
        <v>-67.31</v>
      </c>
    </row>
    <row r="49" outlineLevel="1">
      <c r="A49" s="54" t="inlineStr">
        <is>
          <t>EMA200 2x/cash</t>
        </is>
      </c>
      <c r="B49" s="55" t="n">
        <v>-67.03</v>
      </c>
    </row>
    <row r="50" outlineLevel="1">
      <c r="A50" s="54" t="inlineStr">
        <is>
          <t>SMA200 +-3% Band + RSI&gt;30 Exit + VIX Scale 1-2x</t>
        </is>
      </c>
      <c r="B50" s="55" t="n">
        <v>-66.79000000000001</v>
      </c>
    </row>
    <row r="51" outlineLevel="1">
      <c r="A51" s="54" t="inlineStr">
        <is>
          <t>SMA200 +-3% Band + VIX Scale 1-2x</t>
        </is>
      </c>
      <c r="B51" s="55" t="n">
        <v>-66.79000000000001</v>
      </c>
    </row>
    <row r="52" outlineLevel="1">
      <c r="A52" s="54" t="inlineStr">
        <is>
          <t>VIX Scale 1-2x</t>
        </is>
      </c>
      <c r="B52" s="55" t="n">
        <v>-66.79000000000001</v>
      </c>
    </row>
    <row r="53" outlineLevel="1">
      <c r="A53" s="54" t="inlineStr">
        <is>
          <t>Guarded A3/B15 with SMA20 lead</t>
        </is>
      </c>
      <c r="B53" s="55" t="n">
        <v>-66.55</v>
      </c>
    </row>
    <row r="54" outlineLevel="1">
      <c r="A54" s="54" t="inlineStr">
        <is>
          <t>RSI Scale 1-2x</t>
        </is>
      </c>
      <c r="B54" s="55" t="n">
        <v>-66.39</v>
      </c>
    </row>
    <row r="55" outlineLevel="1">
      <c r="A55" s="54" t="inlineStr">
        <is>
          <t>SMA200 +-3% Band + RSI Scale 1-2x</t>
        </is>
      </c>
      <c r="B55" s="55" t="n">
        <v>-66.39</v>
      </c>
    </row>
    <row r="56" outlineLevel="1">
      <c r="A56" s="54" t="inlineStr">
        <is>
          <t>SMA200 +-3% Band + RSI&gt;30 Exit + RSI Scale 1-2x</t>
        </is>
      </c>
      <c r="B56" s="55" t="n">
        <v>-66.39</v>
      </c>
    </row>
    <row r="57" outlineLevel="1">
      <c r="A57" s="54" t="inlineStr">
        <is>
          <t>RSI momentum 2x</t>
        </is>
      </c>
      <c r="B57" s="55" t="n">
        <v>-66.31</v>
      </c>
    </row>
    <row r="58" outlineLevel="1">
      <c r="A58" s="54" t="inlineStr">
        <is>
          <t>SMA10/50 Cross 2x</t>
        </is>
      </c>
      <c r="B58" s="55" t="n">
        <v>-66.23</v>
      </c>
    </row>
    <row r="59" outlineLevel="1">
      <c r="A59" s="54" t="inlineStr">
        <is>
          <t>Target 15% annualized vol 1-3x</t>
        </is>
      </c>
      <c r="B59" s="55" t="n">
        <v>-66.04000000000001</v>
      </c>
    </row>
    <row r="60" outlineLevel="1">
      <c r="A60" s="54" t="inlineStr">
        <is>
          <t>RSI 30/70 2x</t>
        </is>
      </c>
      <c r="B60" s="55" t="n">
        <v>-65.86</v>
      </c>
    </row>
    <row r="61" outlineLevel="1">
      <c r="A61" s="54" t="inlineStr">
        <is>
          <t>Guarded A5/B25 with SMA100 lead</t>
        </is>
      </c>
      <c r="B61" s="55" t="n">
        <v>-65.18000000000001</v>
      </c>
    </row>
    <row r="62" outlineLevel="1">
      <c r="A62" s="54" t="inlineStr">
        <is>
          <t>Momentum 3m 2x/cash</t>
        </is>
      </c>
      <c r="B62" s="55" t="n">
        <v>-64.70999999999999</v>
      </c>
    </row>
    <row r="63" outlineLevel="1">
      <c r="A63" s="54" t="inlineStr">
        <is>
          <t>Guarded A5/B15 with SMA20 lead</t>
        </is>
      </c>
      <c r="B63" s="55" t="n">
        <v>-63.39</v>
      </c>
    </row>
    <row r="64" outlineLevel="1">
      <c r="A64" s="54" t="inlineStr">
        <is>
          <t>SMA200 +-3% Band + ADX&gt;25 2x</t>
        </is>
      </c>
      <c r="B64" s="55" t="n">
        <v>-62.88</v>
      </c>
    </row>
    <row r="65" outlineLevel="1">
      <c r="A65" s="54" t="inlineStr">
        <is>
          <t>SMA50 +-3% Band 2x</t>
        </is>
      </c>
      <c r="B65" s="55" t="n">
        <v>-62.74</v>
      </c>
    </row>
    <row r="66" outlineLevel="1">
      <c r="A66" s="54" t="inlineStr">
        <is>
          <t>Guarded A5/B25 2x</t>
        </is>
      </c>
      <c r="B66" s="55" t="n">
        <v>-62.44</v>
      </c>
    </row>
    <row r="67" outlineLevel="1">
      <c r="A67" s="54" t="inlineStr">
        <is>
          <t>Guarded A5/B25 with SMA50 lead</t>
        </is>
      </c>
      <c r="B67" s="55" t="n">
        <v>-62.43</v>
      </c>
    </row>
    <row r="68" outlineLevel="1">
      <c r="A68" s="54" t="inlineStr">
        <is>
          <t>Guarded A10/B20 with SMA50 lead</t>
        </is>
      </c>
      <c r="B68" s="55" t="n">
        <v>-62.32</v>
      </c>
    </row>
    <row r="69" outlineLevel="1">
      <c r="A69" s="54" t="inlineStr">
        <is>
          <t>Keltner(20, 1.5ATR) breakout 2x</t>
        </is>
      </c>
      <c r="B69" s="55" t="n">
        <v>-61.02</v>
      </c>
    </row>
    <row r="70" outlineLevel="1">
      <c r="A70" s="54" t="inlineStr">
        <is>
          <t>SMA200 +-10% Band 2x</t>
        </is>
      </c>
      <c r="B70" s="55" t="n">
        <v>-60.89</v>
      </c>
    </row>
    <row r="71" outlineLevel="1">
      <c r="A71" s="54" t="inlineStr">
        <is>
          <t>Momentum 6m 2x/cash</t>
        </is>
      </c>
      <c r="B71" s="55" t="n">
        <v>-60.86</v>
      </c>
    </row>
    <row r="72" outlineLevel="1">
      <c r="A72" s="54" t="inlineStr">
        <is>
          <t>Guarded A10/B20 2x</t>
        </is>
      </c>
      <c r="B72" s="55" t="n">
        <v>-60.1</v>
      </c>
    </row>
    <row r="73" outlineLevel="1">
      <c r="A73" s="54" t="inlineStr">
        <is>
          <t>Momentum 9m 2x/cash</t>
        </is>
      </c>
      <c r="B73" s="55" t="n">
        <v>-59.4</v>
      </c>
    </row>
    <row r="74" outlineLevel="1">
      <c r="A74" s="54" t="inlineStr">
        <is>
          <t>Target 12% annualized vol 1-3x</t>
        </is>
      </c>
      <c r="B74" s="55" t="n">
        <v>-57.84</v>
      </c>
    </row>
    <row r="75" outlineLevel="1">
      <c r="A75" s="54" t="inlineStr">
        <is>
          <t>SMA200 2x/cash</t>
        </is>
      </c>
      <c r="B75" s="55" t="n">
        <v>-57.58</v>
      </c>
    </row>
    <row r="76" outlineLevel="1">
      <c r="A76" s="54" t="inlineStr">
        <is>
          <t>SMA200 2x + 15% trailing stop</t>
        </is>
      </c>
      <c r="B76" s="55" t="n">
        <v>-57.58</v>
      </c>
    </row>
    <row r="77" outlineLevel="1">
      <c r="A77" s="54" t="inlineStr">
        <is>
          <t>Above SMA50 AND SMA200 -&gt; 2x</t>
        </is>
      </c>
      <c r="B77" s="55" t="n">
        <v>-57.55</v>
      </c>
    </row>
    <row r="78" outlineLevel="1">
      <c r="A78" s="54" t="inlineStr">
        <is>
          <t>SMA200 2x + 10% trailing stop</t>
        </is>
      </c>
      <c r="B78" s="55" t="n">
        <v>-57.43</v>
      </c>
    </row>
    <row r="79" outlineLevel="1">
      <c r="A79" s="54" t="inlineStr">
        <is>
          <t>SMA200 2x + VIX&gt;30 de-lever to 1x</t>
        </is>
      </c>
      <c r="B79" s="55" t="n">
        <v>-56.98</v>
      </c>
    </row>
    <row r="80" outlineLevel="1">
      <c r="A80" s="54" t="inlineStr">
        <is>
          <t>RSI 25/75 2x</t>
        </is>
      </c>
      <c r="B80" s="55" t="n">
        <v>-55.6</v>
      </c>
    </row>
    <row r="81" outlineLevel="1">
      <c r="A81" s="54" t="inlineStr">
        <is>
          <t>Target 15% vol with SMA200 filter</t>
        </is>
      </c>
      <c r="B81" s="55" t="n">
        <v>-55.24</v>
      </c>
    </row>
    <row r="82" outlineLevel="1">
      <c r="A82" s="54" t="inlineStr">
        <is>
          <t>SMA200 2x + VIX&gt;20 de-lever to 1x</t>
        </is>
      </c>
      <c r="B82" s="55" t="n">
        <v>-55.19</v>
      </c>
    </row>
    <row r="83" outlineLevel="1">
      <c r="A83" s="54" t="inlineStr">
        <is>
          <t>MACD 8/17/9 2x</t>
        </is>
      </c>
      <c r="B83" s="55" t="n">
        <v>-54.7</v>
      </c>
    </row>
    <row r="84" outlineLevel="1">
      <c r="A84" s="54" t="inlineStr">
        <is>
          <t>Guarded A5/B25 with SMA200 lead</t>
        </is>
      </c>
      <c r="B84" s="55" t="n">
        <v>-54.06</v>
      </c>
    </row>
    <row r="85" outlineLevel="1">
      <c r="A85" s="54" t="inlineStr">
        <is>
          <t>SMA200 +-5% Band 2x</t>
        </is>
      </c>
      <c r="B85" s="55" t="n">
        <v>-52.89</v>
      </c>
    </row>
    <row r="86" outlineLevel="1">
      <c r="A86" s="54" t="inlineStr">
        <is>
          <t>SMA200 +-1% Band 2x</t>
        </is>
      </c>
      <c r="B86" s="55" t="n">
        <v>-51.99</v>
      </c>
    </row>
    <row r="87" outlineLevel="1">
      <c r="A87" s="54" t="inlineStr">
        <is>
          <t>SMA200 2x + VIX&gt;25 de-lever to 1x</t>
        </is>
      </c>
      <c r="B87" s="55" t="n">
        <v>-51.36</v>
      </c>
    </row>
    <row r="88" outlineLevel="1">
      <c r="A88" s="54" t="inlineStr">
        <is>
          <t>SMA200 +-2% Band 2x</t>
        </is>
      </c>
      <c r="B88" s="55" t="n">
        <v>-49.98</v>
      </c>
    </row>
    <row r="89" outlineLevel="1">
      <c r="A89" s="54" t="inlineStr">
        <is>
          <t>SMA50/200 Golden Cross 1x/cash</t>
        </is>
      </c>
      <c r="B89" s="55" t="n">
        <v>-45.73</v>
      </c>
    </row>
    <row r="90" outlineLevel="1">
      <c r="A90" s="54" t="inlineStr">
        <is>
          <t>SMA100 +-3% Band 2x</t>
        </is>
      </c>
      <c r="B90" s="55" t="n">
        <v>-45.29</v>
      </c>
    </row>
    <row r="91" outlineLevel="1">
      <c r="A91" s="54" t="inlineStr">
        <is>
          <t>SMA200 +-3% Band + RSI&gt;25 Exit 2x</t>
        </is>
      </c>
      <c r="B91" s="55" t="n">
        <v>-44.31</v>
      </c>
    </row>
    <row r="92" outlineLevel="1">
      <c r="A92" s="54" t="inlineStr">
        <is>
          <t>EMA100 1x/cash</t>
        </is>
      </c>
      <c r="B92" s="55" t="n">
        <v>-44.08</v>
      </c>
    </row>
    <row r="93" outlineLevel="1">
      <c r="A93" s="54" t="inlineStr">
        <is>
          <t>SMA200 +-3% Band 2x + VIX&gt;25 de-lever to 1x</t>
        </is>
      </c>
      <c r="B93" s="55" t="n">
        <v>-44.07</v>
      </c>
    </row>
    <row r="94" outlineLevel="1">
      <c r="A94" s="54" t="inlineStr">
        <is>
          <t>SMA200 2x 3% band</t>
        </is>
      </c>
      <c r="B94" s="55" t="n">
        <v>-43.6</v>
      </c>
    </row>
    <row r="95" outlineLevel="1">
      <c r="A95" s="54" t="inlineStr">
        <is>
          <t>SMA200 +-3% Band 2x + 10% trailing stop</t>
        </is>
      </c>
      <c r="B95" s="55" t="n">
        <v>-43.6</v>
      </c>
    </row>
    <row r="96" outlineLevel="1">
      <c r="A96" s="54" t="inlineStr">
        <is>
          <t>SMA50/200 Cross +-3% Band 2x</t>
        </is>
      </c>
      <c r="B96" s="55" t="n">
        <v>-43.6</v>
      </c>
    </row>
    <row r="97" outlineLevel="1">
      <c r="A97" s="54" t="inlineStr">
        <is>
          <t>SMA200 +-3% Band 2x/cash</t>
        </is>
      </c>
      <c r="B97" s="55" t="n">
        <v>-43.6</v>
      </c>
    </row>
    <row r="98" outlineLevel="1">
      <c r="A98" s="54" t="inlineStr">
        <is>
          <t>SMA200 +-3% Band 2x + 15% trailing stop</t>
        </is>
      </c>
      <c r="B98" s="55" t="n">
        <v>-43.6</v>
      </c>
    </row>
    <row r="99" outlineLevel="1">
      <c r="A99" s="54" t="inlineStr">
        <is>
          <t>SMA200 +-3% Band + RSI&gt;30 Exit 1x/cash</t>
        </is>
      </c>
      <c r="B99" s="55" t="n">
        <v>-43.15</v>
      </c>
    </row>
    <row r="100" outlineLevel="1">
      <c r="A100" s="54" t="inlineStr">
        <is>
          <t>Momentum 12m 1x/cash</t>
        </is>
      </c>
      <c r="B100" s="55" t="n">
        <v>-41.75</v>
      </c>
    </row>
    <row r="101" outlineLevel="1">
      <c r="A101" s="54" t="inlineStr">
        <is>
          <t>Guarded+ (200/2x/floor) 2x</t>
        </is>
      </c>
      <c r="B101" s="55" t="n">
        <v>-39.82</v>
      </c>
    </row>
    <row r="102" outlineLevel="1">
      <c r="A102" s="54" t="inlineStr">
        <is>
          <t>Distance Scale 1-2x</t>
        </is>
      </c>
      <c r="B102" s="55" t="n">
        <v>-39.49</v>
      </c>
    </row>
    <row r="103" outlineLevel="1">
      <c r="A103" s="54" t="inlineStr">
        <is>
          <t>BB Mean Reversion 1x/cash</t>
        </is>
      </c>
      <c r="B103" s="55" t="n">
        <v>-38.28</v>
      </c>
    </row>
    <row r="104" outlineLevel="1">
      <c r="A104" s="54" t="inlineStr">
        <is>
          <t>SMA200 +-3% Band + RSI&gt;20 Exit 2x</t>
        </is>
      </c>
      <c r="B104" s="55" t="n">
        <v>-37.79</v>
      </c>
    </row>
    <row r="105" outlineLevel="1">
      <c r="A105" s="54" t="inlineStr">
        <is>
          <t>EMA200 1x/cash</t>
        </is>
      </c>
      <c r="B105" s="55" t="n">
        <v>-37.12</v>
      </c>
    </row>
    <row r="106" outlineLevel="1">
      <c r="A106" s="54" t="inlineStr">
        <is>
          <t>SMA100 1x/cash</t>
        </is>
      </c>
      <c r="B106" s="55" t="n">
        <v>-34.79</v>
      </c>
    </row>
    <row r="107" outlineLevel="1">
      <c r="A107" s="54" t="inlineStr">
        <is>
          <t>BB Scale 1-2x</t>
        </is>
      </c>
      <c r="B107" s="55" t="n">
        <v>-33.4</v>
      </c>
    </row>
    <row r="108" outlineLevel="1">
      <c r="A108" s="54" t="inlineStr">
        <is>
          <t>SMA200 + MACD bull cross 2x</t>
        </is>
      </c>
      <c r="B108" s="55" t="n">
        <v>-31.08</v>
      </c>
    </row>
    <row r="109" outlineLevel="1">
      <c r="A109" s="54" t="inlineStr">
        <is>
          <t>SMA200 1x/cash</t>
        </is>
      </c>
      <c r="B109" s="55" t="n">
        <v>-28.92</v>
      </c>
    </row>
    <row r="110" outlineLevel="1">
      <c r="A110" s="54" t="inlineStr">
        <is>
          <t>Donchian(55) breakout 2x</t>
        </is>
      </c>
      <c r="B110" s="55" t="n">
        <v>0</v>
      </c>
    </row>
    <row r="111" outlineLevel="1">
      <c r="A111" s="54" t="inlineStr">
        <is>
          <t>Donchian(20) breakout 2x</t>
        </is>
      </c>
      <c r="B111" s="55" t="n">
        <v>0</v>
      </c>
    </row>
  </sheetData>
  <mergeCells count="5">
    <mergeCell ref="A20:B20"/>
    <mergeCell ref="A1:P1"/>
    <mergeCell ref="A8:P8"/>
    <mergeCell ref="A3:P3"/>
    <mergeCell ref="A2:P2"/>
  </mergeCells>
  <conditionalFormatting sqref="C10:C18">
    <cfRule type="expression" priority="1" dxfId="1">
      <formula>C10=MAX($C$10:$C$18)</formula>
    </cfRule>
  </conditionalFormatting>
  <conditionalFormatting sqref="E10:E18">
    <cfRule type="expression" priority="2" dxfId="1">
      <formula>E10=MAX($E$10:$E$18)</formula>
    </cfRule>
  </conditionalFormatting>
  <conditionalFormatting sqref="F10:F18">
    <cfRule type="expression" priority="3" dxfId="1">
      <formula>F10=MAX($F$10:$F$18)</formula>
    </cfRule>
  </conditionalFormatting>
  <conditionalFormatting sqref="G10:G18">
    <cfRule type="expression" priority="4" dxfId="1">
      <formula>G10=MAX($G$10:$G$18)</formula>
    </cfRule>
  </conditionalFormatting>
  <conditionalFormatting sqref="H10:H18">
    <cfRule type="expression" priority="5" dxfId="1">
      <formula>H10=MAX($H$10:$H$18)</formula>
    </cfRule>
  </conditionalFormatting>
  <conditionalFormatting sqref="I10:I18">
    <cfRule type="expression" priority="6" dxfId="1">
      <formula>I10=MAX($I$10:$I$18)</formula>
    </cfRule>
  </conditionalFormatting>
  <conditionalFormatting sqref="D10:D18">
    <cfRule type="expression" priority="7" dxfId="2">
      <formula>D10=MIN($D$10:$D$18)</formula>
    </cfRule>
  </conditionalFormatting>
  <conditionalFormatting sqref="M10:M18">
    <cfRule type="expression" priority="8" dxfId="2">
      <formula>M10=MIN($M$10:$M$18)</formula>
    </cfRule>
  </conditionalFormatting>
  <conditionalFormatting sqref="N10:N18">
    <cfRule type="expression" priority="9" dxfId="2">
      <formula>N10=MIN($N$10:$N$18)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10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5.2" customWidth="1" min="2" max="2"/>
    <col width="10.8" customWidth="1" min="3" max="3"/>
    <col width="9.700000000000001" customWidth="1" min="4" max="4"/>
    <col width="8.600000000000001" customWidth="1" min="5" max="5"/>
    <col width="9.700000000000001" customWidth="1" min="6" max="6"/>
    <col width="8.600000000000001" customWidth="1" min="7" max="7"/>
    <col width="11.9" customWidth="1" min="8" max="8"/>
    <col width="11.9" customWidth="1" min="9" max="9"/>
    <col width="13" customWidth="1" min="10" max="10"/>
    <col width="13" customWidth="1" min="11" max="11"/>
    <col width="8" customWidth="1" min="12" max="12"/>
    <col width="16.3" customWidth="1" min="13" max="13"/>
    <col width="18.5" customWidth="1" min="14" max="14"/>
    <col width="15.2" customWidth="1" min="15" max="15"/>
    <col width="15.2" customWidth="1" min="16" max="16"/>
  </cols>
  <sheetData>
    <row r="1">
      <c r="A1" s="4" t="inlineStr">
        <is>
          <t>FTSE 250 — Octane Strategies</t>
        </is>
      </c>
    </row>
    <row r="2">
      <c r="A2" s="38" t="inlineStr">
        <is>
          <t>Trading cost assumption: 0.20% from mid-price</t>
        </is>
      </c>
    </row>
    <row r="3">
      <c r="A3" s="37" t="inlineStr">
        <is>
          <t>Benchmarks (Buy &amp; Hold):</t>
        </is>
      </c>
    </row>
    <row r="4">
      <c r="A4" s="32" t="inlineStr">
        <is>
          <t>Strategy</t>
        </is>
      </c>
      <c r="B4" s="32" t="inlineStr">
        <is>
          <t>Leverage_Max</t>
        </is>
      </c>
      <c r="C4" s="32" t="inlineStr">
        <is>
          <t>CAGR_pct</t>
        </is>
      </c>
      <c r="D4" s="32" t="inlineStr">
        <is>
          <t>Vol_pct</t>
        </is>
      </c>
      <c r="E4" s="32" t="inlineStr">
        <is>
          <t>Sharpe</t>
        </is>
      </c>
      <c r="F4" s="32" t="inlineStr">
        <is>
          <t>Sortino</t>
        </is>
      </c>
      <c r="G4" s="32" t="inlineStr">
        <is>
          <t>Calmar</t>
        </is>
      </c>
      <c r="H4" s="32" t="inlineStr">
        <is>
          <t>MaxDD_pct</t>
        </is>
      </c>
      <c r="I4" s="32" t="inlineStr">
        <is>
          <t>End_Value</t>
        </is>
      </c>
      <c r="J4" s="32" t="inlineStr">
        <is>
          <t>Start_Date</t>
        </is>
      </c>
      <c r="K4" s="32" t="inlineStr">
        <is>
          <t>End_Date</t>
        </is>
      </c>
      <c r="L4" s="32" t="inlineStr">
        <is>
          <t>Years</t>
        </is>
      </c>
      <c r="M4" s="32" t="inlineStr">
        <is>
          <t>Pct_Cash_Time</t>
        </is>
      </c>
      <c r="N4" s="32" t="inlineStr">
        <is>
          <t>Trades_Per_Year</t>
        </is>
      </c>
      <c r="O4" s="32" t="inlineStr">
        <is>
          <t>Total_Trades</t>
        </is>
      </c>
      <c r="P4" s="32" t="inlineStr">
        <is>
          <t>Avg_Leverage</t>
        </is>
      </c>
    </row>
    <row r="5">
      <c r="A5" s="39" t="inlineStr">
        <is>
          <t>Buy &amp; Hold 1x</t>
        </is>
      </c>
      <c r="B5" s="40" t="n">
        <v>1</v>
      </c>
      <c r="C5" s="41" t="n">
        <v>8.869999999999999</v>
      </c>
      <c r="D5" s="41" t="n">
        <v>15.33</v>
      </c>
      <c r="E5" s="42" t="n">
        <v>0.305</v>
      </c>
      <c r="F5" s="42" t="n">
        <v>0.376</v>
      </c>
      <c r="G5" s="42" t="n">
        <v>0.161</v>
      </c>
      <c r="H5" s="41" t="n">
        <v>-54.94</v>
      </c>
      <c r="I5" s="43" t="n">
        <v>3107.57</v>
      </c>
      <c r="J5" s="39" t="inlineStr">
        <is>
          <t>1985-12-31</t>
        </is>
      </c>
      <c r="K5" s="39" t="inlineStr">
        <is>
          <t>2026-06-19</t>
        </is>
      </c>
      <c r="L5" s="40" t="n">
        <v>40.47</v>
      </c>
      <c r="M5" s="41" t="n">
        <v>0</v>
      </c>
      <c r="N5" s="42" t="n">
        <v>0</v>
      </c>
      <c r="O5" s="44" t="n">
        <v>2</v>
      </c>
      <c r="P5" s="42" t="n">
        <v>1</v>
      </c>
    </row>
    <row r="6">
      <c r="A6" s="39" t="inlineStr">
        <is>
          <t>Buy &amp; Hold 2x</t>
        </is>
      </c>
      <c r="B6" s="40" t="n">
        <v>2</v>
      </c>
      <c r="C6" s="41" t="n">
        <v>9.08</v>
      </c>
      <c r="D6" s="41" t="n">
        <v>30.66</v>
      </c>
      <c r="E6" s="42" t="n">
        <v>0.281</v>
      </c>
      <c r="F6" s="42" t="n">
        <v>0.346</v>
      </c>
      <c r="G6" s="42" t="n">
        <v>0.109</v>
      </c>
      <c r="H6" s="41" t="n">
        <v>-83.18000000000001</v>
      </c>
      <c r="I6" s="43" t="n">
        <v>3367.11</v>
      </c>
      <c r="J6" s="39" t="inlineStr">
        <is>
          <t>1985-12-31</t>
        </is>
      </c>
      <c r="K6" s="39" t="inlineStr">
        <is>
          <t>2026-06-19</t>
        </is>
      </c>
      <c r="L6" s="40" t="n">
        <v>40.47</v>
      </c>
      <c r="M6" s="41" t="n">
        <v>0</v>
      </c>
      <c r="N6" s="42" t="n">
        <v>0</v>
      </c>
      <c r="O6" s="44" t="n">
        <v>2</v>
      </c>
      <c r="P6" s="42" t="n">
        <v>2</v>
      </c>
    </row>
    <row r="8">
      <c r="A8" s="45" t="inlineStr">
        <is>
          <t>Octane Strategies (9):</t>
        </is>
      </c>
    </row>
    <row r="9">
      <c r="A9" s="32" t="inlineStr">
        <is>
          <t>Strategy</t>
        </is>
      </c>
      <c r="B9" s="32" t="inlineStr">
        <is>
          <t>Leverage_Max</t>
        </is>
      </c>
      <c r="C9" s="32" t="inlineStr">
        <is>
          <t>CAGR_pct</t>
        </is>
      </c>
      <c r="D9" s="32" t="inlineStr">
        <is>
          <t>Vol_pct</t>
        </is>
      </c>
      <c r="E9" s="32" t="inlineStr">
        <is>
          <t>Sharpe</t>
        </is>
      </c>
      <c r="F9" s="32" t="inlineStr">
        <is>
          <t>Sortino</t>
        </is>
      </c>
      <c r="G9" s="32" t="inlineStr">
        <is>
          <t>Calmar</t>
        </is>
      </c>
      <c r="H9" s="32" t="inlineStr">
        <is>
          <t>MaxDD_pct</t>
        </is>
      </c>
      <c r="I9" s="32" t="inlineStr">
        <is>
          <t>End_Value</t>
        </is>
      </c>
      <c r="J9" s="32" t="inlineStr">
        <is>
          <t>Start_Date</t>
        </is>
      </c>
      <c r="K9" s="32" t="inlineStr">
        <is>
          <t>End_Date</t>
        </is>
      </c>
      <c r="L9" s="32" t="inlineStr">
        <is>
          <t>Years</t>
        </is>
      </c>
      <c r="M9" s="32" t="inlineStr">
        <is>
          <t>Pct_Cash_Time</t>
        </is>
      </c>
      <c r="N9" s="32" t="inlineStr">
        <is>
          <t>Trades_Per_Year</t>
        </is>
      </c>
      <c r="O9" s="32" t="inlineStr">
        <is>
          <t>Total_Trades</t>
        </is>
      </c>
      <c r="P9" s="32" t="inlineStr">
        <is>
          <t>Avg_Leverage</t>
        </is>
      </c>
    </row>
    <row r="10">
      <c r="A10" s="46" t="inlineStr">
        <is>
          <t>SMA200 +-3% Band + RSI&gt;20 Exit 2x</t>
        </is>
      </c>
      <c r="B10" s="47" t="n">
        <v>2</v>
      </c>
      <c r="C10" s="48" t="n">
        <v>12.13</v>
      </c>
      <c r="D10" s="48" t="n">
        <v>19.8</v>
      </c>
      <c r="E10" s="49" t="n">
        <v>0.465</v>
      </c>
      <c r="F10" s="49" t="n">
        <v>0.462</v>
      </c>
      <c r="G10" s="49" t="n">
        <v>0.321</v>
      </c>
      <c r="H10" s="48" t="n">
        <v>-37.79</v>
      </c>
      <c r="I10" s="50" t="n">
        <v>10278.06</v>
      </c>
      <c r="J10" s="46" t="inlineStr">
        <is>
          <t>1985-12-31</t>
        </is>
      </c>
      <c r="K10" s="46" t="inlineStr">
        <is>
          <t>2026-06-19</t>
        </is>
      </c>
      <c r="L10" s="47" t="n">
        <v>40.47</v>
      </c>
      <c r="M10" s="48" t="n">
        <v>34.9</v>
      </c>
      <c r="N10" s="49" t="n">
        <v>1.2</v>
      </c>
      <c r="O10" s="51" t="n">
        <v>50</v>
      </c>
      <c r="P10" s="49" t="n">
        <v>2</v>
      </c>
    </row>
    <row r="11">
      <c r="A11" s="46" t="inlineStr">
        <is>
          <t>SMA200 +-3% Band 2x/cash</t>
        </is>
      </c>
      <c r="B11" s="47" t="n">
        <v>2</v>
      </c>
      <c r="C11" s="48" t="n">
        <v>11.63</v>
      </c>
      <c r="D11" s="48" t="n">
        <v>19.69</v>
      </c>
      <c r="E11" s="49" t="n">
        <v>0.438</v>
      </c>
      <c r="F11" s="49" t="n">
        <v>0.432</v>
      </c>
      <c r="G11" s="49" t="n">
        <v>0.267</v>
      </c>
      <c r="H11" s="48" t="n">
        <v>-43.6</v>
      </c>
      <c r="I11" s="50" t="n">
        <v>8560.26</v>
      </c>
      <c r="J11" s="46" t="inlineStr">
        <is>
          <t>1985-12-31</t>
        </is>
      </c>
      <c r="K11" s="46" t="inlineStr">
        <is>
          <t>2026-06-19</t>
        </is>
      </c>
      <c r="L11" s="47" t="n">
        <v>40.47</v>
      </c>
      <c r="M11" s="48" t="n">
        <v>35.1</v>
      </c>
      <c r="N11" s="49" t="n">
        <v>1.2</v>
      </c>
      <c r="O11" s="51" t="n">
        <v>50</v>
      </c>
      <c r="P11" s="49" t="n">
        <v>2</v>
      </c>
    </row>
    <row r="12">
      <c r="A12" s="46" t="inlineStr">
        <is>
          <t>SMA200 2x 3% band</t>
        </is>
      </c>
      <c r="B12" s="47" t="n">
        <v>2</v>
      </c>
      <c r="C12" s="48" t="n">
        <v>11.63</v>
      </c>
      <c r="D12" s="48" t="n">
        <v>19.69</v>
      </c>
      <c r="E12" s="49" t="n">
        <v>0.438</v>
      </c>
      <c r="F12" s="49" t="n">
        <v>0.432</v>
      </c>
      <c r="G12" s="49" t="n">
        <v>0.267</v>
      </c>
      <c r="H12" s="48" t="n">
        <v>-43.6</v>
      </c>
      <c r="I12" s="50" t="n">
        <v>8560.26</v>
      </c>
      <c r="J12" s="46" t="inlineStr">
        <is>
          <t>1985-12-31</t>
        </is>
      </c>
      <c r="K12" s="46" t="inlineStr">
        <is>
          <t>2026-06-19</t>
        </is>
      </c>
      <c r="L12" s="47" t="n">
        <v>40.47</v>
      </c>
      <c r="M12" s="48" t="n">
        <v>35.1</v>
      </c>
      <c r="N12" s="49" t="n">
        <v>1.2</v>
      </c>
      <c r="O12" s="51" t="n">
        <v>50</v>
      </c>
      <c r="P12" s="49" t="n">
        <v>2</v>
      </c>
    </row>
    <row r="13">
      <c r="A13" s="46" t="inlineStr">
        <is>
          <t>SMA50/200 Cross +-3% Band 2x</t>
        </is>
      </c>
      <c r="B13" s="47" t="n">
        <v>2</v>
      </c>
      <c r="C13" s="48" t="n">
        <v>11.63</v>
      </c>
      <c r="D13" s="48" t="n">
        <v>19.69</v>
      </c>
      <c r="E13" s="49" t="n">
        <v>0.438</v>
      </c>
      <c r="F13" s="49" t="n">
        <v>0.432</v>
      </c>
      <c r="G13" s="49" t="n">
        <v>0.267</v>
      </c>
      <c r="H13" s="48" t="n">
        <v>-43.6</v>
      </c>
      <c r="I13" s="50" t="n">
        <v>8560.26</v>
      </c>
      <c r="J13" s="46" t="inlineStr">
        <is>
          <t>1985-12-31</t>
        </is>
      </c>
      <c r="K13" s="46" t="inlineStr">
        <is>
          <t>2026-06-19</t>
        </is>
      </c>
      <c r="L13" s="47" t="n">
        <v>40.47</v>
      </c>
      <c r="M13" s="48" t="n">
        <v>35.1</v>
      </c>
      <c r="N13" s="49" t="n">
        <v>1.2</v>
      </c>
      <c r="O13" s="51" t="n">
        <v>50</v>
      </c>
      <c r="P13" s="49" t="n">
        <v>2</v>
      </c>
    </row>
    <row r="14">
      <c r="A14" s="46" t="inlineStr">
        <is>
          <t>SMA200 +-3% Band 2x + 15% trailing stop</t>
        </is>
      </c>
      <c r="B14" s="47" t="n">
        <v>2</v>
      </c>
      <c r="C14" s="48" t="n">
        <v>11.63</v>
      </c>
      <c r="D14" s="48" t="n">
        <v>19.69</v>
      </c>
      <c r="E14" s="49" t="n">
        <v>0.438</v>
      </c>
      <c r="F14" s="49" t="n">
        <v>0.432</v>
      </c>
      <c r="G14" s="49" t="n">
        <v>0.267</v>
      </c>
      <c r="H14" s="48" t="n">
        <v>-43.6</v>
      </c>
      <c r="I14" s="50" t="n">
        <v>8560.26</v>
      </c>
      <c r="J14" s="46" t="inlineStr">
        <is>
          <t>1985-12-31</t>
        </is>
      </c>
      <c r="K14" s="46" t="inlineStr">
        <is>
          <t>2026-06-19</t>
        </is>
      </c>
      <c r="L14" s="47" t="n">
        <v>40.47</v>
      </c>
      <c r="M14" s="48" t="n">
        <v>35.1</v>
      </c>
      <c r="N14" s="49" t="n">
        <v>1.2</v>
      </c>
      <c r="O14" s="51" t="n">
        <v>50</v>
      </c>
      <c r="P14" s="49" t="n">
        <v>2</v>
      </c>
    </row>
    <row r="15">
      <c r="A15" s="46" t="inlineStr">
        <is>
          <t>Guarded+ (200/2x/floor) 2x</t>
        </is>
      </c>
      <c r="B15" s="47" t="n">
        <v>2</v>
      </c>
      <c r="C15" s="48" t="n">
        <v>10.45</v>
      </c>
      <c r="D15" s="48" t="n">
        <v>16.65</v>
      </c>
      <c r="E15" s="49" t="n">
        <v>0.517</v>
      </c>
      <c r="F15" s="49" t="n">
        <v>0.53</v>
      </c>
      <c r="G15" s="49" t="n">
        <v>0.262</v>
      </c>
      <c r="H15" s="48" t="n">
        <v>-39.82</v>
      </c>
      <c r="I15" s="50" t="n">
        <v>5565.49</v>
      </c>
      <c r="J15" s="46" t="inlineStr">
        <is>
          <t>1985-12-31</t>
        </is>
      </c>
      <c r="K15" s="46" t="inlineStr">
        <is>
          <t>2026-06-19</t>
        </is>
      </c>
      <c r="L15" s="47" t="n">
        <v>40.47</v>
      </c>
      <c r="M15" s="48" t="n">
        <v>34.2</v>
      </c>
      <c r="N15" s="49" t="n">
        <v>6.6</v>
      </c>
      <c r="O15" s="51" t="n">
        <v>268</v>
      </c>
      <c r="P15" s="49" t="n">
        <v>1.65</v>
      </c>
    </row>
    <row r="16">
      <c r="A16" s="46" t="inlineStr">
        <is>
          <t>SMA200 +-3% Band + RSI&gt;25 Exit 2x</t>
        </is>
      </c>
      <c r="B16" s="47" t="n">
        <v>2</v>
      </c>
      <c r="C16" s="48" t="n">
        <v>11.39</v>
      </c>
      <c r="D16" s="48" t="n">
        <v>19.94</v>
      </c>
      <c r="E16" s="49" t="n">
        <v>0.425</v>
      </c>
      <c r="F16" s="49" t="n">
        <v>0.423</v>
      </c>
      <c r="G16" s="49" t="n">
        <v>0.257</v>
      </c>
      <c r="H16" s="48" t="n">
        <v>-44.31</v>
      </c>
      <c r="I16" s="50" t="n">
        <v>7843.86</v>
      </c>
      <c r="J16" s="46" t="inlineStr">
        <is>
          <t>1985-12-31</t>
        </is>
      </c>
      <c r="K16" s="46" t="inlineStr">
        <is>
          <t>2026-06-19</t>
        </is>
      </c>
      <c r="L16" s="47" t="n">
        <v>40.47</v>
      </c>
      <c r="M16" s="48" t="n">
        <v>34.5</v>
      </c>
      <c r="N16" s="49" t="n">
        <v>1.2</v>
      </c>
      <c r="O16" s="51" t="n">
        <v>50</v>
      </c>
      <c r="P16" s="49" t="n">
        <v>2</v>
      </c>
    </row>
    <row r="17">
      <c r="A17" s="46" t="inlineStr">
        <is>
          <t>SMA200 +-3% Band 2x + VIX&gt;25 de-lever to 1x</t>
        </is>
      </c>
      <c r="B17" s="47" t="n">
        <v>2</v>
      </c>
      <c r="C17" s="48" t="n">
        <v>11.16</v>
      </c>
      <c r="D17" s="48" t="n">
        <v>18.49</v>
      </c>
      <c r="E17" s="49" t="n">
        <v>0.474</v>
      </c>
      <c r="F17" s="49" t="n">
        <v>0.471</v>
      </c>
      <c r="G17" s="49" t="n">
        <v>0.253</v>
      </c>
      <c r="H17" s="48" t="n">
        <v>-44.07</v>
      </c>
      <c r="I17" s="50" t="n">
        <v>7206.17</v>
      </c>
      <c r="J17" s="46" t="inlineStr">
        <is>
          <t>1985-12-31</t>
        </is>
      </c>
      <c r="K17" s="46" t="inlineStr">
        <is>
          <t>2026-06-19</t>
        </is>
      </c>
      <c r="L17" s="47" t="n">
        <v>40.47</v>
      </c>
      <c r="M17" s="48" t="n">
        <v>35.1</v>
      </c>
      <c r="N17" s="49" t="n">
        <v>5.4</v>
      </c>
      <c r="O17" s="51" t="n">
        <v>220</v>
      </c>
      <c r="P17" s="49" t="n">
        <v>1.93</v>
      </c>
    </row>
    <row r="18">
      <c r="A18" s="46" t="inlineStr">
        <is>
          <t>SMA200 +-3% Band 2x + 10% trailing stop</t>
        </is>
      </c>
      <c r="B18" s="47" t="n">
        <v>2</v>
      </c>
      <c r="C18" s="48" t="n">
        <v>10.81</v>
      </c>
      <c r="D18" s="48" t="n">
        <v>19.52</v>
      </c>
      <c r="E18" s="49" t="n">
        <v>0.412</v>
      </c>
      <c r="F18" s="49" t="n">
        <v>0.403</v>
      </c>
      <c r="G18" s="49" t="n">
        <v>0.248</v>
      </c>
      <c r="H18" s="48" t="n">
        <v>-43.6</v>
      </c>
      <c r="I18" s="50" t="n">
        <v>6353.87</v>
      </c>
      <c r="J18" s="46" t="inlineStr">
        <is>
          <t>1985-12-31</t>
        </is>
      </c>
      <c r="K18" s="46" t="inlineStr">
        <is>
          <t>2026-06-19</t>
        </is>
      </c>
      <c r="L18" s="47" t="n">
        <v>40.47</v>
      </c>
      <c r="M18" s="48" t="n">
        <v>35.2</v>
      </c>
      <c r="N18" s="49" t="n">
        <v>1.8</v>
      </c>
      <c r="O18" s="51" t="n">
        <v>72</v>
      </c>
      <c r="P18" s="49" t="n">
        <v>2</v>
      </c>
    </row>
    <row r="20">
      <c r="A20" s="52" t="inlineStr">
        <is>
          <t>Neither Strategies (81) — collapsed (Strategy + MaxDD only):</t>
        </is>
      </c>
    </row>
    <row r="21">
      <c r="A21" s="53" t="inlineStr">
        <is>
          <t>Strategy</t>
        </is>
      </c>
      <c r="B21" s="53" t="inlineStr">
        <is>
          <t>MaxDD_pct</t>
        </is>
      </c>
    </row>
    <row r="22" outlineLevel="1">
      <c r="A22" s="54" t="inlineStr">
        <is>
          <t>RSI 40/60 2x</t>
        </is>
      </c>
      <c r="B22" s="55" t="n">
        <v>-83.22</v>
      </c>
    </row>
    <row r="23" outlineLevel="1">
      <c r="A23" s="54" t="inlineStr">
        <is>
          <t>EMA20 2x/cash</t>
        </is>
      </c>
      <c r="B23" s="55" t="n">
        <v>-82.7</v>
      </c>
    </row>
    <row r="24" outlineLevel="1">
      <c r="A24" s="54" t="inlineStr">
        <is>
          <t>Target 20% annualized vol 1-3x</t>
        </is>
      </c>
      <c r="B24" s="55" t="n">
        <v>-79</v>
      </c>
    </row>
    <row r="25" outlineLevel="1">
      <c r="A25" s="54" t="inlineStr">
        <is>
          <t>EMA100 2x/cash</t>
        </is>
      </c>
      <c r="B25" s="55" t="n">
        <v>-78.81</v>
      </c>
    </row>
    <row r="26" outlineLevel="1">
      <c r="A26" s="54" t="inlineStr">
        <is>
          <t>EMA50 2x/cash</t>
        </is>
      </c>
      <c r="B26" s="55" t="n">
        <v>-77.47</v>
      </c>
    </row>
    <row r="27" outlineLevel="1">
      <c r="A27" s="54" t="inlineStr">
        <is>
          <t>BB Mean Reversion 2x/cash</t>
        </is>
      </c>
      <c r="B27" s="55" t="n">
        <v>-77.40000000000001</v>
      </c>
    </row>
    <row r="28" outlineLevel="1">
      <c r="A28" s="54" t="inlineStr">
        <is>
          <t>SMA200 2x monthly</t>
        </is>
      </c>
      <c r="B28" s="55" t="n">
        <v>-76.36</v>
      </c>
    </row>
    <row r="29" outlineLevel="1">
      <c r="A29" s="54" t="inlineStr">
        <is>
          <t>SMA50/200 Golden Cross 2x/cash</t>
        </is>
      </c>
      <c r="B29" s="55" t="n">
        <v>-75.56</v>
      </c>
    </row>
    <row r="30" outlineLevel="1">
      <c r="A30" s="54" t="inlineStr">
        <is>
          <t>Golden 2x volguard</t>
        </is>
      </c>
      <c r="B30" s="55" t="n">
        <v>-75.39</v>
      </c>
    </row>
    <row r="31" outlineLevel="1">
      <c r="A31" s="54" t="inlineStr">
        <is>
          <t>Above SMA20 AND SMA200 -&gt; 2x</t>
        </is>
      </c>
      <c r="B31" s="55" t="n">
        <v>-74.22</v>
      </c>
    </row>
    <row r="32" outlineLevel="1">
      <c r="A32" s="54" t="inlineStr">
        <is>
          <t>SMA200 +-3% Band + RSI&gt;35 Exit 2x</t>
        </is>
      </c>
      <c r="B32" s="55" t="n">
        <v>-73.48999999999999</v>
      </c>
    </row>
    <row r="33" outlineLevel="1">
      <c r="A33" s="54" t="inlineStr">
        <is>
          <t>Keltner(20, 2ATR) breakout 2x</t>
        </is>
      </c>
      <c r="B33" s="55" t="n">
        <v>-72.83</v>
      </c>
    </row>
    <row r="34" outlineLevel="1">
      <c r="A34" s="54" t="inlineStr">
        <is>
          <t>SMA50 2x/cash</t>
        </is>
      </c>
      <c r="B34" s="55" t="n">
        <v>-72.38</v>
      </c>
    </row>
    <row r="35" outlineLevel="1">
      <c r="A35" s="54" t="inlineStr">
        <is>
          <t>SMA200 +-3% Band + RSI&gt;40 Exit 2x</t>
        </is>
      </c>
      <c r="B35" s="55" t="n">
        <v>-71.97</v>
      </c>
    </row>
    <row r="36" outlineLevel="1">
      <c r="A36" s="54" t="inlineStr">
        <is>
          <t>SMA200 +-3% Band + RSI&gt;30 Exit 2x/cash</t>
        </is>
      </c>
      <c r="B36" s="55" t="n">
        <v>-71.34999999999999</v>
      </c>
    </row>
    <row r="37" outlineLevel="1">
      <c r="A37" s="54" t="inlineStr">
        <is>
          <t>SMA100 2x/cash</t>
        </is>
      </c>
      <c r="B37" s="55" t="n">
        <v>-71.12</v>
      </c>
    </row>
    <row r="38" outlineLevel="1">
      <c r="A38" s="54" t="inlineStr">
        <is>
          <t>MACD 5/35/5 2x</t>
        </is>
      </c>
      <c r="B38" s="55" t="n">
        <v>-69.61</v>
      </c>
    </row>
    <row r="39" outlineLevel="1">
      <c r="A39" s="54" t="inlineStr">
        <is>
          <t>SMA200 + RSI&gt;50 2x</t>
        </is>
      </c>
      <c r="B39" s="55" t="n">
        <v>-69.56999999999999</v>
      </c>
    </row>
    <row r="40" outlineLevel="1">
      <c r="A40" s="54" t="inlineStr">
        <is>
          <t>Above SMA20 AND SMA50 AND SMA200 -&gt; 2x</t>
        </is>
      </c>
      <c r="B40" s="55" t="n">
        <v>-69.31</v>
      </c>
    </row>
    <row r="41" outlineLevel="1">
      <c r="A41" s="54" t="inlineStr">
        <is>
          <t>Mom 12m 2x/cash</t>
        </is>
      </c>
      <c r="B41" s="55" t="n">
        <v>-68.19</v>
      </c>
    </row>
    <row r="42" outlineLevel="1">
      <c r="A42" s="54" t="inlineStr">
        <is>
          <t>Momentum 12m 2x/cash</t>
        </is>
      </c>
      <c r="B42" s="55" t="n">
        <v>-68.19</v>
      </c>
    </row>
    <row r="43" outlineLevel="1">
      <c r="A43" s="54" t="inlineStr">
        <is>
          <t>SMA20 2x/cash</t>
        </is>
      </c>
      <c r="B43" s="55" t="n">
        <v>-67.95999999999999</v>
      </c>
    </row>
    <row r="44" outlineLevel="1">
      <c r="A44" s="54" t="inlineStr">
        <is>
          <t>SMA20/100 Cross 2x</t>
        </is>
      </c>
      <c r="B44" s="55" t="n">
        <v>-67.73999999999999</v>
      </c>
    </row>
    <row r="45" outlineLevel="1">
      <c r="A45" s="54" t="inlineStr">
        <is>
          <t>Sell in May 2x (May-Oct -&gt; cash, Nov-Apr -&gt; 2x)</t>
        </is>
      </c>
      <c r="B45" s="55" t="n">
        <v>-67.72</v>
      </c>
    </row>
    <row r="46" outlineLevel="1">
      <c r="A46" s="54" t="inlineStr">
        <is>
          <t>SMA20/50 Cross 2x</t>
        </is>
      </c>
      <c r="B46" s="55" t="n">
        <v>-67.52</v>
      </c>
    </row>
    <row r="47" outlineLevel="1">
      <c r="A47" s="54" t="inlineStr">
        <is>
          <t>MACD 2x/cash</t>
        </is>
      </c>
      <c r="B47" s="55" t="n">
        <v>-67.31</v>
      </c>
    </row>
    <row r="48" outlineLevel="1">
      <c r="A48" s="54" t="inlineStr">
        <is>
          <t>MACD 2x/cash</t>
        </is>
      </c>
      <c r="B48" s="55" t="n">
        <v>-67.31</v>
      </c>
    </row>
    <row r="49" outlineLevel="1">
      <c r="A49" s="54" t="inlineStr">
        <is>
          <t>EMA200 2x/cash</t>
        </is>
      </c>
      <c r="B49" s="55" t="n">
        <v>-67.03</v>
      </c>
    </row>
    <row r="50" outlineLevel="1">
      <c r="A50" s="54" t="inlineStr">
        <is>
          <t>SMA200 +-3% Band + RSI&gt;30 Exit + VIX Scale 1-2x</t>
        </is>
      </c>
      <c r="B50" s="55" t="n">
        <v>-66.79000000000001</v>
      </c>
    </row>
    <row r="51" outlineLevel="1">
      <c r="A51" s="54" t="inlineStr">
        <is>
          <t>SMA200 +-3% Band + VIX Scale 1-2x</t>
        </is>
      </c>
      <c r="B51" s="55" t="n">
        <v>-66.79000000000001</v>
      </c>
    </row>
    <row r="52" outlineLevel="1">
      <c r="A52" s="54" t="inlineStr">
        <is>
          <t>VIX Scale 1-2x</t>
        </is>
      </c>
      <c r="B52" s="55" t="n">
        <v>-66.79000000000001</v>
      </c>
    </row>
    <row r="53" outlineLevel="1">
      <c r="A53" s="54" t="inlineStr">
        <is>
          <t>Guarded A3/B15 with SMA20 lead</t>
        </is>
      </c>
      <c r="B53" s="55" t="n">
        <v>-66.55</v>
      </c>
    </row>
    <row r="54" outlineLevel="1">
      <c r="A54" s="54" t="inlineStr">
        <is>
          <t>SMA200 +-3% Band + RSI&gt;30 Exit + RSI Scale 1-2x</t>
        </is>
      </c>
      <c r="B54" s="55" t="n">
        <v>-66.39</v>
      </c>
    </row>
    <row r="55" outlineLevel="1">
      <c r="A55" s="54" t="inlineStr">
        <is>
          <t>RSI Scale 1-2x</t>
        </is>
      </c>
      <c r="B55" s="55" t="n">
        <v>-66.39</v>
      </c>
    </row>
    <row r="56" outlineLevel="1">
      <c r="A56" s="54" t="inlineStr">
        <is>
          <t>SMA200 +-3% Band + RSI Scale 1-2x</t>
        </is>
      </c>
      <c r="B56" s="55" t="n">
        <v>-66.39</v>
      </c>
    </row>
    <row r="57" outlineLevel="1">
      <c r="A57" s="54" t="inlineStr">
        <is>
          <t>RSI momentum 2x</t>
        </is>
      </c>
      <c r="B57" s="55" t="n">
        <v>-66.31</v>
      </c>
    </row>
    <row r="58" outlineLevel="1">
      <c r="A58" s="54" t="inlineStr">
        <is>
          <t>SMA10/50 Cross 2x</t>
        </is>
      </c>
      <c r="B58" s="55" t="n">
        <v>-66.23</v>
      </c>
    </row>
    <row r="59" outlineLevel="1">
      <c r="A59" s="54" t="inlineStr">
        <is>
          <t>Target 15% annualized vol 1-3x</t>
        </is>
      </c>
      <c r="B59" s="55" t="n">
        <v>-66.04000000000001</v>
      </c>
    </row>
    <row r="60" outlineLevel="1">
      <c r="A60" s="54" t="inlineStr">
        <is>
          <t>RSI 30/70 2x</t>
        </is>
      </c>
      <c r="B60" s="55" t="n">
        <v>-65.86</v>
      </c>
    </row>
    <row r="61" outlineLevel="1">
      <c r="A61" s="54" t="inlineStr">
        <is>
          <t>Guarded A5/B25 with SMA100 lead</t>
        </is>
      </c>
      <c r="B61" s="55" t="n">
        <v>-65.18000000000001</v>
      </c>
    </row>
    <row r="62" outlineLevel="1">
      <c r="A62" s="54" t="inlineStr">
        <is>
          <t>Momentum 3m 2x/cash</t>
        </is>
      </c>
      <c r="B62" s="55" t="n">
        <v>-64.70999999999999</v>
      </c>
    </row>
    <row r="63" outlineLevel="1">
      <c r="A63" s="54" t="inlineStr">
        <is>
          <t>Guarded A5/B15 with SMA20 lead</t>
        </is>
      </c>
      <c r="B63" s="55" t="n">
        <v>-63.39</v>
      </c>
    </row>
    <row r="64" outlineLevel="1">
      <c r="A64" s="54" t="inlineStr">
        <is>
          <t>SMA200 +-3% Band + ADX&gt;25 2x</t>
        </is>
      </c>
      <c r="B64" s="55" t="n">
        <v>-62.88</v>
      </c>
    </row>
    <row r="65" outlineLevel="1">
      <c r="A65" s="54" t="inlineStr">
        <is>
          <t>SMA50 +-3% Band 2x</t>
        </is>
      </c>
      <c r="B65" s="55" t="n">
        <v>-62.74</v>
      </c>
    </row>
    <row r="66" outlineLevel="1">
      <c r="A66" s="54" t="inlineStr">
        <is>
          <t>Guarded A5/B25 2x</t>
        </is>
      </c>
      <c r="B66" s="55" t="n">
        <v>-62.44</v>
      </c>
    </row>
    <row r="67" outlineLevel="1">
      <c r="A67" s="54" t="inlineStr">
        <is>
          <t>Guarded A5/B25 with SMA50 lead</t>
        </is>
      </c>
      <c r="B67" s="55" t="n">
        <v>-62.43</v>
      </c>
    </row>
    <row r="68" outlineLevel="1">
      <c r="A68" s="54" t="inlineStr">
        <is>
          <t>Guarded A10/B20 with SMA50 lead</t>
        </is>
      </c>
      <c r="B68" s="55" t="n">
        <v>-62.32</v>
      </c>
    </row>
    <row r="69" outlineLevel="1">
      <c r="A69" s="54" t="inlineStr">
        <is>
          <t>Keltner(20, 1.5ATR) breakout 2x</t>
        </is>
      </c>
      <c r="B69" s="55" t="n">
        <v>-61.02</v>
      </c>
    </row>
    <row r="70" outlineLevel="1">
      <c r="A70" s="54" t="inlineStr">
        <is>
          <t>SMA200 +-10% Band 2x</t>
        </is>
      </c>
      <c r="B70" s="55" t="n">
        <v>-60.89</v>
      </c>
    </row>
    <row r="71" outlineLevel="1">
      <c r="A71" s="54" t="inlineStr">
        <is>
          <t>Momentum 6m 2x/cash</t>
        </is>
      </c>
      <c r="B71" s="55" t="n">
        <v>-60.86</v>
      </c>
    </row>
    <row r="72" outlineLevel="1">
      <c r="A72" s="54" t="inlineStr">
        <is>
          <t>Guarded A10/B20 2x</t>
        </is>
      </c>
      <c r="B72" s="55" t="n">
        <v>-60.1</v>
      </c>
    </row>
    <row r="73" outlineLevel="1">
      <c r="A73" s="54" t="inlineStr">
        <is>
          <t>Momentum 9m 2x/cash</t>
        </is>
      </c>
      <c r="B73" s="55" t="n">
        <v>-59.4</v>
      </c>
    </row>
    <row r="74" outlineLevel="1">
      <c r="A74" s="54" t="inlineStr">
        <is>
          <t>Target 12% annualized vol 1-3x</t>
        </is>
      </c>
      <c r="B74" s="55" t="n">
        <v>-57.84</v>
      </c>
    </row>
    <row r="75" outlineLevel="1">
      <c r="A75" s="54" t="inlineStr">
        <is>
          <t>SMA200 2x/cash</t>
        </is>
      </c>
      <c r="B75" s="55" t="n">
        <v>-57.58</v>
      </c>
    </row>
    <row r="76" outlineLevel="1">
      <c r="A76" s="54" t="inlineStr">
        <is>
          <t>SMA200 2x + 15% trailing stop</t>
        </is>
      </c>
      <c r="B76" s="55" t="n">
        <v>-57.58</v>
      </c>
    </row>
    <row r="77" outlineLevel="1">
      <c r="A77" s="54" t="inlineStr">
        <is>
          <t>Above SMA50 AND SMA200 -&gt; 2x</t>
        </is>
      </c>
      <c r="B77" s="55" t="n">
        <v>-57.55</v>
      </c>
    </row>
    <row r="78" outlineLevel="1">
      <c r="A78" s="54" t="inlineStr">
        <is>
          <t>SMA200 2x + 10% trailing stop</t>
        </is>
      </c>
      <c r="B78" s="55" t="n">
        <v>-57.43</v>
      </c>
    </row>
    <row r="79" outlineLevel="1">
      <c r="A79" s="54" t="inlineStr">
        <is>
          <t>SMA200 2x + VIX&gt;30 de-lever to 1x</t>
        </is>
      </c>
      <c r="B79" s="55" t="n">
        <v>-56.98</v>
      </c>
    </row>
    <row r="80" outlineLevel="1">
      <c r="A80" s="54" t="inlineStr">
        <is>
          <t>RSI 25/75 2x</t>
        </is>
      </c>
      <c r="B80" s="55" t="n">
        <v>-55.6</v>
      </c>
    </row>
    <row r="81" outlineLevel="1">
      <c r="A81" s="54" t="inlineStr">
        <is>
          <t>Target 15% vol with SMA200 filter</t>
        </is>
      </c>
      <c r="B81" s="55" t="n">
        <v>-55.24</v>
      </c>
    </row>
    <row r="82" outlineLevel="1">
      <c r="A82" s="54" t="inlineStr">
        <is>
          <t>SMA200 2x + VIX&gt;20 de-lever to 1x</t>
        </is>
      </c>
      <c r="B82" s="55" t="n">
        <v>-55.19</v>
      </c>
    </row>
    <row r="83" outlineLevel="1">
      <c r="A83" s="54" t="inlineStr">
        <is>
          <t>MACD 8/17/9 2x</t>
        </is>
      </c>
      <c r="B83" s="55" t="n">
        <v>-54.7</v>
      </c>
    </row>
    <row r="84" outlineLevel="1">
      <c r="A84" s="54" t="inlineStr">
        <is>
          <t>Guarded A5/B25 with SMA200 lead</t>
        </is>
      </c>
      <c r="B84" s="55" t="n">
        <v>-54.06</v>
      </c>
    </row>
    <row r="85" outlineLevel="1">
      <c r="A85" s="54" t="inlineStr">
        <is>
          <t>SMA200 +-5% Band 2x</t>
        </is>
      </c>
      <c r="B85" s="55" t="n">
        <v>-52.89</v>
      </c>
    </row>
    <row r="86" outlineLevel="1">
      <c r="A86" s="54" t="inlineStr">
        <is>
          <t>SMA200 +-1% Band 2x</t>
        </is>
      </c>
      <c r="B86" s="55" t="n">
        <v>-51.99</v>
      </c>
    </row>
    <row r="87" outlineLevel="1">
      <c r="A87" s="54" t="inlineStr">
        <is>
          <t>SMA200 2x + VIX&gt;25 de-lever to 1x</t>
        </is>
      </c>
      <c r="B87" s="55" t="n">
        <v>-51.36</v>
      </c>
    </row>
    <row r="88" outlineLevel="1">
      <c r="A88" s="54" t="inlineStr">
        <is>
          <t>SMA200 +-2% Band 2x</t>
        </is>
      </c>
      <c r="B88" s="55" t="n">
        <v>-49.98</v>
      </c>
    </row>
    <row r="89" outlineLevel="1">
      <c r="A89" s="54" t="inlineStr">
        <is>
          <t>SMA50/200 Golden Cross 1x/cash</t>
        </is>
      </c>
      <c r="B89" s="55" t="n">
        <v>-45.73</v>
      </c>
    </row>
    <row r="90" outlineLevel="1">
      <c r="A90" s="54" t="inlineStr">
        <is>
          <t>SMA100 +-3% Band 2x</t>
        </is>
      </c>
      <c r="B90" s="55" t="n">
        <v>-45.29</v>
      </c>
    </row>
    <row r="91" outlineLevel="1">
      <c r="A91" s="54" t="inlineStr">
        <is>
          <t>EMA100 1x/cash</t>
        </is>
      </c>
      <c r="B91" s="55" t="n">
        <v>-44.08</v>
      </c>
    </row>
    <row r="92" outlineLevel="1">
      <c r="A92" s="54" t="inlineStr">
        <is>
          <t>SMA200 +-3% Band + RSI&gt;30 Exit 1x/cash</t>
        </is>
      </c>
      <c r="B92" s="55" t="n">
        <v>-43.15</v>
      </c>
    </row>
    <row r="93" outlineLevel="1">
      <c r="A93" s="54" t="inlineStr">
        <is>
          <t>Momentum 12m 1x/cash</t>
        </is>
      </c>
      <c r="B93" s="55" t="n">
        <v>-41.75</v>
      </c>
    </row>
    <row r="94" outlineLevel="1">
      <c r="A94" s="54" t="inlineStr">
        <is>
          <t>Distance Scale 1-2x</t>
        </is>
      </c>
      <c r="B94" s="55" t="n">
        <v>-39.49</v>
      </c>
    </row>
    <row r="95" outlineLevel="1">
      <c r="A95" s="54" t="inlineStr">
        <is>
          <t>BB Mean Reversion 1x/cash</t>
        </is>
      </c>
      <c r="B95" s="55" t="n">
        <v>-38.28</v>
      </c>
    </row>
    <row r="96" outlineLevel="1">
      <c r="A96" s="54" t="inlineStr">
        <is>
          <t>EMA200 1x/cash</t>
        </is>
      </c>
      <c r="B96" s="55" t="n">
        <v>-37.12</v>
      </c>
    </row>
    <row r="97" outlineLevel="1">
      <c r="A97" s="54" t="inlineStr">
        <is>
          <t>SMA100 1x/cash</t>
        </is>
      </c>
      <c r="B97" s="55" t="n">
        <v>-34.79</v>
      </c>
    </row>
    <row r="98" outlineLevel="1">
      <c r="A98" s="54" t="inlineStr">
        <is>
          <t>BB Scale 1-2x</t>
        </is>
      </c>
      <c r="B98" s="55" t="n">
        <v>-33.4</v>
      </c>
    </row>
    <row r="99" outlineLevel="1">
      <c r="A99" s="54" t="inlineStr">
        <is>
          <t>SMA200 + MACD bull cross 2x</t>
        </is>
      </c>
      <c r="B99" s="55" t="n">
        <v>-31.08</v>
      </c>
    </row>
    <row r="100" outlineLevel="1">
      <c r="A100" s="54" t="inlineStr">
        <is>
          <t>SMA200 1x/cash</t>
        </is>
      </c>
      <c r="B100" s="55" t="n">
        <v>-28.92</v>
      </c>
    </row>
    <row r="101" outlineLevel="1">
      <c r="A101" s="54" t="inlineStr">
        <is>
          <t>Donchian(20) breakout 2x</t>
        </is>
      </c>
      <c r="B101" s="55" t="n">
        <v>0</v>
      </c>
    </row>
    <row r="102" outlineLevel="1">
      <c r="A102" s="54" t="inlineStr">
        <is>
          <t>Donchian(55) breakout 2x</t>
        </is>
      </c>
      <c r="B102" s="55" t="n">
        <v>0</v>
      </c>
    </row>
  </sheetData>
  <mergeCells count="5">
    <mergeCell ref="A20:B20"/>
    <mergeCell ref="A1:P1"/>
    <mergeCell ref="A8:P8"/>
    <mergeCell ref="A3:P3"/>
    <mergeCell ref="A2:P2"/>
  </mergeCells>
  <conditionalFormatting sqref="C10:C18">
    <cfRule type="expression" priority="1" dxfId="1">
      <formula>C10=MAX($C$10:$C$18)</formula>
    </cfRule>
  </conditionalFormatting>
  <conditionalFormatting sqref="E10:E18">
    <cfRule type="expression" priority="2" dxfId="1">
      <formula>E10=MAX($E$10:$E$18)</formula>
    </cfRule>
  </conditionalFormatting>
  <conditionalFormatting sqref="F10:F18">
    <cfRule type="expression" priority="3" dxfId="1">
      <formula>F10=MAX($F$10:$F$18)</formula>
    </cfRule>
  </conditionalFormatting>
  <conditionalFormatting sqref="G10:G18">
    <cfRule type="expression" priority="4" dxfId="1">
      <formula>G10=MAX($G$10:$G$18)</formula>
    </cfRule>
  </conditionalFormatting>
  <conditionalFormatting sqref="H10:H18">
    <cfRule type="expression" priority="5" dxfId="1">
      <formula>H10=MAX($H$10:$H$18)</formula>
    </cfRule>
  </conditionalFormatting>
  <conditionalFormatting sqref="I10:I18">
    <cfRule type="expression" priority="6" dxfId="1">
      <formula>I10=MAX($I$10:$I$18)</formula>
    </cfRule>
  </conditionalFormatting>
  <conditionalFormatting sqref="D10:D18">
    <cfRule type="expression" priority="7" dxfId="2">
      <formula>D10=MIN($D$10:$D$18)</formula>
    </cfRule>
  </conditionalFormatting>
  <conditionalFormatting sqref="M10:M18">
    <cfRule type="expression" priority="8" dxfId="2">
      <formula>M10=MIN($M$10:$M$18)</formula>
    </cfRule>
  </conditionalFormatting>
  <conditionalFormatting sqref="N10:N18">
    <cfRule type="expression" priority="9" dxfId="2">
      <formula>N10=MIN($N$10:$N$18)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1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5.2" customWidth="1" min="2" max="2"/>
    <col width="10.8" customWidth="1" min="3" max="3"/>
    <col width="9.700000000000001" customWidth="1" min="4" max="4"/>
    <col width="8.600000000000001" customWidth="1" min="5" max="5"/>
    <col width="9.700000000000001" customWidth="1" min="6" max="6"/>
    <col width="8.600000000000001" customWidth="1" min="7" max="7"/>
    <col width="11.9" customWidth="1" min="8" max="8"/>
    <col width="11.9" customWidth="1" min="9" max="9"/>
    <col width="13" customWidth="1" min="10" max="10"/>
    <col width="13" customWidth="1" min="11" max="11"/>
    <col width="8" customWidth="1" min="12" max="12"/>
    <col width="16.3" customWidth="1" min="13" max="13"/>
    <col width="18.5" customWidth="1" min="14" max="14"/>
    <col width="15.2" customWidth="1" min="15" max="15"/>
    <col width="15.2" customWidth="1" min="16" max="16"/>
  </cols>
  <sheetData>
    <row r="1">
      <c r="A1" s="4" t="inlineStr">
        <is>
          <t>DAX — Water Strategies</t>
        </is>
      </c>
    </row>
    <row r="2">
      <c r="A2" s="38" t="inlineStr">
        <is>
          <t>Trading cost assumption: 0.20% from mid-price</t>
        </is>
      </c>
    </row>
    <row r="3">
      <c r="A3" s="37" t="inlineStr">
        <is>
          <t>Benchmarks (Buy &amp; Hold):</t>
        </is>
      </c>
    </row>
    <row r="4">
      <c r="A4" s="32" t="inlineStr">
        <is>
          <t>Strategy</t>
        </is>
      </c>
      <c r="B4" s="32" t="inlineStr">
        <is>
          <t>Leverage_Max</t>
        </is>
      </c>
      <c r="C4" s="32" t="inlineStr">
        <is>
          <t>CAGR_pct</t>
        </is>
      </c>
      <c r="D4" s="32" t="inlineStr">
        <is>
          <t>Vol_pct</t>
        </is>
      </c>
      <c r="E4" s="32" t="inlineStr">
        <is>
          <t>Sharpe</t>
        </is>
      </c>
      <c r="F4" s="32" t="inlineStr">
        <is>
          <t>Sortino</t>
        </is>
      </c>
      <c r="G4" s="32" t="inlineStr">
        <is>
          <t>Calmar</t>
        </is>
      </c>
      <c r="H4" s="32" t="inlineStr">
        <is>
          <t>MaxDD_pct</t>
        </is>
      </c>
      <c r="I4" s="32" t="inlineStr">
        <is>
          <t>End_Value</t>
        </is>
      </c>
      <c r="J4" s="32" t="inlineStr">
        <is>
          <t>Start_Date</t>
        </is>
      </c>
      <c r="K4" s="32" t="inlineStr">
        <is>
          <t>End_Date</t>
        </is>
      </c>
      <c r="L4" s="32" t="inlineStr">
        <is>
          <t>Years</t>
        </is>
      </c>
      <c r="M4" s="32" t="inlineStr">
        <is>
          <t>Pct_Cash_Time</t>
        </is>
      </c>
      <c r="N4" s="32" t="inlineStr">
        <is>
          <t>Trades_Per_Year</t>
        </is>
      </c>
      <c r="O4" s="32" t="inlineStr">
        <is>
          <t>Total_Trades</t>
        </is>
      </c>
      <c r="P4" s="32" t="inlineStr">
        <is>
          <t>Avg_Leverage</t>
        </is>
      </c>
    </row>
    <row r="5">
      <c r="A5" s="39" t="inlineStr">
        <is>
          <t>Buy &amp; Hold 1x</t>
        </is>
      </c>
      <c r="B5" s="40" t="n">
        <v>1</v>
      </c>
      <c r="C5" s="41" t="n">
        <v>10.42</v>
      </c>
      <c r="D5" s="41" t="n">
        <v>21.68</v>
      </c>
      <c r="E5" s="42" t="n">
        <v>0.343</v>
      </c>
      <c r="F5" s="42" t="n">
        <v>0.461</v>
      </c>
      <c r="G5" s="42" t="n">
        <v>0.145</v>
      </c>
      <c r="H5" s="41" t="n">
        <v>-71.75</v>
      </c>
      <c r="I5" s="43" t="n">
        <v>4522.91</v>
      </c>
      <c r="J5" s="39" t="inlineStr">
        <is>
          <t>1987-12-30</t>
        </is>
      </c>
      <c r="K5" s="39" t="inlineStr">
        <is>
          <t>2026-06-18</t>
        </is>
      </c>
      <c r="L5" s="40" t="n">
        <v>38.47</v>
      </c>
      <c r="M5" s="41" t="n">
        <v>0</v>
      </c>
      <c r="N5" s="42" t="n">
        <v>0.1</v>
      </c>
      <c r="O5" s="44" t="n">
        <v>2</v>
      </c>
      <c r="P5" s="42" t="n">
        <v>1</v>
      </c>
    </row>
    <row r="6">
      <c r="A6" s="39" t="inlineStr">
        <is>
          <t>Buy &amp; Hold 2x</t>
        </is>
      </c>
      <c r="B6" s="40" t="n">
        <v>2</v>
      </c>
      <c r="C6" s="41" t="n">
        <v>10.13</v>
      </c>
      <c r="D6" s="41" t="n">
        <v>43.36</v>
      </c>
      <c r="E6" s="42" t="n">
        <v>0.326</v>
      </c>
      <c r="F6" s="42" t="n">
        <v>0.437</v>
      </c>
      <c r="G6" s="42" t="n">
        <v>0.107</v>
      </c>
      <c r="H6" s="41" t="n">
        <v>-95.06</v>
      </c>
      <c r="I6" s="43" t="n">
        <v>4082.05</v>
      </c>
      <c r="J6" s="39" t="inlineStr">
        <is>
          <t>1987-12-30</t>
        </is>
      </c>
      <c r="K6" s="39" t="inlineStr">
        <is>
          <t>2026-06-18</t>
        </is>
      </c>
      <c r="L6" s="40" t="n">
        <v>38.47</v>
      </c>
      <c r="M6" s="41" t="n">
        <v>0</v>
      </c>
      <c r="N6" s="42" t="n">
        <v>0.1</v>
      </c>
      <c r="O6" s="44" t="n">
        <v>2</v>
      </c>
      <c r="P6" s="42" t="n">
        <v>2</v>
      </c>
    </row>
    <row r="8">
      <c r="A8" s="45" t="inlineStr">
        <is>
          <t>Water Strategies (3):</t>
        </is>
      </c>
    </row>
    <row r="9">
      <c r="A9" s="32" t="inlineStr">
        <is>
          <t>Strategy</t>
        </is>
      </c>
      <c r="B9" s="32" t="inlineStr">
        <is>
          <t>Leverage_Max</t>
        </is>
      </c>
      <c r="C9" s="32" t="inlineStr">
        <is>
          <t>CAGR_pct</t>
        </is>
      </c>
      <c r="D9" s="32" t="inlineStr">
        <is>
          <t>Vol_pct</t>
        </is>
      </c>
      <c r="E9" s="32" t="inlineStr">
        <is>
          <t>Sharpe</t>
        </is>
      </c>
      <c r="F9" s="32" t="inlineStr">
        <is>
          <t>Sortino</t>
        </is>
      </c>
      <c r="G9" s="32" t="inlineStr">
        <is>
          <t>Calmar</t>
        </is>
      </c>
      <c r="H9" s="32" t="inlineStr">
        <is>
          <t>MaxDD_pct</t>
        </is>
      </c>
      <c r="I9" s="32" t="inlineStr">
        <is>
          <t>End_Value</t>
        </is>
      </c>
      <c r="J9" s="32" t="inlineStr">
        <is>
          <t>Start_Date</t>
        </is>
      </c>
      <c r="K9" s="32" t="inlineStr">
        <is>
          <t>End_Date</t>
        </is>
      </c>
      <c r="L9" s="32" t="inlineStr">
        <is>
          <t>Years</t>
        </is>
      </c>
      <c r="M9" s="32" t="inlineStr">
        <is>
          <t>Pct_Cash_Time</t>
        </is>
      </c>
      <c r="N9" s="32" t="inlineStr">
        <is>
          <t>Trades_Per_Year</t>
        </is>
      </c>
      <c r="O9" s="32" t="inlineStr">
        <is>
          <t>Total_Trades</t>
        </is>
      </c>
      <c r="P9" s="32" t="inlineStr">
        <is>
          <t>Avg_Leverage</t>
        </is>
      </c>
    </row>
    <row r="10">
      <c r="A10" s="46" t="inlineStr">
        <is>
          <t>Sell in May (May-Oct -&gt; cash, Nov-Apr -&gt; 1x)</t>
        </is>
      </c>
      <c r="B10" s="47" t="n">
        <v>1</v>
      </c>
      <c r="C10" s="48" t="n">
        <v>12.11</v>
      </c>
      <c r="D10" s="48" t="n">
        <v>14.97</v>
      </c>
      <c r="E10" s="49" t="n">
        <v>0.5620000000000001</v>
      </c>
      <c r="F10" s="49" t="n">
        <v>0.541</v>
      </c>
      <c r="G10" s="49" t="n">
        <v>0.312</v>
      </c>
      <c r="H10" s="48" t="n">
        <v>-38.79</v>
      </c>
      <c r="I10" s="50" t="n">
        <v>8113.54</v>
      </c>
      <c r="J10" s="46" t="inlineStr">
        <is>
          <t>1987-12-30</t>
        </is>
      </c>
      <c r="K10" s="46" t="inlineStr">
        <is>
          <t>2026-06-18</t>
        </is>
      </c>
      <c r="L10" s="47" t="n">
        <v>38.47</v>
      </c>
      <c r="M10" s="48" t="n">
        <v>50.8</v>
      </c>
      <c r="N10" s="49" t="n">
        <v>2.1</v>
      </c>
      <c r="O10" s="51" t="n">
        <v>79</v>
      </c>
      <c r="P10" s="49" t="n">
        <v>1</v>
      </c>
    </row>
    <row r="11">
      <c r="A11" s="46" t="inlineStr">
        <is>
          <t>DD Scale 1-2x</t>
        </is>
      </c>
      <c r="B11" s="47" t="n">
        <v>2</v>
      </c>
      <c r="C11" s="48" t="n">
        <v>12.19</v>
      </c>
      <c r="D11" s="48" t="n">
        <v>17.9</v>
      </c>
      <c r="E11" s="49" t="n">
        <v>0.489</v>
      </c>
      <c r="F11" s="49" t="n">
        <v>0.528</v>
      </c>
      <c r="G11" s="49" t="n">
        <v>0.353</v>
      </c>
      <c r="H11" s="48" t="n">
        <v>-34.56</v>
      </c>
      <c r="I11" s="50" t="n">
        <v>8336.809999999999</v>
      </c>
      <c r="J11" s="46" t="inlineStr">
        <is>
          <t>1987-12-30</t>
        </is>
      </c>
      <c r="K11" s="46" t="inlineStr">
        <is>
          <t>2026-06-18</t>
        </is>
      </c>
      <c r="L11" s="47" t="n">
        <v>38.47</v>
      </c>
      <c r="M11" s="48" t="n">
        <v>31.9</v>
      </c>
      <c r="N11" s="49" t="n">
        <v>1.9</v>
      </c>
      <c r="O11" s="51" t="n">
        <v>75</v>
      </c>
      <c r="P11" s="49" t="n">
        <v>1.19</v>
      </c>
    </row>
    <row r="12">
      <c r="A12" s="46" t="inlineStr">
        <is>
          <t>SMA200 +-3% Band 1x/cash</t>
        </is>
      </c>
      <c r="B12" s="47" t="n">
        <v>1</v>
      </c>
      <c r="C12" s="48" t="n">
        <v>11.07</v>
      </c>
      <c r="D12" s="48" t="n">
        <v>14.11</v>
      </c>
      <c r="E12" s="49" t="n">
        <v>0.486</v>
      </c>
      <c r="F12" s="49" t="n">
        <v>0.541</v>
      </c>
      <c r="G12" s="49" t="n">
        <v>0.37</v>
      </c>
      <c r="H12" s="48" t="n">
        <v>-29.9</v>
      </c>
      <c r="I12" s="50" t="n">
        <v>5657.13</v>
      </c>
      <c r="J12" s="46" t="inlineStr">
        <is>
          <t>1987-12-30</t>
        </is>
      </c>
      <c r="K12" s="46" t="inlineStr">
        <is>
          <t>2026-06-18</t>
        </is>
      </c>
      <c r="L12" s="47" t="n">
        <v>38.47</v>
      </c>
      <c r="M12" s="48" t="n">
        <v>31.9</v>
      </c>
      <c r="N12" s="49" t="n">
        <v>1.3</v>
      </c>
      <c r="O12" s="51" t="n">
        <v>50</v>
      </c>
      <c r="P12" s="49" t="n">
        <v>1</v>
      </c>
    </row>
    <row r="14">
      <c r="A14" s="52" t="inlineStr">
        <is>
          <t>Neither Strategies (96) — collapsed (Strategy + MaxDD only):</t>
        </is>
      </c>
    </row>
    <row r="15">
      <c r="A15" s="53" t="inlineStr">
        <is>
          <t>Strategy</t>
        </is>
      </c>
      <c r="B15" s="53" t="inlineStr">
        <is>
          <t>MaxDD_pct</t>
        </is>
      </c>
    </row>
    <row r="16" outlineLevel="1">
      <c r="A16" s="54" t="inlineStr">
        <is>
          <t>EMA20 2x/cash</t>
        </is>
      </c>
      <c r="B16" s="55" t="n">
        <v>-90.51000000000001</v>
      </c>
    </row>
    <row r="17" outlineLevel="1">
      <c r="A17" s="54" t="inlineStr">
        <is>
          <t>RSI momentum 2x</t>
        </is>
      </c>
      <c r="B17" s="55" t="n">
        <v>-89.51000000000001</v>
      </c>
    </row>
    <row r="18" outlineLevel="1">
      <c r="A18" s="54" t="inlineStr">
        <is>
          <t>SMA200 + RSI&gt;50 2x</t>
        </is>
      </c>
      <c r="B18" s="55" t="n">
        <v>-86.56</v>
      </c>
    </row>
    <row r="19" outlineLevel="1">
      <c r="A19" s="54" t="inlineStr">
        <is>
          <t>Above SMA20 AND SMA50 AND SMA200 -&gt; 2x</t>
        </is>
      </c>
      <c r="B19" s="55" t="n">
        <v>-86.34999999999999</v>
      </c>
    </row>
    <row r="20" outlineLevel="1">
      <c r="A20" s="54" t="inlineStr">
        <is>
          <t>MACD 8/17/9 2x</t>
        </is>
      </c>
      <c r="B20" s="55" t="n">
        <v>-86.23999999999999</v>
      </c>
    </row>
    <row r="21" outlineLevel="1">
      <c r="A21" s="54" t="inlineStr">
        <is>
          <t>MACD 5/35/5 2x</t>
        </is>
      </c>
      <c r="B21" s="55" t="n">
        <v>-85.66</v>
      </c>
    </row>
    <row r="22" outlineLevel="1">
      <c r="A22" s="54" t="inlineStr">
        <is>
          <t>MACD 2x/cash</t>
        </is>
      </c>
      <c r="B22" s="55" t="n">
        <v>-85.18000000000001</v>
      </c>
    </row>
    <row r="23" outlineLevel="1">
      <c r="A23" s="54" t="inlineStr">
        <is>
          <t>MACD 2x/cash</t>
        </is>
      </c>
      <c r="B23" s="55" t="n">
        <v>-85.18000000000001</v>
      </c>
    </row>
    <row r="24" outlineLevel="1">
      <c r="A24" s="54" t="inlineStr">
        <is>
          <t>Above SMA20 AND SMA200 -&gt; 2x</t>
        </is>
      </c>
      <c r="B24" s="55" t="n">
        <v>-84.29000000000001</v>
      </c>
    </row>
    <row r="25" outlineLevel="1">
      <c r="A25" s="54" t="inlineStr">
        <is>
          <t>SMA20 2x/cash</t>
        </is>
      </c>
      <c r="B25" s="55" t="n">
        <v>-82.98</v>
      </c>
    </row>
    <row r="26" outlineLevel="1">
      <c r="A26" s="54" t="inlineStr">
        <is>
          <t>RSI 40/60 2x</t>
        </is>
      </c>
      <c r="B26" s="55" t="n">
        <v>-81.67</v>
      </c>
    </row>
    <row r="27" outlineLevel="1">
      <c r="A27" s="54" t="inlineStr">
        <is>
          <t>EMA50 2x/cash</t>
        </is>
      </c>
      <c r="B27" s="55" t="n">
        <v>-81.3</v>
      </c>
    </row>
    <row r="28" outlineLevel="1">
      <c r="A28" s="54" t="inlineStr">
        <is>
          <t>Guarded A3/B15 with SMA20 lead</t>
        </is>
      </c>
      <c r="B28" s="55" t="n">
        <v>-81.23999999999999</v>
      </c>
    </row>
    <row r="29" outlineLevel="1">
      <c r="A29" s="54" t="inlineStr">
        <is>
          <t>SMA200 2x monthly</t>
        </is>
      </c>
      <c r="B29" s="55" t="n">
        <v>-80.70999999999999</v>
      </c>
    </row>
    <row r="30" outlineLevel="1">
      <c r="A30" s="54" t="inlineStr">
        <is>
          <t>BB Mean Reversion 2x/cash</t>
        </is>
      </c>
      <c r="B30" s="55" t="n">
        <v>-80.20999999999999</v>
      </c>
    </row>
    <row r="31" outlineLevel="1">
      <c r="A31" s="54" t="inlineStr">
        <is>
          <t>SMA50 2x/cash</t>
        </is>
      </c>
      <c r="B31" s="55" t="n">
        <v>-78.27</v>
      </c>
    </row>
    <row r="32" outlineLevel="1">
      <c r="A32" s="54" t="inlineStr">
        <is>
          <t>Above SMA50 AND SMA200 -&gt; 2x</t>
        </is>
      </c>
      <c r="B32" s="55" t="n">
        <v>-76.31999999999999</v>
      </c>
    </row>
    <row r="33" outlineLevel="1">
      <c r="A33" s="54" t="inlineStr">
        <is>
          <t>Guarded A5/B15 with SMA20 lead</t>
        </is>
      </c>
      <c r="B33" s="55" t="n">
        <v>-75.23</v>
      </c>
    </row>
    <row r="34" outlineLevel="1">
      <c r="A34" s="54" t="inlineStr">
        <is>
          <t>Keltner(20, 2ATR) breakout 2x</t>
        </is>
      </c>
      <c r="B34" s="55" t="n">
        <v>-74.47</v>
      </c>
    </row>
    <row r="35" outlineLevel="1">
      <c r="A35" s="54" t="inlineStr">
        <is>
          <t>Guarded A5/B25 2x</t>
        </is>
      </c>
      <c r="B35" s="55" t="n">
        <v>-74.41</v>
      </c>
    </row>
    <row r="36" outlineLevel="1">
      <c r="A36" s="54" t="inlineStr">
        <is>
          <t>Target 20% annualized vol 1-3x</t>
        </is>
      </c>
      <c r="B36" s="55" t="n">
        <v>-72.73</v>
      </c>
    </row>
    <row r="37" outlineLevel="1">
      <c r="A37" s="54" t="inlineStr">
        <is>
          <t>Target 15% annualized vol 1-3x</t>
        </is>
      </c>
      <c r="B37" s="55" t="n">
        <v>-72.40000000000001</v>
      </c>
    </row>
    <row r="38" outlineLevel="1">
      <c r="A38" s="54" t="inlineStr">
        <is>
          <t>Target 12% annualized vol 1-3x</t>
        </is>
      </c>
      <c r="B38" s="55" t="n">
        <v>-72.26000000000001</v>
      </c>
    </row>
    <row r="39" outlineLevel="1">
      <c r="A39" s="54" t="inlineStr">
        <is>
          <t>SMA50/200 Golden Cross 2x/cash</t>
        </is>
      </c>
      <c r="B39" s="55" t="n">
        <v>-72.23999999999999</v>
      </c>
    </row>
    <row r="40" outlineLevel="1">
      <c r="A40" s="54" t="inlineStr">
        <is>
          <t>Guarded A5/B25 with SMA50 lead</t>
        </is>
      </c>
      <c r="B40" s="55" t="n">
        <v>-72.01000000000001</v>
      </c>
    </row>
    <row r="41" outlineLevel="1">
      <c r="A41" s="54" t="inlineStr">
        <is>
          <t>Guarded A10/B20 2x</t>
        </is>
      </c>
      <c r="B41" s="55" t="n">
        <v>-70.20999999999999</v>
      </c>
    </row>
    <row r="42" outlineLevel="1">
      <c r="A42" s="54" t="inlineStr">
        <is>
          <t>Momentum 12m 2x/cash</t>
        </is>
      </c>
      <c r="B42" s="55" t="n">
        <v>-69.78</v>
      </c>
    </row>
    <row r="43" outlineLevel="1">
      <c r="A43" s="54" t="inlineStr">
        <is>
          <t>Mom 12m 2x/cash</t>
        </is>
      </c>
      <c r="B43" s="55" t="n">
        <v>-69.78</v>
      </c>
    </row>
    <row r="44" outlineLevel="1">
      <c r="A44" s="54" t="inlineStr">
        <is>
          <t>Guarded A10/B20 with SMA50 lead</t>
        </is>
      </c>
      <c r="B44" s="55" t="n">
        <v>-69.54000000000001</v>
      </c>
    </row>
    <row r="45" outlineLevel="1">
      <c r="A45" s="54" t="inlineStr">
        <is>
          <t>Keltner(20, 1.5ATR) breakout 2x</t>
        </is>
      </c>
      <c r="B45" s="55" t="n">
        <v>-69.44</v>
      </c>
    </row>
    <row r="46" outlineLevel="1">
      <c r="A46" s="54" t="inlineStr">
        <is>
          <t>SMA100 +-3% Band 2x</t>
        </is>
      </c>
      <c r="B46" s="55" t="n">
        <v>-69.40000000000001</v>
      </c>
    </row>
    <row r="47" outlineLevel="1">
      <c r="A47" s="54" t="inlineStr">
        <is>
          <t>SMA200 +-10% Band 2x</t>
        </is>
      </c>
      <c r="B47" s="55" t="n">
        <v>-68.7</v>
      </c>
    </row>
    <row r="48" outlineLevel="1">
      <c r="A48" s="54" t="inlineStr">
        <is>
          <t>SMA200 +-3% Band + RSI&gt;30 Exit 2x/cash</t>
        </is>
      </c>
      <c r="B48" s="55" t="n">
        <v>-67.95</v>
      </c>
    </row>
    <row r="49" outlineLevel="1">
      <c r="A49" s="54" t="inlineStr">
        <is>
          <t>Sell in May 2x (May-Oct -&gt; cash, Nov-Apr -&gt; 2x)</t>
        </is>
      </c>
      <c r="B49" s="55" t="n">
        <v>-67.76000000000001</v>
      </c>
    </row>
    <row r="50" outlineLevel="1">
      <c r="A50" s="54" t="inlineStr">
        <is>
          <t>Guarded A5/B25 with SMA100 lead</t>
        </is>
      </c>
      <c r="B50" s="55" t="n">
        <v>-67.34999999999999</v>
      </c>
    </row>
    <row r="51" outlineLevel="1">
      <c r="A51" s="54" t="inlineStr">
        <is>
          <t>SMA200 +-3% Band + RSI&gt;35 Exit 2x</t>
        </is>
      </c>
      <c r="B51" s="55" t="n">
        <v>-67.28</v>
      </c>
    </row>
    <row r="52" outlineLevel="1">
      <c r="A52" s="54" t="inlineStr">
        <is>
          <t>SMA20/50 Cross 2x</t>
        </is>
      </c>
      <c r="B52" s="55" t="n">
        <v>-67.09999999999999</v>
      </c>
    </row>
    <row r="53" outlineLevel="1">
      <c r="A53" s="54" t="inlineStr">
        <is>
          <t>SMA200 +-3% Band + RSI&gt;40 Exit 2x</t>
        </is>
      </c>
      <c r="B53" s="55" t="n">
        <v>-66.73999999999999</v>
      </c>
    </row>
    <row r="54" outlineLevel="1">
      <c r="A54" s="54" t="inlineStr">
        <is>
          <t>SMA10/50 Cross 2x</t>
        </is>
      </c>
      <c r="B54" s="55" t="n">
        <v>-66.70999999999999</v>
      </c>
    </row>
    <row r="55" outlineLevel="1">
      <c r="A55" s="54" t="inlineStr">
        <is>
          <t>EMA100 2x/cash</t>
        </is>
      </c>
      <c r="B55" s="55" t="n">
        <v>-66.59999999999999</v>
      </c>
    </row>
    <row r="56" outlineLevel="1">
      <c r="A56" s="54" t="inlineStr">
        <is>
          <t>SMA100 2x/cash</t>
        </is>
      </c>
      <c r="B56" s="55" t="n">
        <v>-66.38</v>
      </c>
    </row>
    <row r="57" outlineLevel="1">
      <c r="A57" s="54" t="inlineStr">
        <is>
          <t>SMA50 +-3% Band 2x</t>
        </is>
      </c>
      <c r="B57" s="55" t="n">
        <v>-66.16</v>
      </c>
    </row>
    <row r="58" outlineLevel="1">
      <c r="A58" s="54" t="inlineStr">
        <is>
          <t>SMA200 2x + 15% trailing stop</t>
        </is>
      </c>
      <c r="B58" s="55" t="n">
        <v>-64.78</v>
      </c>
    </row>
    <row r="59" outlineLevel="1">
      <c r="A59" s="54" t="inlineStr">
        <is>
          <t>SMA200 2x + 10% trailing stop</t>
        </is>
      </c>
      <c r="B59" s="55" t="n">
        <v>-64.58</v>
      </c>
    </row>
    <row r="60" outlineLevel="1">
      <c r="A60" s="54" t="inlineStr">
        <is>
          <t>Momentum 3m 2x/cash</t>
        </is>
      </c>
      <c r="B60" s="55" t="n">
        <v>-64.48999999999999</v>
      </c>
    </row>
    <row r="61" outlineLevel="1">
      <c r="A61" s="54" t="inlineStr">
        <is>
          <t>VIX Scale 1-2x</t>
        </is>
      </c>
      <c r="B61" s="55" t="n">
        <v>-63.97</v>
      </c>
    </row>
    <row r="62" outlineLevel="1">
      <c r="A62" s="54" t="inlineStr">
        <is>
          <t>SMA200 +-3% Band + RSI&gt;30 Exit + VIX Scale 1-2x</t>
        </is>
      </c>
      <c r="B62" s="55" t="n">
        <v>-63.97</v>
      </c>
    </row>
    <row r="63" outlineLevel="1">
      <c r="A63" s="54" t="inlineStr">
        <is>
          <t>SMA200 +-3% Band + VIX Scale 1-2x</t>
        </is>
      </c>
      <c r="B63" s="55" t="n">
        <v>-63.97</v>
      </c>
    </row>
    <row r="64" outlineLevel="1">
      <c r="A64" s="54" t="inlineStr">
        <is>
          <t>SMA200 2x/cash</t>
        </is>
      </c>
      <c r="B64" s="55" t="n">
        <v>-63.68</v>
      </c>
    </row>
    <row r="65" outlineLevel="1">
      <c r="A65" s="54" t="inlineStr">
        <is>
          <t>Guarded A5/B25 with SMA200 lead</t>
        </is>
      </c>
      <c r="B65" s="55" t="n">
        <v>-63.6</v>
      </c>
    </row>
    <row r="66" outlineLevel="1">
      <c r="A66" s="54" t="inlineStr">
        <is>
          <t>EMA200 2x/cash</t>
        </is>
      </c>
      <c r="B66" s="55" t="n">
        <v>-62.5</v>
      </c>
    </row>
    <row r="67" outlineLevel="1">
      <c r="A67" s="54" t="inlineStr">
        <is>
          <t>SMA200 +-3% Band + ADX&gt;25 2x</t>
        </is>
      </c>
      <c r="B67" s="55" t="n">
        <v>-62.09</v>
      </c>
    </row>
    <row r="68" outlineLevel="1">
      <c r="A68" s="54" t="inlineStr">
        <is>
          <t>SMA200 2x + VIX&gt;30 de-lever to 1x</t>
        </is>
      </c>
      <c r="B68" s="55" t="n">
        <v>-61.61</v>
      </c>
    </row>
    <row r="69" outlineLevel="1">
      <c r="A69" s="54" t="inlineStr">
        <is>
          <t>SMA200 +-3% Band + RSI Scale 1-2x</t>
        </is>
      </c>
      <c r="B69" s="55" t="n">
        <v>-60.35</v>
      </c>
    </row>
    <row r="70" outlineLevel="1">
      <c r="A70" s="54" t="inlineStr">
        <is>
          <t>RSI Scale 1-2x</t>
        </is>
      </c>
      <c r="B70" s="55" t="n">
        <v>-60.35</v>
      </c>
    </row>
    <row r="71" outlineLevel="1">
      <c r="A71" s="54" t="inlineStr">
        <is>
          <t>SMA200 +-3% Band + RSI&gt;30 Exit + RSI Scale 1-2x</t>
        </is>
      </c>
      <c r="B71" s="55" t="n">
        <v>-60.35</v>
      </c>
    </row>
    <row r="72" outlineLevel="1">
      <c r="A72" s="54" t="inlineStr">
        <is>
          <t>SMA20/100 Cross 2x</t>
        </is>
      </c>
      <c r="B72" s="55" t="n">
        <v>-59.85</v>
      </c>
    </row>
    <row r="73" outlineLevel="1">
      <c r="A73" s="54" t="inlineStr">
        <is>
          <t>Momentum 6m 2x/cash</t>
        </is>
      </c>
      <c r="B73" s="55" t="n">
        <v>-59.48</v>
      </c>
    </row>
    <row r="74" outlineLevel="1">
      <c r="A74" s="54" t="inlineStr">
        <is>
          <t>SMA200 +-5% Band 2x</t>
        </is>
      </c>
      <c r="B74" s="55" t="n">
        <v>-59.14</v>
      </c>
    </row>
    <row r="75" outlineLevel="1">
      <c r="A75" s="54" t="inlineStr">
        <is>
          <t>Guarded+ (200/2x/floor) 2x</t>
        </is>
      </c>
      <c r="B75" s="55" t="n">
        <v>-59.06</v>
      </c>
    </row>
    <row r="76" outlineLevel="1">
      <c r="A76" s="54" t="inlineStr">
        <is>
          <t>Momentum 9m 2x/cash</t>
        </is>
      </c>
      <c r="B76" s="55" t="n">
        <v>-59.03</v>
      </c>
    </row>
    <row r="77" outlineLevel="1">
      <c r="A77" s="54" t="inlineStr">
        <is>
          <t>Golden 2x volguard</t>
        </is>
      </c>
      <c r="B77" s="55" t="n">
        <v>-58.99</v>
      </c>
    </row>
    <row r="78" outlineLevel="1">
      <c r="A78" s="54" t="inlineStr">
        <is>
          <t>SMA200 +-3% Band 2x + 10% trailing stop</t>
        </is>
      </c>
      <c r="B78" s="55" t="n">
        <v>-57.03</v>
      </c>
    </row>
    <row r="79" outlineLevel="1">
      <c r="A79" s="54" t="inlineStr">
        <is>
          <t>SMA200 +-3% Band 2x + 15% trailing stop</t>
        </is>
      </c>
      <c r="B79" s="55" t="n">
        <v>-56.93</v>
      </c>
    </row>
    <row r="80" outlineLevel="1">
      <c r="A80" s="54" t="inlineStr">
        <is>
          <t>SMA200 +-1% Band 2x</t>
        </is>
      </c>
      <c r="B80" s="55" t="n">
        <v>-56.25</v>
      </c>
    </row>
    <row r="81" outlineLevel="1">
      <c r="A81" s="54" t="inlineStr">
        <is>
          <t>RSI 30/70 2x</t>
        </is>
      </c>
      <c r="B81" s="55" t="n">
        <v>-55.92</v>
      </c>
    </row>
    <row r="82" outlineLevel="1">
      <c r="A82" s="54" t="inlineStr">
        <is>
          <t>SMA200 +-3% Band + RSI&gt;20 Exit 2x</t>
        </is>
      </c>
      <c r="B82" s="55" t="n">
        <v>-55.67</v>
      </c>
    </row>
    <row r="83" outlineLevel="1">
      <c r="A83" s="54" t="inlineStr">
        <is>
          <t>SMA200 +-3% Band + RSI&gt;25 Exit 2x</t>
        </is>
      </c>
      <c r="B83" s="55" t="n">
        <v>-55.67</v>
      </c>
    </row>
    <row r="84" outlineLevel="1">
      <c r="A84" s="54" t="inlineStr">
        <is>
          <t>SMA200 2x 3% band</t>
        </is>
      </c>
      <c r="B84" s="55" t="n">
        <v>-55.62</v>
      </c>
    </row>
    <row r="85" outlineLevel="1">
      <c r="A85" s="54" t="inlineStr">
        <is>
          <t>SMA200 +-3% Band 2x/cash</t>
        </is>
      </c>
      <c r="B85" s="55" t="n">
        <v>-55.62</v>
      </c>
    </row>
    <row r="86" outlineLevel="1">
      <c r="A86" s="54" t="inlineStr">
        <is>
          <t>SMA50/200 Cross +-3% Band 2x</t>
        </is>
      </c>
      <c r="B86" s="55" t="n">
        <v>-55.62</v>
      </c>
    </row>
    <row r="87" outlineLevel="1">
      <c r="A87" s="54" t="inlineStr">
        <is>
          <t>EMA20 1x/cash</t>
        </is>
      </c>
      <c r="B87" s="55" t="n">
        <v>-53.17</v>
      </c>
    </row>
    <row r="88" outlineLevel="1">
      <c r="A88" s="54" t="inlineStr">
        <is>
          <t>MACD 1x/cash</t>
        </is>
      </c>
      <c r="B88" s="55" t="n">
        <v>-52.03</v>
      </c>
    </row>
    <row r="89" outlineLevel="1">
      <c r="A89" s="54" t="inlineStr">
        <is>
          <t>SMA200 +-2% Band 2x</t>
        </is>
      </c>
      <c r="B89" s="55" t="n">
        <v>-51.45</v>
      </c>
    </row>
    <row r="90" outlineLevel="1">
      <c r="A90" s="54" t="inlineStr">
        <is>
          <t>RSI 25/75 2x</t>
        </is>
      </c>
      <c r="B90" s="55" t="n">
        <v>-51.06</v>
      </c>
    </row>
    <row r="91" outlineLevel="1">
      <c r="A91" s="54" t="inlineStr">
        <is>
          <t>SMA200 2x + VIX&gt;25 de-lever to 1x</t>
        </is>
      </c>
      <c r="B91" s="55" t="n">
        <v>-49.2</v>
      </c>
    </row>
    <row r="92" outlineLevel="1">
      <c r="A92" s="54" t="inlineStr">
        <is>
          <t>SMA200 2x + VIX&gt;20 de-lever to 1x</t>
        </is>
      </c>
      <c r="B92" s="55" t="n">
        <v>-49.17</v>
      </c>
    </row>
    <row r="93" outlineLevel="1">
      <c r="A93" s="54" t="inlineStr">
        <is>
          <t>EMA50 1x/cash</t>
        </is>
      </c>
      <c r="B93" s="55" t="n">
        <v>-48.26</v>
      </c>
    </row>
    <row r="94" outlineLevel="1">
      <c r="A94" s="54" t="inlineStr">
        <is>
          <t>Distance Scale 1-2x</t>
        </is>
      </c>
      <c r="B94" s="55" t="n">
        <v>-46.77</v>
      </c>
    </row>
    <row r="95" outlineLevel="1">
      <c r="A95" s="54" t="inlineStr">
        <is>
          <t>SMA50/200 Golden Cross 1x/cash</t>
        </is>
      </c>
      <c r="B95" s="55" t="n">
        <v>-45.19</v>
      </c>
    </row>
    <row r="96" outlineLevel="1">
      <c r="A96" s="54" t="inlineStr">
        <is>
          <t>BB Mean Reversion 1x/cash</t>
        </is>
      </c>
      <c r="B96" s="55" t="n">
        <v>-44.85</v>
      </c>
    </row>
    <row r="97" outlineLevel="1">
      <c r="A97" s="54" t="inlineStr">
        <is>
          <t>SMA20 1x/cash</t>
        </is>
      </c>
      <c r="B97" s="55" t="n">
        <v>-43.03</v>
      </c>
    </row>
    <row r="98" outlineLevel="1">
      <c r="A98" s="54" t="inlineStr">
        <is>
          <t>SMA200 + MACD bull cross 2x</t>
        </is>
      </c>
      <c r="B98" s="55" t="n">
        <v>-42.72</v>
      </c>
    </row>
    <row r="99" outlineLevel="1">
      <c r="A99" s="54" t="inlineStr">
        <is>
          <t>SMA200 +-3% Band 2x + VIX&gt;25 de-lever to 1x</t>
        </is>
      </c>
      <c r="B99" s="55" t="n">
        <v>-41.17</v>
      </c>
    </row>
    <row r="100" outlineLevel="1">
      <c r="A100" s="54" t="inlineStr">
        <is>
          <t>SMA50 1x/cash</t>
        </is>
      </c>
      <c r="B100" s="55" t="n">
        <v>-40.99</v>
      </c>
    </row>
    <row r="101" outlineLevel="1">
      <c r="A101" s="54" t="inlineStr">
        <is>
          <t>SMA200 +-3% Band + RSI&gt;30 Exit 1x/cash</t>
        </is>
      </c>
      <c r="B101" s="55" t="n">
        <v>-39.8</v>
      </c>
    </row>
    <row r="102" outlineLevel="1">
      <c r="A102" s="54" t="inlineStr">
        <is>
          <t>SMA200 +-3% Band + low VIX (&lt;20) 2x</t>
        </is>
      </c>
      <c r="B102" s="55" t="n">
        <v>-36.61</v>
      </c>
    </row>
    <row r="103" outlineLevel="1">
      <c r="A103" s="54" t="inlineStr">
        <is>
          <t>EMA100 1x/cash</t>
        </is>
      </c>
      <c r="B103" s="55" t="n">
        <v>-35.83</v>
      </c>
    </row>
    <row r="104" outlineLevel="1">
      <c r="A104" s="54" t="inlineStr">
        <is>
          <t>SMA200 1x/cash</t>
        </is>
      </c>
      <c r="B104" s="55" t="n">
        <v>-35.83</v>
      </c>
    </row>
    <row r="105" outlineLevel="1">
      <c r="A105" s="54" t="inlineStr">
        <is>
          <t>Target 15% vol with SMA200 filter</t>
        </is>
      </c>
      <c r="B105" s="55" t="n">
        <v>-34.86</v>
      </c>
    </row>
    <row r="106" outlineLevel="1">
      <c r="A106" s="54" t="inlineStr">
        <is>
          <t>EMA200 1x/cash</t>
        </is>
      </c>
      <c r="B106" s="55" t="n">
        <v>-34.78</v>
      </c>
    </row>
    <row r="107" outlineLevel="1">
      <c r="A107" s="54" t="inlineStr">
        <is>
          <t>Momentum 12m 1x/cash</t>
        </is>
      </c>
      <c r="B107" s="55" t="n">
        <v>-34.33</v>
      </c>
    </row>
    <row r="108" outlineLevel="1">
      <c r="A108" s="54" t="inlineStr">
        <is>
          <t>SMA100 1x/cash</t>
        </is>
      </c>
      <c r="B108" s="55" t="n">
        <v>-33.6</v>
      </c>
    </row>
    <row r="109" outlineLevel="1">
      <c r="A109" s="54" t="inlineStr">
        <is>
          <t>BB Scale 1-2x</t>
        </is>
      </c>
      <c r="B109" s="55" t="n">
        <v>-32.71</v>
      </c>
    </row>
    <row r="110" outlineLevel="1">
      <c r="A110" s="54" t="inlineStr">
        <is>
          <t>Donchian(20) breakout 2x</t>
        </is>
      </c>
      <c r="B110" s="55" t="n">
        <v>0</v>
      </c>
    </row>
    <row r="111" outlineLevel="1">
      <c r="A111" s="54" t="inlineStr">
        <is>
          <t>Donchian(55) breakout 2x</t>
        </is>
      </c>
      <c r="B111" s="55" t="n">
        <v>0</v>
      </c>
    </row>
  </sheetData>
  <mergeCells count="5">
    <mergeCell ref="A1:P1"/>
    <mergeCell ref="A8:P8"/>
    <mergeCell ref="A14:B14"/>
    <mergeCell ref="A3:P3"/>
    <mergeCell ref="A2:P2"/>
  </mergeCells>
  <conditionalFormatting sqref="C10:C12">
    <cfRule type="expression" priority="1" dxfId="1">
      <formula>C10=MAX($C$10:$C$12)</formula>
    </cfRule>
  </conditionalFormatting>
  <conditionalFormatting sqref="E10:E12">
    <cfRule type="expression" priority="2" dxfId="1">
      <formula>E10=MAX($E$10:$E$12)</formula>
    </cfRule>
  </conditionalFormatting>
  <conditionalFormatting sqref="F10:F12">
    <cfRule type="expression" priority="3" dxfId="1">
      <formula>F10=MAX($F$10:$F$12)</formula>
    </cfRule>
  </conditionalFormatting>
  <conditionalFormatting sqref="G10:G12">
    <cfRule type="expression" priority="4" dxfId="1">
      <formula>G10=MAX($G$10:$G$12)</formula>
    </cfRule>
  </conditionalFormatting>
  <conditionalFormatting sqref="H10:H12">
    <cfRule type="expression" priority="5" dxfId="1">
      <formula>H10=MAX($H$10:$H$12)</formula>
    </cfRule>
  </conditionalFormatting>
  <conditionalFormatting sqref="I10:I12">
    <cfRule type="expression" priority="6" dxfId="1">
      <formula>I10=MAX($I$10:$I$12)</formula>
    </cfRule>
  </conditionalFormatting>
  <conditionalFormatting sqref="D10:D12">
    <cfRule type="expression" priority="7" dxfId="2">
      <formula>D10=MIN($D$10:$D$12)</formula>
    </cfRule>
  </conditionalFormatting>
  <conditionalFormatting sqref="M10:M12">
    <cfRule type="expression" priority="8" dxfId="2">
      <formula>M10=MIN($M$10:$M$12)</formula>
    </cfRule>
  </conditionalFormatting>
  <conditionalFormatting sqref="N10:N12">
    <cfRule type="expression" priority="9" dxfId="2">
      <formula>N10=MIN($N$10:$N$12)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P10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5.2" customWidth="1" min="2" max="2"/>
    <col width="10.8" customWidth="1" min="3" max="3"/>
    <col width="9.700000000000001" customWidth="1" min="4" max="4"/>
    <col width="8.600000000000001" customWidth="1" min="5" max="5"/>
    <col width="9.700000000000001" customWidth="1" min="6" max="6"/>
    <col width="8.600000000000001" customWidth="1" min="7" max="7"/>
    <col width="11.9" customWidth="1" min="8" max="8"/>
    <col width="11.9" customWidth="1" min="9" max="9"/>
    <col width="13" customWidth="1" min="10" max="10"/>
    <col width="13" customWidth="1" min="11" max="11"/>
    <col width="8" customWidth="1" min="12" max="12"/>
    <col width="16.3" customWidth="1" min="13" max="13"/>
    <col width="18.5" customWidth="1" min="14" max="14"/>
    <col width="15.2" customWidth="1" min="15" max="15"/>
    <col width="15.2" customWidth="1" min="16" max="16"/>
  </cols>
  <sheetData>
    <row r="1">
      <c r="A1" s="4" t="inlineStr">
        <is>
          <t>DAX — Octane Strategies</t>
        </is>
      </c>
    </row>
    <row r="2">
      <c r="A2" s="38" t="inlineStr">
        <is>
          <t>Trading cost assumption: 0.20% from mid-price</t>
        </is>
      </c>
    </row>
    <row r="3">
      <c r="A3" s="37" t="inlineStr">
        <is>
          <t>Benchmarks (Buy &amp; Hold):</t>
        </is>
      </c>
    </row>
    <row r="4">
      <c r="A4" s="32" t="inlineStr">
        <is>
          <t>Strategy</t>
        </is>
      </c>
      <c r="B4" s="32" t="inlineStr">
        <is>
          <t>Leverage_Max</t>
        </is>
      </c>
      <c r="C4" s="32" t="inlineStr">
        <is>
          <t>CAGR_pct</t>
        </is>
      </c>
      <c r="D4" s="32" t="inlineStr">
        <is>
          <t>Vol_pct</t>
        </is>
      </c>
      <c r="E4" s="32" t="inlineStr">
        <is>
          <t>Sharpe</t>
        </is>
      </c>
      <c r="F4" s="32" t="inlineStr">
        <is>
          <t>Sortino</t>
        </is>
      </c>
      <c r="G4" s="32" t="inlineStr">
        <is>
          <t>Calmar</t>
        </is>
      </c>
      <c r="H4" s="32" t="inlineStr">
        <is>
          <t>MaxDD_pct</t>
        </is>
      </c>
      <c r="I4" s="32" t="inlineStr">
        <is>
          <t>End_Value</t>
        </is>
      </c>
      <c r="J4" s="32" t="inlineStr">
        <is>
          <t>Start_Date</t>
        </is>
      </c>
      <c r="K4" s="32" t="inlineStr">
        <is>
          <t>End_Date</t>
        </is>
      </c>
      <c r="L4" s="32" t="inlineStr">
        <is>
          <t>Years</t>
        </is>
      </c>
      <c r="M4" s="32" t="inlineStr">
        <is>
          <t>Pct_Cash_Time</t>
        </is>
      </c>
      <c r="N4" s="32" t="inlineStr">
        <is>
          <t>Trades_Per_Year</t>
        </is>
      </c>
      <c r="O4" s="32" t="inlineStr">
        <is>
          <t>Total_Trades</t>
        </is>
      </c>
      <c r="P4" s="32" t="inlineStr">
        <is>
          <t>Avg_Leverage</t>
        </is>
      </c>
    </row>
    <row r="5">
      <c r="A5" s="39" t="inlineStr">
        <is>
          <t>Buy &amp; Hold 1x</t>
        </is>
      </c>
      <c r="B5" s="40" t="n">
        <v>1</v>
      </c>
      <c r="C5" s="41" t="n">
        <v>10.42</v>
      </c>
      <c r="D5" s="41" t="n">
        <v>21.68</v>
      </c>
      <c r="E5" s="42" t="n">
        <v>0.343</v>
      </c>
      <c r="F5" s="42" t="n">
        <v>0.461</v>
      </c>
      <c r="G5" s="42" t="n">
        <v>0.145</v>
      </c>
      <c r="H5" s="41" t="n">
        <v>-71.75</v>
      </c>
      <c r="I5" s="43" t="n">
        <v>4522.91</v>
      </c>
      <c r="J5" s="39" t="inlineStr">
        <is>
          <t>1987-12-30</t>
        </is>
      </c>
      <c r="K5" s="39" t="inlineStr">
        <is>
          <t>2026-06-18</t>
        </is>
      </c>
      <c r="L5" s="40" t="n">
        <v>38.47</v>
      </c>
      <c r="M5" s="41" t="n">
        <v>0</v>
      </c>
      <c r="N5" s="42" t="n">
        <v>0.1</v>
      </c>
      <c r="O5" s="44" t="n">
        <v>2</v>
      </c>
      <c r="P5" s="42" t="n">
        <v>1</v>
      </c>
    </row>
    <row r="6">
      <c r="A6" s="39" t="inlineStr">
        <is>
          <t>Buy &amp; Hold 2x</t>
        </is>
      </c>
      <c r="B6" s="40" t="n">
        <v>2</v>
      </c>
      <c r="C6" s="41" t="n">
        <v>10.13</v>
      </c>
      <c r="D6" s="41" t="n">
        <v>43.36</v>
      </c>
      <c r="E6" s="42" t="n">
        <v>0.326</v>
      </c>
      <c r="F6" s="42" t="n">
        <v>0.437</v>
      </c>
      <c r="G6" s="42" t="n">
        <v>0.107</v>
      </c>
      <c r="H6" s="41" t="n">
        <v>-95.06</v>
      </c>
      <c r="I6" s="43" t="n">
        <v>4082.05</v>
      </c>
      <c r="J6" s="39" t="inlineStr">
        <is>
          <t>1987-12-30</t>
        </is>
      </c>
      <c r="K6" s="39" t="inlineStr">
        <is>
          <t>2026-06-18</t>
        </is>
      </c>
      <c r="L6" s="40" t="n">
        <v>38.47</v>
      </c>
      <c r="M6" s="41" t="n">
        <v>0</v>
      </c>
      <c r="N6" s="42" t="n">
        <v>0.1</v>
      </c>
      <c r="O6" s="44" t="n">
        <v>2</v>
      </c>
      <c r="P6" s="42" t="n">
        <v>2</v>
      </c>
    </row>
    <row r="8">
      <c r="A8" s="45" t="inlineStr">
        <is>
          <t>Octane Strategies (1):</t>
        </is>
      </c>
    </row>
    <row r="9">
      <c r="A9" s="32" t="inlineStr">
        <is>
          <t>Strategy</t>
        </is>
      </c>
      <c r="B9" s="32" t="inlineStr">
        <is>
          <t>Leverage_Max</t>
        </is>
      </c>
      <c r="C9" s="32" t="inlineStr">
        <is>
          <t>CAGR_pct</t>
        </is>
      </c>
      <c r="D9" s="32" t="inlineStr">
        <is>
          <t>Vol_pct</t>
        </is>
      </c>
      <c r="E9" s="32" t="inlineStr">
        <is>
          <t>Sharpe</t>
        </is>
      </c>
      <c r="F9" s="32" t="inlineStr">
        <is>
          <t>Sortino</t>
        </is>
      </c>
      <c r="G9" s="32" t="inlineStr">
        <is>
          <t>Calmar</t>
        </is>
      </c>
      <c r="H9" s="32" t="inlineStr">
        <is>
          <t>MaxDD_pct</t>
        </is>
      </c>
      <c r="I9" s="32" t="inlineStr">
        <is>
          <t>End_Value</t>
        </is>
      </c>
      <c r="J9" s="32" t="inlineStr">
        <is>
          <t>Start_Date</t>
        </is>
      </c>
      <c r="K9" s="32" t="inlineStr">
        <is>
          <t>End_Date</t>
        </is>
      </c>
      <c r="L9" s="32" t="inlineStr">
        <is>
          <t>Years</t>
        </is>
      </c>
      <c r="M9" s="32" t="inlineStr">
        <is>
          <t>Pct_Cash_Time</t>
        </is>
      </c>
      <c r="N9" s="32" t="inlineStr">
        <is>
          <t>Trades_Per_Year</t>
        </is>
      </c>
      <c r="O9" s="32" t="inlineStr">
        <is>
          <t>Total_Trades</t>
        </is>
      </c>
      <c r="P9" s="32" t="inlineStr">
        <is>
          <t>Avg_Leverage</t>
        </is>
      </c>
    </row>
    <row r="10">
      <c r="A10" s="46" t="inlineStr">
        <is>
          <t>SMA200 +-3% Band 2x + VIX&gt;25 de-lever to 1x</t>
        </is>
      </c>
      <c r="B10" s="47" t="n">
        <v>2</v>
      </c>
      <c r="C10" s="48" t="n">
        <v>14.39</v>
      </c>
      <c r="D10" s="48" t="n">
        <v>26.27</v>
      </c>
      <c r="E10" s="49" t="n">
        <v>0.518</v>
      </c>
      <c r="F10" s="49" t="n">
        <v>0.587</v>
      </c>
      <c r="G10" s="49" t="n">
        <v>0.349</v>
      </c>
      <c r="H10" s="48" t="n">
        <v>-41.17</v>
      </c>
      <c r="I10" s="50" t="n">
        <v>17562.03</v>
      </c>
      <c r="J10" s="46" t="inlineStr">
        <is>
          <t>1987-12-30</t>
        </is>
      </c>
      <c r="K10" s="46" t="inlineStr">
        <is>
          <t>2026-06-18</t>
        </is>
      </c>
      <c r="L10" s="47" t="n">
        <v>38.47</v>
      </c>
      <c r="M10" s="48" t="n">
        <v>31.9</v>
      </c>
      <c r="N10" s="49" t="n">
        <v>6</v>
      </c>
      <c r="O10" s="51" t="n">
        <v>232</v>
      </c>
      <c r="P10" s="49" t="n">
        <v>1.93</v>
      </c>
    </row>
    <row r="12">
      <c r="A12" s="52" t="inlineStr">
        <is>
          <t>Neither Strategies (95) — collapsed (Strategy + MaxDD only):</t>
        </is>
      </c>
    </row>
    <row r="13">
      <c r="A13" s="53" t="inlineStr">
        <is>
          <t>Strategy</t>
        </is>
      </c>
      <c r="B13" s="53" t="inlineStr">
        <is>
          <t>MaxDD_pct</t>
        </is>
      </c>
    </row>
    <row r="14" outlineLevel="1">
      <c r="A14" s="54" t="inlineStr">
        <is>
          <t>EMA20 2x/cash</t>
        </is>
      </c>
      <c r="B14" s="55" t="n">
        <v>-90.51000000000001</v>
      </c>
    </row>
    <row r="15" outlineLevel="1">
      <c r="A15" s="54" t="inlineStr">
        <is>
          <t>RSI momentum 2x</t>
        </is>
      </c>
      <c r="B15" s="55" t="n">
        <v>-89.51000000000001</v>
      </c>
    </row>
    <row r="16" outlineLevel="1">
      <c r="A16" s="54" t="inlineStr">
        <is>
          <t>SMA200 + RSI&gt;50 2x</t>
        </is>
      </c>
      <c r="B16" s="55" t="n">
        <v>-86.56</v>
      </c>
    </row>
    <row r="17" outlineLevel="1">
      <c r="A17" s="54" t="inlineStr">
        <is>
          <t>Above SMA20 AND SMA50 AND SMA200 -&gt; 2x</t>
        </is>
      </c>
      <c r="B17" s="55" t="n">
        <v>-86.34999999999999</v>
      </c>
    </row>
    <row r="18" outlineLevel="1">
      <c r="A18" s="54" t="inlineStr">
        <is>
          <t>MACD 8/17/9 2x</t>
        </is>
      </c>
      <c r="B18" s="55" t="n">
        <v>-86.23999999999999</v>
      </c>
    </row>
    <row r="19" outlineLevel="1">
      <c r="A19" s="54" t="inlineStr">
        <is>
          <t>MACD 5/35/5 2x</t>
        </is>
      </c>
      <c r="B19" s="55" t="n">
        <v>-85.66</v>
      </c>
    </row>
    <row r="20" outlineLevel="1">
      <c r="A20" s="54" t="inlineStr">
        <is>
          <t>MACD 2x/cash</t>
        </is>
      </c>
      <c r="B20" s="55" t="n">
        <v>-85.18000000000001</v>
      </c>
    </row>
    <row r="21" outlineLevel="1">
      <c r="A21" s="54" t="inlineStr">
        <is>
          <t>MACD 2x/cash</t>
        </is>
      </c>
      <c r="B21" s="55" t="n">
        <v>-85.18000000000001</v>
      </c>
    </row>
    <row r="22" outlineLevel="1">
      <c r="A22" s="54" t="inlineStr">
        <is>
          <t>Above SMA20 AND SMA200 -&gt; 2x</t>
        </is>
      </c>
      <c r="B22" s="55" t="n">
        <v>-84.29000000000001</v>
      </c>
    </row>
    <row r="23" outlineLevel="1">
      <c r="A23" s="54" t="inlineStr">
        <is>
          <t>SMA20 2x/cash</t>
        </is>
      </c>
      <c r="B23" s="55" t="n">
        <v>-82.98</v>
      </c>
    </row>
    <row r="24" outlineLevel="1">
      <c r="A24" s="54" t="inlineStr">
        <is>
          <t>RSI 40/60 2x</t>
        </is>
      </c>
      <c r="B24" s="55" t="n">
        <v>-81.67</v>
      </c>
    </row>
    <row r="25" outlineLevel="1">
      <c r="A25" s="54" t="inlineStr">
        <is>
          <t>EMA50 2x/cash</t>
        </is>
      </c>
      <c r="B25" s="55" t="n">
        <v>-81.3</v>
      </c>
    </row>
    <row r="26" outlineLevel="1">
      <c r="A26" s="54" t="inlineStr">
        <is>
          <t>Guarded A3/B15 with SMA20 lead</t>
        </is>
      </c>
      <c r="B26" s="55" t="n">
        <v>-81.23999999999999</v>
      </c>
    </row>
    <row r="27" outlineLevel="1">
      <c r="A27" s="54" t="inlineStr">
        <is>
          <t>SMA200 2x monthly</t>
        </is>
      </c>
      <c r="B27" s="55" t="n">
        <v>-80.70999999999999</v>
      </c>
    </row>
    <row r="28" outlineLevel="1">
      <c r="A28" s="54" t="inlineStr">
        <is>
          <t>BB Mean Reversion 2x/cash</t>
        </is>
      </c>
      <c r="B28" s="55" t="n">
        <v>-80.20999999999999</v>
      </c>
    </row>
    <row r="29" outlineLevel="1">
      <c r="A29" s="54" t="inlineStr">
        <is>
          <t>SMA50 2x/cash</t>
        </is>
      </c>
      <c r="B29" s="55" t="n">
        <v>-78.27</v>
      </c>
    </row>
    <row r="30" outlineLevel="1">
      <c r="A30" s="54" t="inlineStr">
        <is>
          <t>Above SMA50 AND SMA200 -&gt; 2x</t>
        </is>
      </c>
      <c r="B30" s="55" t="n">
        <v>-76.31999999999999</v>
      </c>
    </row>
    <row r="31" outlineLevel="1">
      <c r="A31" s="54" t="inlineStr">
        <is>
          <t>Guarded A5/B15 with SMA20 lead</t>
        </is>
      </c>
      <c r="B31" s="55" t="n">
        <v>-75.23</v>
      </c>
    </row>
    <row r="32" outlineLevel="1">
      <c r="A32" s="54" t="inlineStr">
        <is>
          <t>Keltner(20, 2ATR) breakout 2x</t>
        </is>
      </c>
      <c r="B32" s="55" t="n">
        <v>-74.47</v>
      </c>
    </row>
    <row r="33" outlineLevel="1">
      <c r="A33" s="54" t="inlineStr">
        <is>
          <t>Guarded A5/B25 2x</t>
        </is>
      </c>
      <c r="B33" s="55" t="n">
        <v>-74.41</v>
      </c>
    </row>
    <row r="34" outlineLevel="1">
      <c r="A34" s="54" t="inlineStr">
        <is>
          <t>Target 20% annualized vol 1-3x</t>
        </is>
      </c>
      <c r="B34" s="55" t="n">
        <v>-72.73</v>
      </c>
    </row>
    <row r="35" outlineLevel="1">
      <c r="A35" s="54" t="inlineStr">
        <is>
          <t>Target 15% annualized vol 1-3x</t>
        </is>
      </c>
      <c r="B35" s="55" t="n">
        <v>-72.40000000000001</v>
      </c>
    </row>
    <row r="36" outlineLevel="1">
      <c r="A36" s="54" t="inlineStr">
        <is>
          <t>Target 12% annualized vol 1-3x</t>
        </is>
      </c>
      <c r="B36" s="55" t="n">
        <v>-72.26000000000001</v>
      </c>
    </row>
    <row r="37" outlineLevel="1">
      <c r="A37" s="54" t="inlineStr">
        <is>
          <t>SMA50/200 Golden Cross 2x/cash</t>
        </is>
      </c>
      <c r="B37" s="55" t="n">
        <v>-72.23999999999999</v>
      </c>
    </row>
    <row r="38" outlineLevel="1">
      <c r="A38" s="54" t="inlineStr">
        <is>
          <t>Guarded A5/B25 with SMA50 lead</t>
        </is>
      </c>
      <c r="B38" s="55" t="n">
        <v>-72.01000000000001</v>
      </c>
    </row>
    <row r="39" outlineLevel="1">
      <c r="A39" s="54" t="inlineStr">
        <is>
          <t>Guarded A10/B20 2x</t>
        </is>
      </c>
      <c r="B39" s="55" t="n">
        <v>-70.20999999999999</v>
      </c>
    </row>
    <row r="40" outlineLevel="1">
      <c r="A40" s="54" t="inlineStr">
        <is>
          <t>Momentum 12m 2x/cash</t>
        </is>
      </c>
      <c r="B40" s="55" t="n">
        <v>-69.78</v>
      </c>
    </row>
    <row r="41" outlineLevel="1">
      <c r="A41" s="54" t="inlineStr">
        <is>
          <t>Mom 12m 2x/cash</t>
        </is>
      </c>
      <c r="B41" s="55" t="n">
        <v>-69.78</v>
      </c>
    </row>
    <row r="42" outlineLevel="1">
      <c r="A42" s="54" t="inlineStr">
        <is>
          <t>Guarded A10/B20 with SMA50 lead</t>
        </is>
      </c>
      <c r="B42" s="55" t="n">
        <v>-69.54000000000001</v>
      </c>
    </row>
    <row r="43" outlineLevel="1">
      <c r="A43" s="54" t="inlineStr">
        <is>
          <t>Keltner(20, 1.5ATR) breakout 2x</t>
        </is>
      </c>
      <c r="B43" s="55" t="n">
        <v>-69.44</v>
      </c>
    </row>
    <row r="44" outlineLevel="1">
      <c r="A44" s="54" t="inlineStr">
        <is>
          <t>SMA100 +-3% Band 2x</t>
        </is>
      </c>
      <c r="B44" s="55" t="n">
        <v>-69.40000000000001</v>
      </c>
    </row>
    <row r="45" outlineLevel="1">
      <c r="A45" s="54" t="inlineStr">
        <is>
          <t>SMA200 +-10% Band 2x</t>
        </is>
      </c>
      <c r="B45" s="55" t="n">
        <v>-68.7</v>
      </c>
    </row>
    <row r="46" outlineLevel="1">
      <c r="A46" s="54" t="inlineStr">
        <is>
          <t>SMA200 +-3% Band + RSI&gt;30 Exit 2x/cash</t>
        </is>
      </c>
      <c r="B46" s="55" t="n">
        <v>-67.95</v>
      </c>
    </row>
    <row r="47" outlineLevel="1">
      <c r="A47" s="54" t="inlineStr">
        <is>
          <t>Sell in May 2x (May-Oct -&gt; cash, Nov-Apr -&gt; 2x)</t>
        </is>
      </c>
      <c r="B47" s="55" t="n">
        <v>-67.76000000000001</v>
      </c>
    </row>
    <row r="48" outlineLevel="1">
      <c r="A48" s="54" t="inlineStr">
        <is>
          <t>Guarded A5/B25 with SMA100 lead</t>
        </is>
      </c>
      <c r="B48" s="55" t="n">
        <v>-67.34999999999999</v>
      </c>
    </row>
    <row r="49" outlineLevel="1">
      <c r="A49" s="54" t="inlineStr">
        <is>
          <t>SMA200 +-3% Band + RSI&gt;35 Exit 2x</t>
        </is>
      </c>
      <c r="B49" s="55" t="n">
        <v>-67.28</v>
      </c>
    </row>
    <row r="50" outlineLevel="1">
      <c r="A50" s="54" t="inlineStr">
        <is>
          <t>SMA20/50 Cross 2x</t>
        </is>
      </c>
      <c r="B50" s="55" t="n">
        <v>-67.09999999999999</v>
      </c>
    </row>
    <row r="51" outlineLevel="1">
      <c r="A51" s="54" t="inlineStr">
        <is>
          <t>SMA200 +-3% Band + RSI&gt;40 Exit 2x</t>
        </is>
      </c>
      <c r="B51" s="55" t="n">
        <v>-66.73999999999999</v>
      </c>
    </row>
    <row r="52" outlineLevel="1">
      <c r="A52" s="54" t="inlineStr">
        <is>
          <t>SMA10/50 Cross 2x</t>
        </is>
      </c>
      <c r="B52" s="55" t="n">
        <v>-66.70999999999999</v>
      </c>
    </row>
    <row r="53" outlineLevel="1">
      <c r="A53" s="54" t="inlineStr">
        <is>
          <t>EMA100 2x/cash</t>
        </is>
      </c>
      <c r="B53" s="55" t="n">
        <v>-66.59999999999999</v>
      </c>
    </row>
    <row r="54" outlineLevel="1">
      <c r="A54" s="54" t="inlineStr">
        <is>
          <t>SMA100 2x/cash</t>
        </is>
      </c>
      <c r="B54" s="55" t="n">
        <v>-66.38</v>
      </c>
    </row>
    <row r="55" outlineLevel="1">
      <c r="A55" s="54" t="inlineStr">
        <is>
          <t>SMA50 +-3% Band 2x</t>
        </is>
      </c>
      <c r="B55" s="55" t="n">
        <v>-66.16</v>
      </c>
    </row>
    <row r="56" outlineLevel="1">
      <c r="A56" s="54" t="inlineStr">
        <is>
          <t>SMA200 2x + 15% trailing stop</t>
        </is>
      </c>
      <c r="B56" s="55" t="n">
        <v>-64.78</v>
      </c>
    </row>
    <row r="57" outlineLevel="1">
      <c r="A57" s="54" t="inlineStr">
        <is>
          <t>SMA200 2x + 10% trailing stop</t>
        </is>
      </c>
      <c r="B57" s="55" t="n">
        <v>-64.58</v>
      </c>
    </row>
    <row r="58" outlineLevel="1">
      <c r="A58" s="54" t="inlineStr">
        <is>
          <t>Momentum 3m 2x/cash</t>
        </is>
      </c>
      <c r="B58" s="55" t="n">
        <v>-64.48999999999999</v>
      </c>
    </row>
    <row r="59" outlineLevel="1">
      <c r="A59" s="54" t="inlineStr">
        <is>
          <t>VIX Scale 1-2x</t>
        </is>
      </c>
      <c r="B59" s="55" t="n">
        <v>-63.97</v>
      </c>
    </row>
    <row r="60" outlineLevel="1">
      <c r="A60" s="54" t="inlineStr">
        <is>
          <t>SMA200 +-3% Band + RSI&gt;30 Exit + VIX Scale 1-2x</t>
        </is>
      </c>
      <c r="B60" s="55" t="n">
        <v>-63.97</v>
      </c>
    </row>
    <row r="61" outlineLevel="1">
      <c r="A61" s="54" t="inlineStr">
        <is>
          <t>SMA200 +-3% Band + VIX Scale 1-2x</t>
        </is>
      </c>
      <c r="B61" s="55" t="n">
        <v>-63.97</v>
      </c>
    </row>
    <row r="62" outlineLevel="1">
      <c r="A62" s="54" t="inlineStr">
        <is>
          <t>SMA200 2x/cash</t>
        </is>
      </c>
      <c r="B62" s="55" t="n">
        <v>-63.68</v>
      </c>
    </row>
    <row r="63" outlineLevel="1">
      <c r="A63" s="54" t="inlineStr">
        <is>
          <t>Guarded A5/B25 with SMA200 lead</t>
        </is>
      </c>
      <c r="B63" s="55" t="n">
        <v>-63.6</v>
      </c>
    </row>
    <row r="64" outlineLevel="1">
      <c r="A64" s="54" t="inlineStr">
        <is>
          <t>EMA200 2x/cash</t>
        </is>
      </c>
      <c r="B64" s="55" t="n">
        <v>-62.5</v>
      </c>
    </row>
    <row r="65" outlineLevel="1">
      <c r="A65" s="54" t="inlineStr">
        <is>
          <t>SMA200 +-3% Band + ADX&gt;25 2x</t>
        </is>
      </c>
      <c r="B65" s="55" t="n">
        <v>-62.09</v>
      </c>
    </row>
    <row r="66" outlineLevel="1">
      <c r="A66" s="54" t="inlineStr">
        <is>
          <t>SMA200 2x + VIX&gt;30 de-lever to 1x</t>
        </is>
      </c>
      <c r="B66" s="55" t="n">
        <v>-61.61</v>
      </c>
    </row>
    <row r="67" outlineLevel="1">
      <c r="A67" s="54" t="inlineStr">
        <is>
          <t>SMA200 +-3% Band + RSI Scale 1-2x</t>
        </is>
      </c>
      <c r="B67" s="55" t="n">
        <v>-60.35</v>
      </c>
    </row>
    <row r="68" outlineLevel="1">
      <c r="A68" s="54" t="inlineStr">
        <is>
          <t>RSI Scale 1-2x</t>
        </is>
      </c>
      <c r="B68" s="55" t="n">
        <v>-60.35</v>
      </c>
    </row>
    <row r="69" outlineLevel="1">
      <c r="A69" s="54" t="inlineStr">
        <is>
          <t>SMA200 +-3% Band + RSI&gt;30 Exit + RSI Scale 1-2x</t>
        </is>
      </c>
      <c r="B69" s="55" t="n">
        <v>-60.35</v>
      </c>
    </row>
    <row r="70" outlineLevel="1">
      <c r="A70" s="54" t="inlineStr">
        <is>
          <t>SMA20/100 Cross 2x</t>
        </is>
      </c>
      <c r="B70" s="55" t="n">
        <v>-59.85</v>
      </c>
    </row>
    <row r="71" outlineLevel="1">
      <c r="A71" s="54" t="inlineStr">
        <is>
          <t>Momentum 6m 2x/cash</t>
        </is>
      </c>
      <c r="B71" s="55" t="n">
        <v>-59.48</v>
      </c>
    </row>
    <row r="72" outlineLevel="1">
      <c r="A72" s="54" t="inlineStr">
        <is>
          <t>SMA200 +-5% Band 2x</t>
        </is>
      </c>
      <c r="B72" s="55" t="n">
        <v>-59.14</v>
      </c>
    </row>
    <row r="73" outlineLevel="1">
      <c r="A73" s="54" t="inlineStr">
        <is>
          <t>Guarded+ (200/2x/floor) 2x</t>
        </is>
      </c>
      <c r="B73" s="55" t="n">
        <v>-59.06</v>
      </c>
    </row>
    <row r="74" outlineLevel="1">
      <c r="A74" s="54" t="inlineStr">
        <is>
          <t>Momentum 9m 2x/cash</t>
        </is>
      </c>
      <c r="B74" s="55" t="n">
        <v>-59.03</v>
      </c>
    </row>
    <row r="75" outlineLevel="1">
      <c r="A75" s="54" t="inlineStr">
        <is>
          <t>Golden 2x volguard</t>
        </is>
      </c>
      <c r="B75" s="55" t="n">
        <v>-58.99</v>
      </c>
    </row>
    <row r="76" outlineLevel="1">
      <c r="A76" s="54" t="inlineStr">
        <is>
          <t>SMA200 +-3% Band 2x + 10% trailing stop</t>
        </is>
      </c>
      <c r="B76" s="55" t="n">
        <v>-57.03</v>
      </c>
    </row>
    <row r="77" outlineLevel="1">
      <c r="A77" s="54" t="inlineStr">
        <is>
          <t>SMA200 +-3% Band 2x + 15% trailing stop</t>
        </is>
      </c>
      <c r="B77" s="55" t="n">
        <v>-56.93</v>
      </c>
    </row>
    <row r="78" outlineLevel="1">
      <c r="A78" s="54" t="inlineStr">
        <is>
          <t>SMA200 +-1% Band 2x</t>
        </is>
      </c>
      <c r="B78" s="55" t="n">
        <v>-56.25</v>
      </c>
    </row>
    <row r="79" outlineLevel="1">
      <c r="A79" s="54" t="inlineStr">
        <is>
          <t>RSI 30/70 2x</t>
        </is>
      </c>
      <c r="B79" s="55" t="n">
        <v>-55.92</v>
      </c>
    </row>
    <row r="80" outlineLevel="1">
      <c r="A80" s="54" t="inlineStr">
        <is>
          <t>SMA200 +-3% Band + RSI&gt;20 Exit 2x</t>
        </is>
      </c>
      <c r="B80" s="55" t="n">
        <v>-55.67</v>
      </c>
    </row>
    <row r="81" outlineLevel="1">
      <c r="A81" s="54" t="inlineStr">
        <is>
          <t>SMA200 +-3% Band + RSI&gt;25 Exit 2x</t>
        </is>
      </c>
      <c r="B81" s="55" t="n">
        <v>-55.67</v>
      </c>
    </row>
    <row r="82" outlineLevel="1">
      <c r="A82" s="54" t="inlineStr">
        <is>
          <t>SMA200 2x 3% band</t>
        </is>
      </c>
      <c r="B82" s="55" t="n">
        <v>-55.62</v>
      </c>
    </row>
    <row r="83" outlineLevel="1">
      <c r="A83" s="54" t="inlineStr">
        <is>
          <t>SMA200 +-3% Band 2x/cash</t>
        </is>
      </c>
      <c r="B83" s="55" t="n">
        <v>-55.62</v>
      </c>
    </row>
    <row r="84" outlineLevel="1">
      <c r="A84" s="54" t="inlineStr">
        <is>
          <t>SMA50/200 Cross +-3% Band 2x</t>
        </is>
      </c>
      <c r="B84" s="55" t="n">
        <v>-55.62</v>
      </c>
    </row>
    <row r="85" outlineLevel="1">
      <c r="A85" s="54" t="inlineStr">
        <is>
          <t>EMA20 1x/cash</t>
        </is>
      </c>
      <c r="B85" s="55" t="n">
        <v>-53.17</v>
      </c>
    </row>
    <row r="86" outlineLevel="1">
      <c r="A86" s="54" t="inlineStr">
        <is>
          <t>MACD 1x/cash</t>
        </is>
      </c>
      <c r="B86" s="55" t="n">
        <v>-52.03</v>
      </c>
    </row>
    <row r="87" outlineLevel="1">
      <c r="A87" s="54" t="inlineStr">
        <is>
          <t>SMA200 +-2% Band 2x</t>
        </is>
      </c>
      <c r="B87" s="55" t="n">
        <v>-51.45</v>
      </c>
    </row>
    <row r="88" outlineLevel="1">
      <c r="A88" s="54" t="inlineStr">
        <is>
          <t>RSI 25/75 2x</t>
        </is>
      </c>
      <c r="B88" s="55" t="n">
        <v>-51.06</v>
      </c>
    </row>
    <row r="89" outlineLevel="1">
      <c r="A89" s="54" t="inlineStr">
        <is>
          <t>SMA200 2x + VIX&gt;25 de-lever to 1x</t>
        </is>
      </c>
      <c r="B89" s="55" t="n">
        <v>-49.2</v>
      </c>
    </row>
    <row r="90" outlineLevel="1">
      <c r="A90" s="54" t="inlineStr">
        <is>
          <t>SMA200 2x + VIX&gt;20 de-lever to 1x</t>
        </is>
      </c>
      <c r="B90" s="55" t="n">
        <v>-49.17</v>
      </c>
    </row>
    <row r="91" outlineLevel="1">
      <c r="A91" s="54" t="inlineStr">
        <is>
          <t>EMA50 1x/cash</t>
        </is>
      </c>
      <c r="B91" s="55" t="n">
        <v>-48.26</v>
      </c>
    </row>
    <row r="92" outlineLevel="1">
      <c r="A92" s="54" t="inlineStr">
        <is>
          <t>Distance Scale 1-2x</t>
        </is>
      </c>
      <c r="B92" s="55" t="n">
        <v>-46.77</v>
      </c>
    </row>
    <row r="93" outlineLevel="1">
      <c r="A93" s="54" t="inlineStr">
        <is>
          <t>SMA50/200 Golden Cross 1x/cash</t>
        </is>
      </c>
      <c r="B93" s="55" t="n">
        <v>-45.19</v>
      </c>
    </row>
    <row r="94" outlineLevel="1">
      <c r="A94" s="54" t="inlineStr">
        <is>
          <t>BB Mean Reversion 1x/cash</t>
        </is>
      </c>
      <c r="B94" s="55" t="n">
        <v>-44.85</v>
      </c>
    </row>
    <row r="95" outlineLevel="1">
      <c r="A95" s="54" t="inlineStr">
        <is>
          <t>SMA20 1x/cash</t>
        </is>
      </c>
      <c r="B95" s="55" t="n">
        <v>-43.03</v>
      </c>
    </row>
    <row r="96" outlineLevel="1">
      <c r="A96" s="54" t="inlineStr">
        <is>
          <t>SMA200 + MACD bull cross 2x</t>
        </is>
      </c>
      <c r="B96" s="55" t="n">
        <v>-42.72</v>
      </c>
    </row>
    <row r="97" outlineLevel="1">
      <c r="A97" s="54" t="inlineStr">
        <is>
          <t>SMA50 1x/cash</t>
        </is>
      </c>
      <c r="B97" s="55" t="n">
        <v>-40.99</v>
      </c>
    </row>
    <row r="98" outlineLevel="1">
      <c r="A98" s="54" t="inlineStr">
        <is>
          <t>SMA200 +-3% Band + RSI&gt;30 Exit 1x/cash</t>
        </is>
      </c>
      <c r="B98" s="55" t="n">
        <v>-39.8</v>
      </c>
    </row>
    <row r="99" outlineLevel="1">
      <c r="A99" s="54" t="inlineStr">
        <is>
          <t>SMA200 +-3% Band + low VIX (&lt;20) 2x</t>
        </is>
      </c>
      <c r="B99" s="55" t="n">
        <v>-36.61</v>
      </c>
    </row>
    <row r="100" outlineLevel="1">
      <c r="A100" s="54" t="inlineStr">
        <is>
          <t>EMA100 1x/cash</t>
        </is>
      </c>
      <c r="B100" s="55" t="n">
        <v>-35.83</v>
      </c>
    </row>
    <row r="101" outlineLevel="1">
      <c r="A101" s="54" t="inlineStr">
        <is>
          <t>SMA200 1x/cash</t>
        </is>
      </c>
      <c r="B101" s="55" t="n">
        <v>-35.83</v>
      </c>
    </row>
    <row r="102" outlineLevel="1">
      <c r="A102" s="54" t="inlineStr">
        <is>
          <t>Target 15% vol with SMA200 filter</t>
        </is>
      </c>
      <c r="B102" s="55" t="n">
        <v>-34.86</v>
      </c>
    </row>
    <row r="103" outlineLevel="1">
      <c r="A103" s="54" t="inlineStr">
        <is>
          <t>EMA200 1x/cash</t>
        </is>
      </c>
      <c r="B103" s="55" t="n">
        <v>-34.78</v>
      </c>
    </row>
    <row r="104" outlineLevel="1">
      <c r="A104" s="54" t="inlineStr">
        <is>
          <t>Momentum 12m 1x/cash</t>
        </is>
      </c>
      <c r="B104" s="55" t="n">
        <v>-34.33</v>
      </c>
    </row>
    <row r="105" outlineLevel="1">
      <c r="A105" s="54" t="inlineStr">
        <is>
          <t>SMA100 1x/cash</t>
        </is>
      </c>
      <c r="B105" s="55" t="n">
        <v>-33.6</v>
      </c>
    </row>
    <row r="106" outlineLevel="1">
      <c r="A106" s="54" t="inlineStr">
        <is>
          <t>BB Scale 1-2x</t>
        </is>
      </c>
      <c r="B106" s="55" t="n">
        <v>-32.71</v>
      </c>
    </row>
    <row r="107" outlineLevel="1">
      <c r="A107" s="54" t="inlineStr">
        <is>
          <t>Donchian(55) breakout 2x</t>
        </is>
      </c>
      <c r="B107" s="55" t="n">
        <v>0</v>
      </c>
    </row>
    <row r="108" outlineLevel="1">
      <c r="A108" s="54" t="inlineStr">
        <is>
          <t>Donchian(20) breakout 2x</t>
        </is>
      </c>
      <c r="B108" s="55" t="n">
        <v>0</v>
      </c>
    </row>
  </sheetData>
  <mergeCells count="5">
    <mergeCell ref="A1:P1"/>
    <mergeCell ref="A2:P2"/>
    <mergeCell ref="A8:P8"/>
    <mergeCell ref="A3:P3"/>
    <mergeCell ref="A12:B12"/>
  </mergeCells>
  <conditionalFormatting sqref="C10">
    <cfRule type="expression" priority="1" dxfId="1">
      <formula>C10=MAX($C$10:$C$10)</formula>
    </cfRule>
  </conditionalFormatting>
  <conditionalFormatting sqref="E10">
    <cfRule type="expression" priority="2" dxfId="1">
      <formula>E10=MAX($E$10:$E$10)</formula>
    </cfRule>
  </conditionalFormatting>
  <conditionalFormatting sqref="F10">
    <cfRule type="expression" priority="3" dxfId="1">
      <formula>F10=MAX($F$10:$F$10)</formula>
    </cfRule>
  </conditionalFormatting>
  <conditionalFormatting sqref="G10">
    <cfRule type="expression" priority="4" dxfId="1">
      <formula>G10=MAX($G$10:$G$10)</formula>
    </cfRule>
  </conditionalFormatting>
  <conditionalFormatting sqref="H10">
    <cfRule type="expression" priority="5" dxfId="1">
      <formula>H10=MAX($H$10:$H$10)</formula>
    </cfRule>
  </conditionalFormatting>
  <conditionalFormatting sqref="I10">
    <cfRule type="expression" priority="6" dxfId="1">
      <formula>I10=MAX($I$10:$I$10)</formula>
    </cfRule>
  </conditionalFormatting>
  <conditionalFormatting sqref="D10">
    <cfRule type="expression" priority="7" dxfId="2">
      <formula>D10=MIN($D$10:$D$10)</formula>
    </cfRule>
  </conditionalFormatting>
  <conditionalFormatting sqref="M10">
    <cfRule type="expression" priority="8" dxfId="2">
      <formula>M10=MIN($M$10:$M$10)</formula>
    </cfRule>
  </conditionalFormatting>
  <conditionalFormatting sqref="N10">
    <cfRule type="expression" priority="9" dxfId="2">
      <formula>N10=MIN($N$10:$N$10)</formula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P1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5.2" customWidth="1" min="2" max="2"/>
    <col width="10.8" customWidth="1" min="3" max="3"/>
    <col width="9.700000000000001" customWidth="1" min="4" max="4"/>
    <col width="8.600000000000001" customWidth="1" min="5" max="5"/>
    <col width="9.700000000000001" customWidth="1" min="6" max="6"/>
    <col width="8.600000000000001" customWidth="1" min="7" max="7"/>
    <col width="11.9" customWidth="1" min="8" max="8"/>
    <col width="11.9" customWidth="1" min="9" max="9"/>
    <col width="13" customWidth="1" min="10" max="10"/>
    <col width="13" customWidth="1" min="11" max="11"/>
    <col width="8" customWidth="1" min="12" max="12"/>
    <col width="16.3" customWidth="1" min="13" max="13"/>
    <col width="18.5" customWidth="1" min="14" max="14"/>
    <col width="15.2" customWidth="1" min="15" max="15"/>
    <col width="15.2" customWidth="1" min="16" max="16"/>
  </cols>
  <sheetData>
    <row r="1">
      <c r="A1" s="4" t="inlineStr">
        <is>
          <t>MSCI EM — Water Strategies</t>
        </is>
      </c>
    </row>
    <row r="2">
      <c r="A2" s="38" t="inlineStr">
        <is>
          <t>Trading cost assumption: 0.20% from mid-price</t>
        </is>
      </c>
    </row>
    <row r="3">
      <c r="A3" s="37" t="inlineStr">
        <is>
          <t>Benchmarks (Buy &amp; Hold):</t>
        </is>
      </c>
    </row>
    <row r="4">
      <c r="A4" s="32" t="inlineStr">
        <is>
          <t>Strategy</t>
        </is>
      </c>
      <c r="B4" s="32" t="inlineStr">
        <is>
          <t>Leverage_Max</t>
        </is>
      </c>
      <c r="C4" s="32" t="inlineStr">
        <is>
          <t>CAGR_pct</t>
        </is>
      </c>
      <c r="D4" s="32" t="inlineStr">
        <is>
          <t>Vol_pct</t>
        </is>
      </c>
      <c r="E4" s="32" t="inlineStr">
        <is>
          <t>Sharpe</t>
        </is>
      </c>
      <c r="F4" s="32" t="inlineStr">
        <is>
          <t>Sortino</t>
        </is>
      </c>
      <c r="G4" s="32" t="inlineStr">
        <is>
          <t>Calmar</t>
        </is>
      </c>
      <c r="H4" s="32" t="inlineStr">
        <is>
          <t>MaxDD_pct</t>
        </is>
      </c>
      <c r="I4" s="32" t="inlineStr">
        <is>
          <t>End_Value</t>
        </is>
      </c>
      <c r="J4" s="32" t="inlineStr">
        <is>
          <t>Start_Date</t>
        </is>
      </c>
      <c r="K4" s="32" t="inlineStr">
        <is>
          <t>End_Date</t>
        </is>
      </c>
      <c r="L4" s="32" t="inlineStr">
        <is>
          <t>Years</t>
        </is>
      </c>
      <c r="M4" s="32" t="inlineStr">
        <is>
          <t>Pct_Cash_Time</t>
        </is>
      </c>
      <c r="N4" s="32" t="inlineStr">
        <is>
          <t>Trades_Per_Year</t>
        </is>
      </c>
      <c r="O4" s="32" t="inlineStr">
        <is>
          <t>Total_Trades</t>
        </is>
      </c>
      <c r="P4" s="32" t="inlineStr">
        <is>
          <t>Avg_Leverage</t>
        </is>
      </c>
    </row>
    <row r="5">
      <c r="A5" s="39" t="inlineStr">
        <is>
          <t>Buy &amp; Hold 1x</t>
        </is>
      </c>
      <c r="B5" s="40" t="n">
        <v>1</v>
      </c>
      <c r="C5" s="41" t="n">
        <v>10.51</v>
      </c>
      <c r="D5" s="41" t="n">
        <v>27.13</v>
      </c>
      <c r="E5" s="42" t="n">
        <v>0.355</v>
      </c>
      <c r="F5" s="42" t="n">
        <v>0.473</v>
      </c>
      <c r="G5" s="42" t="n">
        <v>0.158</v>
      </c>
      <c r="H5" s="41" t="n">
        <v>-66.70999999999999</v>
      </c>
      <c r="I5" s="43" t="n">
        <v>1012.22</v>
      </c>
      <c r="J5" s="39" t="inlineStr">
        <is>
          <t>2003-04-14</t>
        </is>
      </c>
      <c r="K5" s="39" t="inlineStr">
        <is>
          <t>2026-06-18</t>
        </is>
      </c>
      <c r="L5" s="40" t="n">
        <v>23.18</v>
      </c>
      <c r="M5" s="41" t="n">
        <v>0</v>
      </c>
      <c r="N5" s="42" t="n">
        <v>0.1</v>
      </c>
      <c r="O5" s="44" t="n">
        <v>2</v>
      </c>
      <c r="P5" s="42" t="n">
        <v>1</v>
      </c>
    </row>
    <row r="6">
      <c r="A6" s="39" t="inlineStr">
        <is>
          <t>Buy &amp; Hold 2x</t>
        </is>
      </c>
      <c r="B6" s="40" t="n">
        <v>2</v>
      </c>
      <c r="C6" s="41" t="n">
        <v>8.58</v>
      </c>
      <c r="D6" s="41" t="n">
        <v>54.25</v>
      </c>
      <c r="E6" s="42" t="n">
        <v>0.341</v>
      </c>
      <c r="F6" s="42" t="n">
        <v>0.454</v>
      </c>
      <c r="G6" s="42" t="n">
        <v>0.092</v>
      </c>
      <c r="H6" s="41" t="n">
        <v>-93.44</v>
      </c>
      <c r="I6" s="43" t="n">
        <v>673.09</v>
      </c>
      <c r="J6" s="39" t="inlineStr">
        <is>
          <t>2003-04-14</t>
        </is>
      </c>
      <c r="K6" s="39" t="inlineStr">
        <is>
          <t>2026-06-18</t>
        </is>
      </c>
      <c r="L6" s="40" t="n">
        <v>23.18</v>
      </c>
      <c r="M6" s="41" t="n">
        <v>0</v>
      </c>
      <c r="N6" s="42" t="n">
        <v>0.1</v>
      </c>
      <c r="O6" s="44" t="n">
        <v>2</v>
      </c>
      <c r="P6" s="42" t="n">
        <v>2</v>
      </c>
    </row>
    <row r="8">
      <c r="A8" s="45" t="inlineStr">
        <is>
          <t>Water Strategies (0):</t>
        </is>
      </c>
    </row>
    <row r="9">
      <c r="A9" s="32" t="inlineStr">
        <is>
          <t>Strategy</t>
        </is>
      </c>
      <c r="B9" s="32" t="inlineStr">
        <is>
          <t>Leverage_Max</t>
        </is>
      </c>
      <c r="C9" s="32" t="inlineStr">
        <is>
          <t>CAGR_pct</t>
        </is>
      </c>
      <c r="D9" s="32" t="inlineStr">
        <is>
          <t>Vol_pct</t>
        </is>
      </c>
      <c r="E9" s="32" t="inlineStr">
        <is>
          <t>Sharpe</t>
        </is>
      </c>
      <c r="F9" s="32" t="inlineStr">
        <is>
          <t>Sortino</t>
        </is>
      </c>
      <c r="G9" s="32" t="inlineStr">
        <is>
          <t>Calmar</t>
        </is>
      </c>
      <c r="H9" s="32" t="inlineStr">
        <is>
          <t>MaxDD_pct</t>
        </is>
      </c>
      <c r="I9" s="32" t="inlineStr">
        <is>
          <t>End_Value</t>
        </is>
      </c>
      <c r="J9" s="32" t="inlineStr">
        <is>
          <t>Start_Date</t>
        </is>
      </c>
      <c r="K9" s="32" t="inlineStr">
        <is>
          <t>End_Date</t>
        </is>
      </c>
      <c r="L9" s="32" t="inlineStr">
        <is>
          <t>Years</t>
        </is>
      </c>
      <c r="M9" s="32" t="inlineStr">
        <is>
          <t>Pct_Cash_Time</t>
        </is>
      </c>
      <c r="N9" s="32" t="inlineStr">
        <is>
          <t>Trades_Per_Year</t>
        </is>
      </c>
      <c r="O9" s="32" t="inlineStr">
        <is>
          <t>Total_Trades</t>
        </is>
      </c>
      <c r="P9" s="32" t="inlineStr">
        <is>
          <t>Avg_Leverage</t>
        </is>
      </c>
    </row>
    <row r="11">
      <c r="A11" s="52" t="inlineStr">
        <is>
          <t>Neither Strategies (99) — collapsed (Strategy + MaxDD only):</t>
        </is>
      </c>
    </row>
    <row r="12">
      <c r="A12" s="53" t="inlineStr">
        <is>
          <t>Strategy</t>
        </is>
      </c>
      <c r="B12" s="53" t="inlineStr">
        <is>
          <t>MaxDD_pct</t>
        </is>
      </c>
    </row>
    <row r="13" outlineLevel="1">
      <c r="A13" s="54" t="inlineStr">
        <is>
          <t>MACD 5/35/5 2x</t>
        </is>
      </c>
      <c r="B13" s="55" t="n">
        <v>-95.55</v>
      </c>
    </row>
    <row r="14" outlineLevel="1">
      <c r="A14" s="54" t="inlineStr">
        <is>
          <t>Guarded A3/B15 with SMA20 lead</t>
        </is>
      </c>
      <c r="B14" s="55" t="n">
        <v>-93.09</v>
      </c>
    </row>
    <row r="15" outlineLevel="1">
      <c r="A15" s="54" t="inlineStr">
        <is>
          <t>SMA20 2x/cash</t>
        </is>
      </c>
      <c r="B15" s="55" t="n">
        <v>-93.06</v>
      </c>
    </row>
    <row r="16" outlineLevel="1">
      <c r="A16" s="54" t="inlineStr">
        <is>
          <t>EMA20 2x/cash</t>
        </is>
      </c>
      <c r="B16" s="55" t="n">
        <v>-93.01000000000001</v>
      </c>
    </row>
    <row r="17" outlineLevel="1">
      <c r="A17" s="54" t="inlineStr">
        <is>
          <t>Guarded A5/B25 2x</t>
        </is>
      </c>
      <c r="B17" s="55" t="n">
        <v>-91.33</v>
      </c>
    </row>
    <row r="18" outlineLevel="1">
      <c r="A18" s="54" t="inlineStr">
        <is>
          <t>Guarded A5/B15 with SMA20 lead</t>
        </is>
      </c>
      <c r="B18" s="55" t="n">
        <v>-91.14</v>
      </c>
    </row>
    <row r="19" outlineLevel="1">
      <c r="A19" s="54" t="inlineStr">
        <is>
          <t>MACD 8/17/9 2x</t>
        </is>
      </c>
      <c r="B19" s="55" t="n">
        <v>-90.59</v>
      </c>
    </row>
    <row r="20" outlineLevel="1">
      <c r="A20" s="54" t="inlineStr">
        <is>
          <t>Guarded A10/B20 2x</t>
        </is>
      </c>
      <c r="B20" s="55" t="n">
        <v>-89.48</v>
      </c>
    </row>
    <row r="21" outlineLevel="1">
      <c r="A21" s="54" t="inlineStr">
        <is>
          <t>SMA50 2x/cash</t>
        </is>
      </c>
      <c r="B21" s="55" t="n">
        <v>-87.16</v>
      </c>
    </row>
    <row r="22" outlineLevel="1">
      <c r="A22" s="54" t="inlineStr">
        <is>
          <t>EMA50 2x/cash</t>
        </is>
      </c>
      <c r="B22" s="55" t="n">
        <v>-86.26000000000001</v>
      </c>
    </row>
    <row r="23" outlineLevel="1">
      <c r="A23" s="54" t="inlineStr">
        <is>
          <t>Guarded A5/B25 with SMA50 lead</t>
        </is>
      </c>
      <c r="B23" s="55" t="n">
        <v>-84.59</v>
      </c>
    </row>
    <row r="24" outlineLevel="1">
      <c r="A24" s="54" t="inlineStr">
        <is>
          <t>RSI momentum 2x</t>
        </is>
      </c>
      <c r="B24" s="55" t="n">
        <v>-84.5</v>
      </c>
    </row>
    <row r="25" outlineLevel="1">
      <c r="A25" s="54" t="inlineStr">
        <is>
          <t>SMA200 +-3% Band + low VIX (&lt;20) 2x</t>
        </is>
      </c>
      <c r="B25" s="55" t="n">
        <v>-84.29000000000001</v>
      </c>
    </row>
    <row r="26" outlineLevel="1">
      <c r="A26" s="54" t="inlineStr">
        <is>
          <t>Momentum 6m 2x/cash</t>
        </is>
      </c>
      <c r="B26" s="55" t="n">
        <v>-82.41</v>
      </c>
    </row>
    <row r="27" outlineLevel="1">
      <c r="A27" s="54" t="inlineStr">
        <is>
          <t>MACD 2x/cash</t>
        </is>
      </c>
      <c r="B27" s="55" t="n">
        <v>-82.08</v>
      </c>
    </row>
    <row r="28" outlineLevel="1">
      <c r="A28" s="54" t="inlineStr">
        <is>
          <t>MACD 2x/cash</t>
        </is>
      </c>
      <c r="B28" s="55" t="n">
        <v>-82.08</v>
      </c>
    </row>
    <row r="29" outlineLevel="1">
      <c r="A29" s="54" t="inlineStr">
        <is>
          <t>Keltner(20, 1.5ATR) breakout 2x</t>
        </is>
      </c>
      <c r="B29" s="55" t="n">
        <v>-82.06999999999999</v>
      </c>
    </row>
    <row r="30" outlineLevel="1">
      <c r="A30" s="54" t="inlineStr">
        <is>
          <t>Momentum 12m 2x/cash</t>
        </is>
      </c>
      <c r="B30" s="55" t="n">
        <v>-80.44</v>
      </c>
    </row>
    <row r="31" outlineLevel="1">
      <c r="A31" s="54" t="inlineStr">
        <is>
          <t>Mom 12m 2x/cash</t>
        </is>
      </c>
      <c r="B31" s="55" t="n">
        <v>-80.44</v>
      </c>
    </row>
    <row r="32" outlineLevel="1">
      <c r="A32" s="54" t="inlineStr">
        <is>
          <t>Guarded A10/B20 with SMA50 lead</t>
        </is>
      </c>
      <c r="B32" s="55" t="n">
        <v>-80.15000000000001</v>
      </c>
    </row>
    <row r="33" outlineLevel="1">
      <c r="A33" s="54" t="inlineStr">
        <is>
          <t>Above SMA20 AND SMA200 -&gt; 2x</t>
        </is>
      </c>
      <c r="B33" s="55" t="n">
        <v>-79.23</v>
      </c>
    </row>
    <row r="34" outlineLevel="1">
      <c r="A34" s="54" t="inlineStr">
        <is>
          <t>SMA10/50 Cross 2x</t>
        </is>
      </c>
      <c r="B34" s="55" t="n">
        <v>-78.34</v>
      </c>
    </row>
    <row r="35" outlineLevel="1">
      <c r="A35" s="54" t="inlineStr">
        <is>
          <t>SMA200 +-3% Band 2x + VIX&gt;25 de-lever to 1x</t>
        </is>
      </c>
      <c r="B35" s="55" t="n">
        <v>-78.19</v>
      </c>
    </row>
    <row r="36" outlineLevel="1">
      <c r="A36" s="54" t="inlineStr">
        <is>
          <t>BB Mean Reversion 2x/cash</t>
        </is>
      </c>
      <c r="B36" s="55" t="n">
        <v>-78.05</v>
      </c>
    </row>
    <row r="37" outlineLevel="1">
      <c r="A37" s="54" t="inlineStr">
        <is>
          <t>EMA200 2x/cash</t>
        </is>
      </c>
      <c r="B37" s="55" t="n">
        <v>-77.25</v>
      </c>
    </row>
    <row r="38" outlineLevel="1">
      <c r="A38" s="54" t="inlineStr">
        <is>
          <t>SMA200 +-5% Band 2x</t>
        </is>
      </c>
      <c r="B38" s="55" t="n">
        <v>-77.16</v>
      </c>
    </row>
    <row r="39" outlineLevel="1">
      <c r="A39" s="54" t="inlineStr">
        <is>
          <t>Above SMA50 AND SMA200 -&gt; 2x</t>
        </is>
      </c>
      <c r="B39" s="55" t="n">
        <v>-76.23999999999999</v>
      </c>
    </row>
    <row r="40" outlineLevel="1">
      <c r="A40" s="54" t="inlineStr">
        <is>
          <t>SMA200 2x monthly</t>
        </is>
      </c>
      <c r="B40" s="55" t="n">
        <v>-76.05</v>
      </c>
    </row>
    <row r="41" outlineLevel="1">
      <c r="A41" s="54" t="inlineStr">
        <is>
          <t>Above SMA20 AND SMA50 AND SMA200 -&gt; 2x</t>
        </is>
      </c>
      <c r="B41" s="55" t="n">
        <v>-75.7</v>
      </c>
    </row>
    <row r="42" outlineLevel="1">
      <c r="A42" s="54" t="inlineStr">
        <is>
          <t>SMA200 2x + VIX&gt;20 de-lever to 1x</t>
        </is>
      </c>
      <c r="B42" s="55" t="n">
        <v>-75.16</v>
      </c>
    </row>
    <row r="43" outlineLevel="1">
      <c r="A43" s="54" t="inlineStr">
        <is>
          <t>SMA200 +-2% Band 2x</t>
        </is>
      </c>
      <c r="B43" s="55" t="n">
        <v>-74.51000000000001</v>
      </c>
    </row>
    <row r="44" outlineLevel="1">
      <c r="A44" s="54" t="inlineStr">
        <is>
          <t>Guarded+ (200/2x/floor) 2x</t>
        </is>
      </c>
      <c r="B44" s="55" t="n">
        <v>-74.19</v>
      </c>
    </row>
    <row r="45" outlineLevel="1">
      <c r="A45" s="54" t="inlineStr">
        <is>
          <t>SMA200 +-3% Band + RSI&gt;40 Exit 2x</t>
        </is>
      </c>
      <c r="B45" s="55" t="n">
        <v>-74.16</v>
      </c>
    </row>
    <row r="46" outlineLevel="1">
      <c r="A46" s="54" t="inlineStr">
        <is>
          <t>Guarded A5/B25 with SMA200 lead</t>
        </is>
      </c>
      <c r="B46" s="55" t="n">
        <v>-74.01000000000001</v>
      </c>
    </row>
    <row r="47" outlineLevel="1">
      <c r="A47" s="54" t="inlineStr">
        <is>
          <t>SMA200 +-3% Band 2x + 10% trailing stop</t>
        </is>
      </c>
      <c r="B47" s="55" t="n">
        <v>-73.95999999999999</v>
      </c>
    </row>
    <row r="48" outlineLevel="1">
      <c r="A48" s="54" t="inlineStr">
        <is>
          <t>SMA50/200 Golden Cross 2x/cash</t>
        </is>
      </c>
      <c r="B48" s="55" t="n">
        <v>-73.91</v>
      </c>
    </row>
    <row r="49" outlineLevel="1">
      <c r="A49" s="54" t="inlineStr">
        <is>
          <t>SMA200 2x + VIX&gt;25 de-lever to 1x</t>
        </is>
      </c>
      <c r="B49" s="55" t="n">
        <v>-73.87</v>
      </c>
    </row>
    <row r="50" outlineLevel="1">
      <c r="A50" s="54" t="inlineStr">
        <is>
          <t>SMA200 2x/cash</t>
        </is>
      </c>
      <c r="B50" s="55" t="n">
        <v>-72.77</v>
      </c>
    </row>
    <row r="51" outlineLevel="1">
      <c r="A51" s="54" t="inlineStr">
        <is>
          <t>SMA200 2x + VIX&gt;30 de-lever to 1x</t>
        </is>
      </c>
      <c r="B51" s="55" t="n">
        <v>-72.59999999999999</v>
      </c>
    </row>
    <row r="52" outlineLevel="1">
      <c r="A52" s="54" t="inlineStr">
        <is>
          <t>SMA200 +-3% Band 2x + 15% trailing stop</t>
        </is>
      </c>
      <c r="B52" s="55" t="n">
        <v>-72.59</v>
      </c>
    </row>
    <row r="53" outlineLevel="1">
      <c r="A53" s="54" t="inlineStr">
        <is>
          <t>Keltner(20, 2ATR) breakout 2x</t>
        </is>
      </c>
      <c r="B53" s="55" t="n">
        <v>-72.54000000000001</v>
      </c>
    </row>
    <row r="54" outlineLevel="1">
      <c r="A54" s="54" t="inlineStr">
        <is>
          <t>SMA200 2x + 15% trailing stop</t>
        </is>
      </c>
      <c r="B54" s="55" t="n">
        <v>-72.31</v>
      </c>
    </row>
    <row r="55" outlineLevel="1">
      <c r="A55" s="54" t="inlineStr">
        <is>
          <t>SMA200 +-3% Band + RSI&gt;30 Exit 2x/cash</t>
        </is>
      </c>
      <c r="B55" s="55" t="n">
        <v>-72.28</v>
      </c>
    </row>
    <row r="56" outlineLevel="1">
      <c r="A56" s="54" t="inlineStr">
        <is>
          <t>EMA100 2x/cash</t>
        </is>
      </c>
      <c r="B56" s="55" t="n">
        <v>-72</v>
      </c>
    </row>
    <row r="57" outlineLevel="1">
      <c r="A57" s="54" t="inlineStr">
        <is>
          <t>SMA200 +-3% Band + RSI&gt;25 Exit 2x</t>
        </is>
      </c>
      <c r="B57" s="55" t="n">
        <v>-71.87</v>
      </c>
    </row>
    <row r="58" outlineLevel="1">
      <c r="A58" s="54" t="inlineStr">
        <is>
          <t>SMA200 2x 3% band</t>
        </is>
      </c>
      <c r="B58" s="55" t="n">
        <v>-71.73</v>
      </c>
    </row>
    <row r="59" outlineLevel="1">
      <c r="A59" s="54" t="inlineStr">
        <is>
          <t>SMA50/200 Cross +-3% Band 2x</t>
        </is>
      </c>
      <c r="B59" s="55" t="n">
        <v>-71.73</v>
      </c>
    </row>
    <row r="60" outlineLevel="1">
      <c r="A60" s="54" t="inlineStr">
        <is>
          <t>SMA200 +-3% Band 2x/cash</t>
        </is>
      </c>
      <c r="B60" s="55" t="n">
        <v>-71.73</v>
      </c>
    </row>
    <row r="61" outlineLevel="1">
      <c r="A61" s="54" t="inlineStr">
        <is>
          <t>SMA200 +-3% Band + RSI&gt;20 Exit 2x</t>
        </is>
      </c>
      <c r="B61" s="55" t="n">
        <v>-71.14</v>
      </c>
    </row>
    <row r="62" outlineLevel="1">
      <c r="A62" s="54" t="inlineStr">
        <is>
          <t>Momentum 3m 2x/cash</t>
        </is>
      </c>
      <c r="B62" s="55" t="n">
        <v>-71</v>
      </c>
    </row>
    <row r="63" outlineLevel="1">
      <c r="A63" s="54" t="inlineStr">
        <is>
          <t>SMA200 +-1% Band 2x</t>
        </is>
      </c>
      <c r="B63" s="55" t="n">
        <v>-70.84</v>
      </c>
    </row>
    <row r="64" outlineLevel="1">
      <c r="A64" s="54" t="inlineStr">
        <is>
          <t>Distance Scale 1-2x</t>
        </is>
      </c>
      <c r="B64" s="55" t="n">
        <v>-70.19</v>
      </c>
    </row>
    <row r="65" outlineLevel="1">
      <c r="A65" s="54" t="inlineStr">
        <is>
          <t>RSI 40/60 2x</t>
        </is>
      </c>
      <c r="B65" s="55" t="n">
        <v>-70.09999999999999</v>
      </c>
    </row>
    <row r="66" outlineLevel="1">
      <c r="A66" s="54" t="inlineStr">
        <is>
          <t>Golden 2x volguard</t>
        </is>
      </c>
      <c r="B66" s="55" t="n">
        <v>-69.63</v>
      </c>
    </row>
    <row r="67" outlineLevel="1">
      <c r="A67" s="54" t="inlineStr">
        <is>
          <t>SMA200 2x + 10% trailing stop</t>
        </is>
      </c>
      <c r="B67" s="55" t="n">
        <v>-69.5</v>
      </c>
    </row>
    <row r="68" outlineLevel="1">
      <c r="A68" s="54" t="inlineStr">
        <is>
          <t>SMA200 +-3% Band + RSI&gt;35 Exit 2x</t>
        </is>
      </c>
      <c r="B68" s="55" t="n">
        <v>-69.39</v>
      </c>
    </row>
    <row r="69" outlineLevel="1">
      <c r="A69" s="54" t="inlineStr">
        <is>
          <t>SMA200 + RSI&gt;50 2x</t>
        </is>
      </c>
      <c r="B69" s="55" t="n">
        <v>-68.95</v>
      </c>
    </row>
    <row r="70" outlineLevel="1">
      <c r="A70" s="54" t="inlineStr">
        <is>
          <t>Guarded A5/B25 with SMA100 lead</t>
        </is>
      </c>
      <c r="B70" s="55" t="n">
        <v>-68.68000000000001</v>
      </c>
    </row>
    <row r="71" outlineLevel="1">
      <c r="A71" s="54" t="inlineStr">
        <is>
          <t>Momentum 9m 2x/cash</t>
        </is>
      </c>
      <c r="B71" s="55" t="n">
        <v>-68</v>
      </c>
    </row>
    <row r="72" outlineLevel="1">
      <c r="A72" s="54" t="inlineStr">
        <is>
          <t>SMA100 2x/cash</t>
        </is>
      </c>
      <c r="B72" s="55" t="n">
        <v>-67.70999999999999</v>
      </c>
    </row>
    <row r="73" outlineLevel="1">
      <c r="A73" s="54" t="inlineStr">
        <is>
          <t>Target 20% annualized vol 1-3x</t>
        </is>
      </c>
      <c r="B73" s="55" t="n">
        <v>-67.20999999999999</v>
      </c>
    </row>
    <row r="74" outlineLevel="1">
      <c r="A74" s="54" t="inlineStr">
        <is>
          <t>Target 15% annualized vol 1-3x</t>
        </is>
      </c>
      <c r="B74" s="55" t="n">
        <v>-66.98</v>
      </c>
    </row>
    <row r="75" outlineLevel="1">
      <c r="A75" s="54" t="inlineStr">
        <is>
          <t>Target 12% annualized vol 1-3x</t>
        </is>
      </c>
      <c r="B75" s="55" t="n">
        <v>-66.90000000000001</v>
      </c>
    </row>
    <row r="76" outlineLevel="1">
      <c r="A76" s="54" t="inlineStr">
        <is>
          <t>DD Scale 1-2x</t>
        </is>
      </c>
      <c r="B76" s="55" t="n">
        <v>-66.69</v>
      </c>
    </row>
    <row r="77" outlineLevel="1">
      <c r="A77" s="54" t="inlineStr">
        <is>
          <t>SMA50 +-3% Band 2x</t>
        </is>
      </c>
      <c r="B77" s="55" t="n">
        <v>-64.68000000000001</v>
      </c>
    </row>
    <row r="78" outlineLevel="1">
      <c r="A78" s="54" t="inlineStr">
        <is>
          <t>SMA20 1x/cash</t>
        </is>
      </c>
      <c r="B78" s="55" t="n">
        <v>-63.74</v>
      </c>
    </row>
    <row r="79" outlineLevel="1">
      <c r="A79" s="54" t="inlineStr">
        <is>
          <t>SMA20/100 Cross 2x</t>
        </is>
      </c>
      <c r="B79" s="55" t="n">
        <v>-63.57</v>
      </c>
    </row>
    <row r="80" outlineLevel="1">
      <c r="A80" s="54" t="inlineStr">
        <is>
          <t>Sell in May 2x (May-Oct -&gt; cash, Nov-Apr -&gt; 2x)</t>
        </is>
      </c>
      <c r="B80" s="55" t="n">
        <v>-63.21</v>
      </c>
    </row>
    <row r="81" outlineLevel="1">
      <c r="A81" s="54" t="inlineStr">
        <is>
          <t>SMA20/50 Cross 2x</t>
        </is>
      </c>
      <c r="B81" s="55" t="n">
        <v>-62.31</v>
      </c>
    </row>
    <row r="82" outlineLevel="1">
      <c r="A82" s="54" t="inlineStr">
        <is>
          <t>SMA200 +-10% Band 2x</t>
        </is>
      </c>
      <c r="B82" s="55" t="n">
        <v>-61.86</v>
      </c>
    </row>
    <row r="83" outlineLevel="1">
      <c r="A83" s="54" t="inlineStr">
        <is>
          <t>EMA20 1x/cash</t>
        </is>
      </c>
      <c r="B83" s="55" t="n">
        <v>-60.72</v>
      </c>
    </row>
    <row r="84" outlineLevel="1">
      <c r="A84" s="54" t="inlineStr">
        <is>
          <t>SMA100 +-3% Band 2x</t>
        </is>
      </c>
      <c r="B84" s="55" t="n">
        <v>-57.61</v>
      </c>
    </row>
    <row r="85" outlineLevel="1">
      <c r="A85" s="54" t="inlineStr">
        <is>
          <t>SMA200 +-3% Band + ADX&gt;25 2x</t>
        </is>
      </c>
      <c r="B85" s="55" t="n">
        <v>-53.3</v>
      </c>
    </row>
    <row r="86" outlineLevel="1">
      <c r="A86" s="54" t="inlineStr">
        <is>
          <t>Momentum 12m 1x/cash</t>
        </is>
      </c>
      <c r="B86" s="55" t="n">
        <v>-47.79</v>
      </c>
    </row>
    <row r="87" outlineLevel="1">
      <c r="A87" s="54" t="inlineStr">
        <is>
          <t>SMA50 1x/cash</t>
        </is>
      </c>
      <c r="B87" s="55" t="n">
        <v>-47.75</v>
      </c>
    </row>
    <row r="88" outlineLevel="1">
      <c r="A88" s="54" t="inlineStr">
        <is>
          <t>BB Mean Reversion 1x/cash</t>
        </is>
      </c>
      <c r="B88" s="55" t="n">
        <v>-47.71</v>
      </c>
    </row>
    <row r="89" outlineLevel="1">
      <c r="A89" s="54" t="inlineStr">
        <is>
          <t>MACD 1x/cash</t>
        </is>
      </c>
      <c r="B89" s="55" t="n">
        <v>-45.83</v>
      </c>
    </row>
    <row r="90" outlineLevel="1">
      <c r="A90" s="54" t="inlineStr">
        <is>
          <t>EMA50 1x/cash</t>
        </is>
      </c>
      <c r="B90" s="55" t="n">
        <v>-45.02</v>
      </c>
    </row>
    <row r="91" outlineLevel="1">
      <c r="A91" s="54" t="inlineStr">
        <is>
          <t>VIX Scale 1-2x</t>
        </is>
      </c>
      <c r="B91" s="55" t="n">
        <v>-41.18</v>
      </c>
    </row>
    <row r="92" outlineLevel="1">
      <c r="A92" s="54" t="inlineStr">
        <is>
          <t>SMA200 +-3% Band + RSI&gt;30 Exit + VIX Scale 1-2x</t>
        </is>
      </c>
      <c r="B92" s="55" t="n">
        <v>-41.18</v>
      </c>
    </row>
    <row r="93" outlineLevel="1">
      <c r="A93" s="54" t="inlineStr">
        <is>
          <t>SMA200 +-3% Band + VIX Scale 1-2x</t>
        </is>
      </c>
      <c r="B93" s="55" t="n">
        <v>-41.18</v>
      </c>
    </row>
    <row r="94" outlineLevel="1">
      <c r="A94" s="54" t="inlineStr">
        <is>
          <t>SMA50/200 Golden Cross 1x/cash</t>
        </is>
      </c>
      <c r="B94" s="55" t="n">
        <v>-41.17</v>
      </c>
    </row>
    <row r="95" outlineLevel="1">
      <c r="A95" s="54" t="inlineStr">
        <is>
          <t>SMA200 1x/cash</t>
        </is>
      </c>
      <c r="B95" s="55" t="n">
        <v>-38.91</v>
      </c>
    </row>
    <row r="96" outlineLevel="1">
      <c r="A96" s="54" t="inlineStr">
        <is>
          <t>Target 15% vol with SMA200 filter</t>
        </is>
      </c>
      <c r="B96" s="55" t="n">
        <v>-38.57</v>
      </c>
    </row>
    <row r="97" outlineLevel="1">
      <c r="A97" s="54" t="inlineStr">
        <is>
          <t>RSI Scale 1-2x</t>
        </is>
      </c>
      <c r="B97" s="55" t="n">
        <v>-37.88</v>
      </c>
    </row>
    <row r="98" outlineLevel="1">
      <c r="A98" s="54" t="inlineStr">
        <is>
          <t>SMA200 +-3% Band + RSI Scale 1-2x</t>
        </is>
      </c>
      <c r="B98" s="55" t="n">
        <v>-37.88</v>
      </c>
    </row>
    <row r="99" outlineLevel="1">
      <c r="A99" s="54" t="inlineStr">
        <is>
          <t>SMA200 +-3% Band + RSI&gt;30 Exit + RSI Scale 1-2x</t>
        </is>
      </c>
      <c r="B99" s="55" t="n">
        <v>-37.88</v>
      </c>
    </row>
    <row r="100" outlineLevel="1">
      <c r="A100" s="54" t="inlineStr">
        <is>
          <t>BB Scale 1-2x</t>
        </is>
      </c>
      <c r="B100" s="55" t="n">
        <v>-37.36</v>
      </c>
    </row>
    <row r="101" outlineLevel="1">
      <c r="A101" s="54" t="inlineStr">
        <is>
          <t>EMA100 1x/cash</t>
        </is>
      </c>
      <c r="B101" s="55" t="n">
        <v>-36.96</v>
      </c>
    </row>
    <row r="102" outlineLevel="1">
      <c r="A102" s="54" t="inlineStr">
        <is>
          <t>EMA200 1x/cash</t>
        </is>
      </c>
      <c r="B102" s="55" t="n">
        <v>-36.92</v>
      </c>
    </row>
    <row r="103" outlineLevel="1">
      <c r="A103" s="54" t="inlineStr">
        <is>
          <t>SMA200 +-3% Band + RSI&gt;30 Exit 1x/cash</t>
        </is>
      </c>
      <c r="B103" s="55" t="n">
        <v>-36.54</v>
      </c>
    </row>
    <row r="104" outlineLevel="1">
      <c r="A104" s="54" t="inlineStr">
        <is>
          <t>SMA200 +-3% Band 1x/cash</t>
        </is>
      </c>
      <c r="B104" s="55" t="n">
        <v>-35.21</v>
      </c>
    </row>
    <row r="105" outlineLevel="1">
      <c r="A105" s="54" t="inlineStr">
        <is>
          <t>Sell in May (May-Oct -&gt; cash, Nov-Apr -&gt; 1x)</t>
        </is>
      </c>
      <c r="B105" s="55" t="n">
        <v>-33.93</v>
      </c>
    </row>
    <row r="106" outlineLevel="1">
      <c r="A106" s="54" t="inlineStr">
        <is>
          <t>SMA100 1x/cash</t>
        </is>
      </c>
      <c r="B106" s="55" t="n">
        <v>-33.35</v>
      </c>
    </row>
    <row r="107" outlineLevel="1">
      <c r="A107" s="54" t="inlineStr">
        <is>
          <t>RSI 30/70 2x</t>
        </is>
      </c>
      <c r="B107" s="55" t="n">
        <v>-23.74</v>
      </c>
    </row>
    <row r="108" outlineLevel="1">
      <c r="A108" s="54" t="inlineStr">
        <is>
          <t>SMA200 + MACD bull cross 2x</t>
        </is>
      </c>
      <c r="B108" s="55" t="n">
        <v>-19.12</v>
      </c>
    </row>
    <row r="109" outlineLevel="1">
      <c r="A109" s="54" t="inlineStr">
        <is>
          <t>RSI 25/75 2x</t>
        </is>
      </c>
      <c r="B109" s="55" t="n">
        <v>-15.04</v>
      </c>
    </row>
    <row r="110" outlineLevel="1">
      <c r="A110" s="54" t="inlineStr">
        <is>
          <t>Donchian(20) breakout 2x</t>
        </is>
      </c>
      <c r="B110" s="55" t="n">
        <v>0</v>
      </c>
    </row>
    <row r="111" outlineLevel="1">
      <c r="A111" s="54" t="inlineStr">
        <is>
          <t>Donchian(55) breakout 2x</t>
        </is>
      </c>
      <c r="B111" s="55" t="n">
        <v>0</v>
      </c>
    </row>
  </sheetData>
  <mergeCells count="5">
    <mergeCell ref="A1:P1"/>
    <mergeCell ref="A11:B11"/>
    <mergeCell ref="A8:P8"/>
    <mergeCell ref="A3:P3"/>
    <mergeCell ref="A2:P2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P1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5.2" customWidth="1" min="2" max="2"/>
    <col width="10.8" customWidth="1" min="3" max="3"/>
    <col width="9.700000000000001" customWidth="1" min="4" max="4"/>
    <col width="8.600000000000001" customWidth="1" min="5" max="5"/>
    <col width="9.700000000000001" customWidth="1" min="6" max="6"/>
    <col width="8.600000000000001" customWidth="1" min="7" max="7"/>
    <col width="11.9" customWidth="1" min="8" max="8"/>
    <col width="11.9" customWidth="1" min="9" max="9"/>
    <col width="13" customWidth="1" min="10" max="10"/>
    <col width="13" customWidth="1" min="11" max="11"/>
    <col width="8" customWidth="1" min="12" max="12"/>
    <col width="16.3" customWidth="1" min="13" max="13"/>
    <col width="18.5" customWidth="1" min="14" max="14"/>
    <col width="15.2" customWidth="1" min="15" max="15"/>
    <col width="15.2" customWidth="1" min="16" max="16"/>
  </cols>
  <sheetData>
    <row r="1">
      <c r="A1" s="4" t="inlineStr">
        <is>
          <t>MSCI EM — Octane Strategies</t>
        </is>
      </c>
    </row>
    <row r="2">
      <c r="A2" s="38" t="inlineStr">
        <is>
          <t>Trading cost assumption: 0.20% from mid-price</t>
        </is>
      </c>
    </row>
    <row r="3">
      <c r="A3" s="37" t="inlineStr">
        <is>
          <t>Benchmarks (Buy &amp; Hold):</t>
        </is>
      </c>
    </row>
    <row r="4">
      <c r="A4" s="32" t="inlineStr">
        <is>
          <t>Strategy</t>
        </is>
      </c>
      <c r="B4" s="32" t="inlineStr">
        <is>
          <t>Leverage_Max</t>
        </is>
      </c>
      <c r="C4" s="32" t="inlineStr">
        <is>
          <t>CAGR_pct</t>
        </is>
      </c>
      <c r="D4" s="32" t="inlineStr">
        <is>
          <t>Vol_pct</t>
        </is>
      </c>
      <c r="E4" s="32" t="inlineStr">
        <is>
          <t>Sharpe</t>
        </is>
      </c>
      <c r="F4" s="32" t="inlineStr">
        <is>
          <t>Sortino</t>
        </is>
      </c>
      <c r="G4" s="32" t="inlineStr">
        <is>
          <t>Calmar</t>
        </is>
      </c>
      <c r="H4" s="32" t="inlineStr">
        <is>
          <t>MaxDD_pct</t>
        </is>
      </c>
      <c r="I4" s="32" t="inlineStr">
        <is>
          <t>End_Value</t>
        </is>
      </c>
      <c r="J4" s="32" t="inlineStr">
        <is>
          <t>Start_Date</t>
        </is>
      </c>
      <c r="K4" s="32" t="inlineStr">
        <is>
          <t>End_Date</t>
        </is>
      </c>
      <c r="L4" s="32" t="inlineStr">
        <is>
          <t>Years</t>
        </is>
      </c>
      <c r="M4" s="32" t="inlineStr">
        <is>
          <t>Pct_Cash_Time</t>
        </is>
      </c>
      <c r="N4" s="32" t="inlineStr">
        <is>
          <t>Trades_Per_Year</t>
        </is>
      </c>
      <c r="O4" s="32" t="inlineStr">
        <is>
          <t>Total_Trades</t>
        </is>
      </c>
      <c r="P4" s="32" t="inlineStr">
        <is>
          <t>Avg_Leverage</t>
        </is>
      </c>
    </row>
    <row r="5">
      <c r="A5" s="39" t="inlineStr">
        <is>
          <t>Buy &amp; Hold 1x</t>
        </is>
      </c>
      <c r="B5" s="40" t="n">
        <v>1</v>
      </c>
      <c r="C5" s="41" t="n">
        <v>10.51</v>
      </c>
      <c r="D5" s="41" t="n">
        <v>27.13</v>
      </c>
      <c r="E5" s="42" t="n">
        <v>0.355</v>
      </c>
      <c r="F5" s="42" t="n">
        <v>0.473</v>
      </c>
      <c r="G5" s="42" t="n">
        <v>0.158</v>
      </c>
      <c r="H5" s="41" t="n">
        <v>-66.70999999999999</v>
      </c>
      <c r="I5" s="43" t="n">
        <v>1012.22</v>
      </c>
      <c r="J5" s="39" t="inlineStr">
        <is>
          <t>2003-04-14</t>
        </is>
      </c>
      <c r="K5" s="39" t="inlineStr">
        <is>
          <t>2026-06-18</t>
        </is>
      </c>
      <c r="L5" s="40" t="n">
        <v>23.18</v>
      </c>
      <c r="M5" s="41" t="n">
        <v>0</v>
      </c>
      <c r="N5" s="42" t="n">
        <v>0.1</v>
      </c>
      <c r="O5" s="44" t="n">
        <v>2</v>
      </c>
      <c r="P5" s="42" t="n">
        <v>1</v>
      </c>
    </row>
    <row r="6">
      <c r="A6" s="39" t="inlineStr">
        <is>
          <t>Buy &amp; Hold 2x</t>
        </is>
      </c>
      <c r="B6" s="40" t="n">
        <v>2</v>
      </c>
      <c r="C6" s="41" t="n">
        <v>8.58</v>
      </c>
      <c r="D6" s="41" t="n">
        <v>54.25</v>
      </c>
      <c r="E6" s="42" t="n">
        <v>0.341</v>
      </c>
      <c r="F6" s="42" t="n">
        <v>0.454</v>
      </c>
      <c r="G6" s="42" t="n">
        <v>0.092</v>
      </c>
      <c r="H6" s="41" t="n">
        <v>-93.44</v>
      </c>
      <c r="I6" s="43" t="n">
        <v>673.09</v>
      </c>
      <c r="J6" s="39" t="inlineStr">
        <is>
          <t>2003-04-14</t>
        </is>
      </c>
      <c r="K6" s="39" t="inlineStr">
        <is>
          <t>2026-06-18</t>
        </is>
      </c>
      <c r="L6" s="40" t="n">
        <v>23.18</v>
      </c>
      <c r="M6" s="41" t="n">
        <v>0</v>
      </c>
      <c r="N6" s="42" t="n">
        <v>0.1</v>
      </c>
      <c r="O6" s="44" t="n">
        <v>2</v>
      </c>
      <c r="P6" s="42" t="n">
        <v>2</v>
      </c>
    </row>
    <row r="8">
      <c r="A8" s="45" t="inlineStr">
        <is>
          <t>Octane Strategies (1):</t>
        </is>
      </c>
    </row>
    <row r="9">
      <c r="A9" s="32" t="inlineStr">
        <is>
          <t>Strategy</t>
        </is>
      </c>
      <c r="B9" s="32" t="inlineStr">
        <is>
          <t>Leverage_Max</t>
        </is>
      </c>
      <c r="C9" s="32" t="inlineStr">
        <is>
          <t>CAGR_pct</t>
        </is>
      </c>
      <c r="D9" s="32" t="inlineStr">
        <is>
          <t>Vol_pct</t>
        </is>
      </c>
      <c r="E9" s="32" t="inlineStr">
        <is>
          <t>Sharpe</t>
        </is>
      </c>
      <c r="F9" s="32" t="inlineStr">
        <is>
          <t>Sortino</t>
        </is>
      </c>
      <c r="G9" s="32" t="inlineStr">
        <is>
          <t>Calmar</t>
        </is>
      </c>
      <c r="H9" s="32" t="inlineStr">
        <is>
          <t>MaxDD_pct</t>
        </is>
      </c>
      <c r="I9" s="32" t="inlineStr">
        <is>
          <t>End_Value</t>
        </is>
      </c>
      <c r="J9" s="32" t="inlineStr">
        <is>
          <t>Start_Date</t>
        </is>
      </c>
      <c r="K9" s="32" t="inlineStr">
        <is>
          <t>End_Date</t>
        </is>
      </c>
      <c r="L9" s="32" t="inlineStr">
        <is>
          <t>Years</t>
        </is>
      </c>
      <c r="M9" s="32" t="inlineStr">
        <is>
          <t>Pct_Cash_Time</t>
        </is>
      </c>
      <c r="N9" s="32" t="inlineStr">
        <is>
          <t>Trades_Per_Year</t>
        </is>
      </c>
      <c r="O9" s="32" t="inlineStr">
        <is>
          <t>Total_Trades</t>
        </is>
      </c>
      <c r="P9" s="32" t="inlineStr">
        <is>
          <t>Avg_Leverage</t>
        </is>
      </c>
    </row>
    <row r="10">
      <c r="A10" s="46" t="inlineStr">
        <is>
          <t>RSI 30/70 2x</t>
        </is>
      </c>
      <c r="B10" s="47" t="n">
        <v>2</v>
      </c>
      <c r="C10" s="48" t="n">
        <v>11.24</v>
      </c>
      <c r="D10" s="48" t="n">
        <v>15.78</v>
      </c>
      <c r="E10" s="49" t="n">
        <v>0.572</v>
      </c>
      <c r="F10" s="49" t="n">
        <v>0.179</v>
      </c>
      <c r="G10" s="49" t="n">
        <v>0.473</v>
      </c>
      <c r="H10" s="48" t="n">
        <v>-23.74</v>
      </c>
      <c r="I10" s="50" t="n">
        <v>1177.68</v>
      </c>
      <c r="J10" s="46" t="inlineStr">
        <is>
          <t>2003-04-14</t>
        </is>
      </c>
      <c r="K10" s="46" t="inlineStr">
        <is>
          <t>2026-06-18</t>
        </is>
      </c>
      <c r="L10" s="47" t="n">
        <v>23.18</v>
      </c>
      <c r="M10" s="48" t="n">
        <v>97.8</v>
      </c>
      <c r="N10" s="49" t="n">
        <v>5.1</v>
      </c>
      <c r="O10" s="51" t="n">
        <v>119</v>
      </c>
      <c r="P10" s="49" t="n">
        <v>2</v>
      </c>
    </row>
    <row r="12">
      <c r="A12" s="52" t="inlineStr">
        <is>
          <t>Neither Strategies (98) — collapsed (Strategy + MaxDD only):</t>
        </is>
      </c>
    </row>
    <row r="13">
      <c r="A13" s="53" t="inlineStr">
        <is>
          <t>Strategy</t>
        </is>
      </c>
      <c r="B13" s="53" t="inlineStr">
        <is>
          <t>MaxDD_pct</t>
        </is>
      </c>
    </row>
    <row r="14" outlineLevel="1">
      <c r="A14" s="54" t="inlineStr">
        <is>
          <t>MACD 5/35/5 2x</t>
        </is>
      </c>
      <c r="B14" s="55" t="n">
        <v>-95.55</v>
      </c>
    </row>
    <row r="15" outlineLevel="1">
      <c r="A15" s="54" t="inlineStr">
        <is>
          <t>Guarded A3/B15 with SMA20 lead</t>
        </is>
      </c>
      <c r="B15" s="55" t="n">
        <v>-93.09</v>
      </c>
    </row>
    <row r="16" outlineLevel="1">
      <c r="A16" s="54" t="inlineStr">
        <is>
          <t>SMA20 2x/cash</t>
        </is>
      </c>
      <c r="B16" s="55" t="n">
        <v>-93.06</v>
      </c>
    </row>
    <row r="17" outlineLevel="1">
      <c r="A17" s="54" t="inlineStr">
        <is>
          <t>EMA20 2x/cash</t>
        </is>
      </c>
      <c r="B17" s="55" t="n">
        <v>-93.01000000000001</v>
      </c>
    </row>
    <row r="18" outlineLevel="1">
      <c r="A18" s="54" t="inlineStr">
        <is>
          <t>Guarded A5/B25 2x</t>
        </is>
      </c>
      <c r="B18" s="55" t="n">
        <v>-91.33</v>
      </c>
    </row>
    <row r="19" outlineLevel="1">
      <c r="A19" s="54" t="inlineStr">
        <is>
          <t>Guarded A5/B15 with SMA20 lead</t>
        </is>
      </c>
      <c r="B19" s="55" t="n">
        <v>-91.14</v>
      </c>
    </row>
    <row r="20" outlineLevel="1">
      <c r="A20" s="54" t="inlineStr">
        <is>
          <t>MACD 8/17/9 2x</t>
        </is>
      </c>
      <c r="B20" s="55" t="n">
        <v>-90.59</v>
      </c>
    </row>
    <row r="21" outlineLevel="1">
      <c r="A21" s="54" t="inlineStr">
        <is>
          <t>Guarded A10/B20 2x</t>
        </is>
      </c>
      <c r="B21" s="55" t="n">
        <v>-89.48</v>
      </c>
    </row>
    <row r="22" outlineLevel="1">
      <c r="A22" s="54" t="inlineStr">
        <is>
          <t>SMA50 2x/cash</t>
        </is>
      </c>
      <c r="B22" s="55" t="n">
        <v>-87.16</v>
      </c>
    </row>
    <row r="23" outlineLevel="1">
      <c r="A23" s="54" t="inlineStr">
        <is>
          <t>EMA50 2x/cash</t>
        </is>
      </c>
      <c r="B23" s="55" t="n">
        <v>-86.26000000000001</v>
      </c>
    </row>
    <row r="24" outlineLevel="1">
      <c r="A24" s="54" t="inlineStr">
        <is>
          <t>Guarded A5/B25 with SMA50 lead</t>
        </is>
      </c>
      <c r="B24" s="55" t="n">
        <v>-84.59</v>
      </c>
    </row>
    <row r="25" outlineLevel="1">
      <c r="A25" s="54" t="inlineStr">
        <is>
          <t>RSI momentum 2x</t>
        </is>
      </c>
      <c r="B25" s="55" t="n">
        <v>-84.5</v>
      </c>
    </row>
    <row r="26" outlineLevel="1">
      <c r="A26" s="54" t="inlineStr">
        <is>
          <t>SMA200 +-3% Band + low VIX (&lt;20) 2x</t>
        </is>
      </c>
      <c r="B26" s="55" t="n">
        <v>-84.29000000000001</v>
      </c>
    </row>
    <row r="27" outlineLevel="1">
      <c r="A27" s="54" t="inlineStr">
        <is>
          <t>Momentum 6m 2x/cash</t>
        </is>
      </c>
      <c r="B27" s="55" t="n">
        <v>-82.41</v>
      </c>
    </row>
    <row r="28" outlineLevel="1">
      <c r="A28" s="54" t="inlineStr">
        <is>
          <t>MACD 2x/cash</t>
        </is>
      </c>
      <c r="B28" s="55" t="n">
        <v>-82.08</v>
      </c>
    </row>
    <row r="29" outlineLevel="1">
      <c r="A29" s="54" t="inlineStr">
        <is>
          <t>MACD 2x/cash</t>
        </is>
      </c>
      <c r="B29" s="55" t="n">
        <v>-82.08</v>
      </c>
    </row>
    <row r="30" outlineLevel="1">
      <c r="A30" s="54" t="inlineStr">
        <is>
          <t>Keltner(20, 1.5ATR) breakout 2x</t>
        </is>
      </c>
      <c r="B30" s="55" t="n">
        <v>-82.06999999999999</v>
      </c>
    </row>
    <row r="31" outlineLevel="1">
      <c r="A31" s="54" t="inlineStr">
        <is>
          <t>Momentum 12m 2x/cash</t>
        </is>
      </c>
      <c r="B31" s="55" t="n">
        <v>-80.44</v>
      </c>
    </row>
    <row r="32" outlineLevel="1">
      <c r="A32" s="54" t="inlineStr">
        <is>
          <t>Mom 12m 2x/cash</t>
        </is>
      </c>
      <c r="B32" s="55" t="n">
        <v>-80.44</v>
      </c>
    </row>
    <row r="33" outlineLevel="1">
      <c r="A33" s="54" t="inlineStr">
        <is>
          <t>Guarded A10/B20 with SMA50 lead</t>
        </is>
      </c>
      <c r="B33" s="55" t="n">
        <v>-80.15000000000001</v>
      </c>
    </row>
    <row r="34" outlineLevel="1">
      <c r="A34" s="54" t="inlineStr">
        <is>
          <t>Above SMA20 AND SMA200 -&gt; 2x</t>
        </is>
      </c>
      <c r="B34" s="55" t="n">
        <v>-79.23</v>
      </c>
    </row>
    <row r="35" outlineLevel="1">
      <c r="A35" s="54" t="inlineStr">
        <is>
          <t>SMA10/50 Cross 2x</t>
        </is>
      </c>
      <c r="B35" s="55" t="n">
        <v>-78.34</v>
      </c>
    </row>
    <row r="36" outlineLevel="1">
      <c r="A36" s="54" t="inlineStr">
        <is>
          <t>SMA200 +-3% Band 2x + VIX&gt;25 de-lever to 1x</t>
        </is>
      </c>
      <c r="B36" s="55" t="n">
        <v>-78.19</v>
      </c>
    </row>
    <row r="37" outlineLevel="1">
      <c r="A37" s="54" t="inlineStr">
        <is>
          <t>BB Mean Reversion 2x/cash</t>
        </is>
      </c>
      <c r="B37" s="55" t="n">
        <v>-78.05</v>
      </c>
    </row>
    <row r="38" outlineLevel="1">
      <c r="A38" s="54" t="inlineStr">
        <is>
          <t>EMA200 2x/cash</t>
        </is>
      </c>
      <c r="B38" s="55" t="n">
        <v>-77.25</v>
      </c>
    </row>
    <row r="39" outlineLevel="1">
      <c r="A39" s="54" t="inlineStr">
        <is>
          <t>SMA200 +-5% Band 2x</t>
        </is>
      </c>
      <c r="B39" s="55" t="n">
        <v>-77.16</v>
      </c>
    </row>
    <row r="40" outlineLevel="1">
      <c r="A40" s="54" t="inlineStr">
        <is>
          <t>Above SMA50 AND SMA200 -&gt; 2x</t>
        </is>
      </c>
      <c r="B40" s="55" t="n">
        <v>-76.23999999999999</v>
      </c>
    </row>
    <row r="41" outlineLevel="1">
      <c r="A41" s="54" t="inlineStr">
        <is>
          <t>SMA200 2x monthly</t>
        </is>
      </c>
      <c r="B41" s="55" t="n">
        <v>-76.05</v>
      </c>
    </row>
    <row r="42" outlineLevel="1">
      <c r="A42" s="54" t="inlineStr">
        <is>
          <t>Above SMA20 AND SMA50 AND SMA200 -&gt; 2x</t>
        </is>
      </c>
      <c r="B42" s="55" t="n">
        <v>-75.7</v>
      </c>
    </row>
    <row r="43" outlineLevel="1">
      <c r="A43" s="54" t="inlineStr">
        <is>
          <t>SMA200 2x + VIX&gt;20 de-lever to 1x</t>
        </is>
      </c>
      <c r="B43" s="55" t="n">
        <v>-75.16</v>
      </c>
    </row>
    <row r="44" outlineLevel="1">
      <c r="A44" s="54" t="inlineStr">
        <is>
          <t>SMA200 +-2% Band 2x</t>
        </is>
      </c>
      <c r="B44" s="55" t="n">
        <v>-74.51000000000001</v>
      </c>
    </row>
    <row r="45" outlineLevel="1">
      <c r="A45" s="54" t="inlineStr">
        <is>
          <t>Guarded+ (200/2x/floor) 2x</t>
        </is>
      </c>
      <c r="B45" s="55" t="n">
        <v>-74.19</v>
      </c>
    </row>
    <row r="46" outlineLevel="1">
      <c r="A46" s="54" t="inlineStr">
        <is>
          <t>SMA200 +-3% Band + RSI&gt;40 Exit 2x</t>
        </is>
      </c>
      <c r="B46" s="55" t="n">
        <v>-74.16</v>
      </c>
    </row>
    <row r="47" outlineLevel="1">
      <c r="A47" s="54" t="inlineStr">
        <is>
          <t>Guarded A5/B25 with SMA200 lead</t>
        </is>
      </c>
      <c r="B47" s="55" t="n">
        <v>-74.01000000000001</v>
      </c>
    </row>
    <row r="48" outlineLevel="1">
      <c r="A48" s="54" t="inlineStr">
        <is>
          <t>SMA200 +-3% Band 2x + 10% trailing stop</t>
        </is>
      </c>
      <c r="B48" s="55" t="n">
        <v>-73.95999999999999</v>
      </c>
    </row>
    <row r="49" outlineLevel="1">
      <c r="A49" s="54" t="inlineStr">
        <is>
          <t>SMA50/200 Golden Cross 2x/cash</t>
        </is>
      </c>
      <c r="B49" s="55" t="n">
        <v>-73.91</v>
      </c>
    </row>
    <row r="50" outlineLevel="1">
      <c r="A50" s="54" t="inlineStr">
        <is>
          <t>SMA200 2x + VIX&gt;25 de-lever to 1x</t>
        </is>
      </c>
      <c r="B50" s="55" t="n">
        <v>-73.87</v>
      </c>
    </row>
    <row r="51" outlineLevel="1">
      <c r="A51" s="54" t="inlineStr">
        <is>
          <t>SMA200 2x/cash</t>
        </is>
      </c>
      <c r="B51" s="55" t="n">
        <v>-72.77</v>
      </c>
    </row>
    <row r="52" outlineLevel="1">
      <c r="A52" s="54" t="inlineStr">
        <is>
          <t>SMA200 2x + VIX&gt;30 de-lever to 1x</t>
        </is>
      </c>
      <c r="B52" s="55" t="n">
        <v>-72.59999999999999</v>
      </c>
    </row>
    <row r="53" outlineLevel="1">
      <c r="A53" s="54" t="inlineStr">
        <is>
          <t>SMA200 +-3% Band 2x + 15% trailing stop</t>
        </is>
      </c>
      <c r="B53" s="55" t="n">
        <v>-72.59</v>
      </c>
    </row>
    <row r="54" outlineLevel="1">
      <c r="A54" s="54" t="inlineStr">
        <is>
          <t>Keltner(20, 2ATR) breakout 2x</t>
        </is>
      </c>
      <c r="B54" s="55" t="n">
        <v>-72.54000000000001</v>
      </c>
    </row>
    <row r="55" outlineLevel="1">
      <c r="A55" s="54" t="inlineStr">
        <is>
          <t>SMA200 2x + 15% trailing stop</t>
        </is>
      </c>
      <c r="B55" s="55" t="n">
        <v>-72.31</v>
      </c>
    </row>
    <row r="56" outlineLevel="1">
      <c r="A56" s="54" t="inlineStr">
        <is>
          <t>SMA200 +-3% Band + RSI&gt;30 Exit 2x/cash</t>
        </is>
      </c>
      <c r="B56" s="55" t="n">
        <v>-72.28</v>
      </c>
    </row>
    <row r="57" outlineLevel="1">
      <c r="A57" s="54" t="inlineStr">
        <is>
          <t>EMA100 2x/cash</t>
        </is>
      </c>
      <c r="B57" s="55" t="n">
        <v>-72</v>
      </c>
    </row>
    <row r="58" outlineLevel="1">
      <c r="A58" s="54" t="inlineStr">
        <is>
          <t>SMA200 +-3% Band + RSI&gt;25 Exit 2x</t>
        </is>
      </c>
      <c r="B58" s="55" t="n">
        <v>-71.87</v>
      </c>
    </row>
    <row r="59" outlineLevel="1">
      <c r="A59" s="54" t="inlineStr">
        <is>
          <t>SMA200 2x 3% band</t>
        </is>
      </c>
      <c r="B59" s="55" t="n">
        <v>-71.73</v>
      </c>
    </row>
    <row r="60" outlineLevel="1">
      <c r="A60" s="54" t="inlineStr">
        <is>
          <t>SMA50/200 Cross +-3% Band 2x</t>
        </is>
      </c>
      <c r="B60" s="55" t="n">
        <v>-71.73</v>
      </c>
    </row>
    <row r="61" outlineLevel="1">
      <c r="A61" s="54" t="inlineStr">
        <is>
          <t>SMA200 +-3% Band 2x/cash</t>
        </is>
      </c>
      <c r="B61" s="55" t="n">
        <v>-71.73</v>
      </c>
    </row>
    <row r="62" outlineLevel="1">
      <c r="A62" s="54" t="inlineStr">
        <is>
          <t>SMA200 +-3% Band + RSI&gt;20 Exit 2x</t>
        </is>
      </c>
      <c r="B62" s="55" t="n">
        <v>-71.14</v>
      </c>
    </row>
    <row r="63" outlineLevel="1">
      <c r="A63" s="54" t="inlineStr">
        <is>
          <t>Momentum 3m 2x/cash</t>
        </is>
      </c>
      <c r="B63" s="55" t="n">
        <v>-71</v>
      </c>
    </row>
    <row r="64" outlineLevel="1">
      <c r="A64" s="54" t="inlineStr">
        <is>
          <t>SMA200 +-1% Band 2x</t>
        </is>
      </c>
      <c r="B64" s="55" t="n">
        <v>-70.84</v>
      </c>
    </row>
    <row r="65" outlineLevel="1">
      <c r="A65" s="54" t="inlineStr">
        <is>
          <t>Distance Scale 1-2x</t>
        </is>
      </c>
      <c r="B65" s="55" t="n">
        <v>-70.19</v>
      </c>
    </row>
    <row r="66" outlineLevel="1">
      <c r="A66" s="54" t="inlineStr">
        <is>
          <t>RSI 40/60 2x</t>
        </is>
      </c>
      <c r="B66" s="55" t="n">
        <v>-70.09999999999999</v>
      </c>
    </row>
    <row r="67" outlineLevel="1">
      <c r="A67" s="54" t="inlineStr">
        <is>
          <t>Golden 2x volguard</t>
        </is>
      </c>
      <c r="B67" s="55" t="n">
        <v>-69.63</v>
      </c>
    </row>
    <row r="68" outlineLevel="1">
      <c r="A68" s="54" t="inlineStr">
        <is>
          <t>SMA200 2x + 10% trailing stop</t>
        </is>
      </c>
      <c r="B68" s="55" t="n">
        <v>-69.5</v>
      </c>
    </row>
    <row r="69" outlineLevel="1">
      <c r="A69" s="54" t="inlineStr">
        <is>
          <t>SMA200 +-3% Band + RSI&gt;35 Exit 2x</t>
        </is>
      </c>
      <c r="B69" s="55" t="n">
        <v>-69.39</v>
      </c>
    </row>
    <row r="70" outlineLevel="1">
      <c r="A70" s="54" t="inlineStr">
        <is>
          <t>SMA200 + RSI&gt;50 2x</t>
        </is>
      </c>
      <c r="B70" s="55" t="n">
        <v>-68.95</v>
      </c>
    </row>
    <row r="71" outlineLevel="1">
      <c r="A71" s="54" t="inlineStr">
        <is>
          <t>Guarded A5/B25 with SMA100 lead</t>
        </is>
      </c>
      <c r="B71" s="55" t="n">
        <v>-68.68000000000001</v>
      </c>
    </row>
    <row r="72" outlineLevel="1">
      <c r="A72" s="54" t="inlineStr">
        <is>
          <t>Momentum 9m 2x/cash</t>
        </is>
      </c>
      <c r="B72" s="55" t="n">
        <v>-68</v>
      </c>
    </row>
    <row r="73" outlineLevel="1">
      <c r="A73" s="54" t="inlineStr">
        <is>
          <t>SMA100 2x/cash</t>
        </is>
      </c>
      <c r="B73" s="55" t="n">
        <v>-67.70999999999999</v>
      </c>
    </row>
    <row r="74" outlineLevel="1">
      <c r="A74" s="54" t="inlineStr">
        <is>
          <t>Target 20% annualized vol 1-3x</t>
        </is>
      </c>
      <c r="B74" s="55" t="n">
        <v>-67.20999999999999</v>
      </c>
    </row>
    <row r="75" outlineLevel="1">
      <c r="A75" s="54" t="inlineStr">
        <is>
          <t>Target 15% annualized vol 1-3x</t>
        </is>
      </c>
      <c r="B75" s="55" t="n">
        <v>-66.98</v>
      </c>
    </row>
    <row r="76" outlineLevel="1">
      <c r="A76" s="54" t="inlineStr">
        <is>
          <t>Target 12% annualized vol 1-3x</t>
        </is>
      </c>
      <c r="B76" s="55" t="n">
        <v>-66.90000000000001</v>
      </c>
    </row>
    <row r="77" outlineLevel="1">
      <c r="A77" s="54" t="inlineStr">
        <is>
          <t>DD Scale 1-2x</t>
        </is>
      </c>
      <c r="B77" s="55" t="n">
        <v>-66.69</v>
      </c>
    </row>
    <row r="78" outlineLevel="1">
      <c r="A78" s="54" t="inlineStr">
        <is>
          <t>SMA50 +-3% Band 2x</t>
        </is>
      </c>
      <c r="B78" s="55" t="n">
        <v>-64.68000000000001</v>
      </c>
    </row>
    <row r="79" outlineLevel="1">
      <c r="A79" s="54" t="inlineStr">
        <is>
          <t>SMA20 1x/cash</t>
        </is>
      </c>
      <c r="B79" s="55" t="n">
        <v>-63.74</v>
      </c>
    </row>
    <row r="80" outlineLevel="1">
      <c r="A80" s="54" t="inlineStr">
        <is>
          <t>SMA20/100 Cross 2x</t>
        </is>
      </c>
      <c r="B80" s="55" t="n">
        <v>-63.57</v>
      </c>
    </row>
    <row r="81" outlineLevel="1">
      <c r="A81" s="54" t="inlineStr">
        <is>
          <t>Sell in May 2x (May-Oct -&gt; cash, Nov-Apr -&gt; 2x)</t>
        </is>
      </c>
      <c r="B81" s="55" t="n">
        <v>-63.21</v>
      </c>
    </row>
    <row r="82" outlineLevel="1">
      <c r="A82" s="54" t="inlineStr">
        <is>
          <t>SMA20/50 Cross 2x</t>
        </is>
      </c>
      <c r="B82" s="55" t="n">
        <v>-62.31</v>
      </c>
    </row>
    <row r="83" outlineLevel="1">
      <c r="A83" s="54" t="inlineStr">
        <is>
          <t>SMA200 +-10% Band 2x</t>
        </is>
      </c>
      <c r="B83" s="55" t="n">
        <v>-61.86</v>
      </c>
    </row>
    <row r="84" outlineLevel="1">
      <c r="A84" s="54" t="inlineStr">
        <is>
          <t>EMA20 1x/cash</t>
        </is>
      </c>
      <c r="B84" s="55" t="n">
        <v>-60.72</v>
      </c>
    </row>
    <row r="85" outlineLevel="1">
      <c r="A85" s="54" t="inlineStr">
        <is>
          <t>SMA100 +-3% Band 2x</t>
        </is>
      </c>
      <c r="B85" s="55" t="n">
        <v>-57.61</v>
      </c>
    </row>
    <row r="86" outlineLevel="1">
      <c r="A86" s="54" t="inlineStr">
        <is>
          <t>SMA200 +-3% Band + ADX&gt;25 2x</t>
        </is>
      </c>
      <c r="B86" s="55" t="n">
        <v>-53.3</v>
      </c>
    </row>
    <row r="87" outlineLevel="1">
      <c r="A87" s="54" t="inlineStr">
        <is>
          <t>Momentum 12m 1x/cash</t>
        </is>
      </c>
      <c r="B87" s="55" t="n">
        <v>-47.79</v>
      </c>
    </row>
    <row r="88" outlineLevel="1">
      <c r="A88" s="54" t="inlineStr">
        <is>
          <t>SMA50 1x/cash</t>
        </is>
      </c>
      <c r="B88" s="55" t="n">
        <v>-47.75</v>
      </c>
    </row>
    <row r="89" outlineLevel="1">
      <c r="A89" s="54" t="inlineStr">
        <is>
          <t>BB Mean Reversion 1x/cash</t>
        </is>
      </c>
      <c r="B89" s="55" t="n">
        <v>-47.71</v>
      </c>
    </row>
    <row r="90" outlineLevel="1">
      <c r="A90" s="54" t="inlineStr">
        <is>
          <t>MACD 1x/cash</t>
        </is>
      </c>
      <c r="B90" s="55" t="n">
        <v>-45.83</v>
      </c>
    </row>
    <row r="91" outlineLevel="1">
      <c r="A91" s="54" t="inlineStr">
        <is>
          <t>EMA50 1x/cash</t>
        </is>
      </c>
      <c r="B91" s="55" t="n">
        <v>-45.02</v>
      </c>
    </row>
    <row r="92" outlineLevel="1">
      <c r="A92" s="54" t="inlineStr">
        <is>
          <t>VIX Scale 1-2x</t>
        </is>
      </c>
      <c r="B92" s="55" t="n">
        <v>-41.18</v>
      </c>
    </row>
    <row r="93" outlineLevel="1">
      <c r="A93" s="54" t="inlineStr">
        <is>
          <t>SMA200 +-3% Band + RSI&gt;30 Exit + VIX Scale 1-2x</t>
        </is>
      </c>
      <c r="B93" s="55" t="n">
        <v>-41.18</v>
      </c>
    </row>
    <row r="94" outlineLevel="1">
      <c r="A94" s="54" t="inlineStr">
        <is>
          <t>SMA200 +-3% Band + VIX Scale 1-2x</t>
        </is>
      </c>
      <c r="B94" s="55" t="n">
        <v>-41.18</v>
      </c>
    </row>
    <row r="95" outlineLevel="1">
      <c r="A95" s="54" t="inlineStr">
        <is>
          <t>SMA50/200 Golden Cross 1x/cash</t>
        </is>
      </c>
      <c r="B95" s="55" t="n">
        <v>-41.17</v>
      </c>
    </row>
    <row r="96" outlineLevel="1">
      <c r="A96" s="54" t="inlineStr">
        <is>
          <t>SMA200 1x/cash</t>
        </is>
      </c>
      <c r="B96" s="55" t="n">
        <v>-38.91</v>
      </c>
    </row>
    <row r="97" outlineLevel="1">
      <c r="A97" s="54" t="inlineStr">
        <is>
          <t>Target 15% vol with SMA200 filter</t>
        </is>
      </c>
      <c r="B97" s="55" t="n">
        <v>-38.57</v>
      </c>
    </row>
    <row r="98" outlineLevel="1">
      <c r="A98" s="54" t="inlineStr">
        <is>
          <t>RSI Scale 1-2x</t>
        </is>
      </c>
      <c r="B98" s="55" t="n">
        <v>-37.88</v>
      </c>
    </row>
    <row r="99" outlineLevel="1">
      <c r="A99" s="54" t="inlineStr">
        <is>
          <t>SMA200 +-3% Band + RSI Scale 1-2x</t>
        </is>
      </c>
      <c r="B99" s="55" t="n">
        <v>-37.88</v>
      </c>
    </row>
    <row r="100" outlineLevel="1">
      <c r="A100" s="54" t="inlineStr">
        <is>
          <t>SMA200 +-3% Band + RSI&gt;30 Exit + RSI Scale 1-2x</t>
        </is>
      </c>
      <c r="B100" s="55" t="n">
        <v>-37.88</v>
      </c>
    </row>
    <row r="101" outlineLevel="1">
      <c r="A101" s="54" t="inlineStr">
        <is>
          <t>BB Scale 1-2x</t>
        </is>
      </c>
      <c r="B101" s="55" t="n">
        <v>-37.36</v>
      </c>
    </row>
    <row r="102" outlineLevel="1">
      <c r="A102" s="54" t="inlineStr">
        <is>
          <t>EMA100 1x/cash</t>
        </is>
      </c>
      <c r="B102" s="55" t="n">
        <v>-36.96</v>
      </c>
    </row>
    <row r="103" outlineLevel="1">
      <c r="A103" s="54" t="inlineStr">
        <is>
          <t>EMA200 1x/cash</t>
        </is>
      </c>
      <c r="B103" s="55" t="n">
        <v>-36.92</v>
      </c>
    </row>
    <row r="104" outlineLevel="1">
      <c r="A104" s="54" t="inlineStr">
        <is>
          <t>SMA200 +-3% Band + RSI&gt;30 Exit 1x/cash</t>
        </is>
      </c>
      <c r="B104" s="55" t="n">
        <v>-36.54</v>
      </c>
    </row>
    <row r="105" outlineLevel="1">
      <c r="A105" s="54" t="inlineStr">
        <is>
          <t>SMA200 +-3% Band 1x/cash</t>
        </is>
      </c>
      <c r="B105" s="55" t="n">
        <v>-35.21</v>
      </c>
    </row>
    <row r="106" outlineLevel="1">
      <c r="A106" s="54" t="inlineStr">
        <is>
          <t>Sell in May (May-Oct -&gt; cash, Nov-Apr -&gt; 1x)</t>
        </is>
      </c>
      <c r="B106" s="55" t="n">
        <v>-33.93</v>
      </c>
    </row>
    <row r="107" outlineLevel="1">
      <c r="A107" s="54" t="inlineStr">
        <is>
          <t>SMA100 1x/cash</t>
        </is>
      </c>
      <c r="B107" s="55" t="n">
        <v>-33.35</v>
      </c>
    </row>
    <row r="108" outlineLevel="1">
      <c r="A108" s="54" t="inlineStr">
        <is>
          <t>SMA200 + MACD bull cross 2x</t>
        </is>
      </c>
      <c r="B108" s="55" t="n">
        <v>-19.12</v>
      </c>
    </row>
    <row r="109" outlineLevel="1">
      <c r="A109" s="54" t="inlineStr">
        <is>
          <t>RSI 25/75 2x</t>
        </is>
      </c>
      <c r="B109" s="55" t="n">
        <v>-15.04</v>
      </c>
    </row>
    <row r="110" outlineLevel="1">
      <c r="A110" s="54" t="inlineStr">
        <is>
          <t>Donchian(55) breakout 2x</t>
        </is>
      </c>
      <c r="B110" s="55" t="n">
        <v>0</v>
      </c>
    </row>
    <row r="111" outlineLevel="1">
      <c r="A111" s="54" t="inlineStr">
        <is>
          <t>Donchian(20) breakout 2x</t>
        </is>
      </c>
      <c r="B111" s="55" t="n">
        <v>0</v>
      </c>
    </row>
  </sheetData>
  <mergeCells count="5">
    <mergeCell ref="A1:P1"/>
    <mergeCell ref="A2:P2"/>
    <mergeCell ref="A8:P8"/>
    <mergeCell ref="A3:P3"/>
    <mergeCell ref="A12:B12"/>
  </mergeCells>
  <conditionalFormatting sqref="C10">
    <cfRule type="expression" priority="1" dxfId="1">
      <formula>C10=MAX($C$10:$C$10)</formula>
    </cfRule>
  </conditionalFormatting>
  <conditionalFormatting sqref="E10">
    <cfRule type="expression" priority="2" dxfId="1">
      <formula>E10=MAX($E$10:$E$10)</formula>
    </cfRule>
  </conditionalFormatting>
  <conditionalFormatting sqref="F10">
    <cfRule type="expression" priority="3" dxfId="1">
      <formula>F10=MAX($F$10:$F$10)</formula>
    </cfRule>
  </conditionalFormatting>
  <conditionalFormatting sqref="G10">
    <cfRule type="expression" priority="4" dxfId="1">
      <formula>G10=MAX($G$10:$G$10)</formula>
    </cfRule>
  </conditionalFormatting>
  <conditionalFormatting sqref="H10">
    <cfRule type="expression" priority="5" dxfId="1">
      <formula>H10=MAX($H$10:$H$10)</formula>
    </cfRule>
  </conditionalFormatting>
  <conditionalFormatting sqref="I10">
    <cfRule type="expression" priority="6" dxfId="1">
      <formula>I10=MAX($I$10:$I$10)</formula>
    </cfRule>
  </conditionalFormatting>
  <conditionalFormatting sqref="D10">
    <cfRule type="expression" priority="7" dxfId="2">
      <formula>D10=MIN($D$10:$D$10)</formula>
    </cfRule>
  </conditionalFormatting>
  <conditionalFormatting sqref="M10">
    <cfRule type="expression" priority="8" dxfId="2">
      <formula>M10=MIN($M$10:$M$10)</formula>
    </cfRule>
  </conditionalFormatting>
  <conditionalFormatting sqref="N10">
    <cfRule type="expression" priority="9" dxfId="2">
      <formula>N10=MIN($N$10:$N$10)</formula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P1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5.2" customWidth="1" min="2" max="2"/>
    <col width="10.8" customWidth="1" min="3" max="3"/>
    <col width="9.700000000000001" customWidth="1" min="4" max="4"/>
    <col width="8.600000000000001" customWidth="1" min="5" max="5"/>
    <col width="9.700000000000001" customWidth="1" min="6" max="6"/>
    <col width="8.600000000000001" customWidth="1" min="7" max="7"/>
    <col width="11.9" customWidth="1" min="8" max="8"/>
    <col width="11.9" customWidth="1" min="9" max="9"/>
    <col width="13" customWidth="1" min="10" max="10"/>
    <col width="13" customWidth="1" min="11" max="11"/>
    <col width="8" customWidth="1" min="12" max="12"/>
    <col width="16.3" customWidth="1" min="13" max="13"/>
    <col width="18.5" customWidth="1" min="14" max="14"/>
    <col width="15.2" customWidth="1" min="15" max="15"/>
    <col width="15.2" customWidth="1" min="16" max="16"/>
  </cols>
  <sheetData>
    <row r="1">
      <c r="A1" s="4" t="inlineStr">
        <is>
          <t>MSCI World — Water Strategies</t>
        </is>
      </c>
    </row>
    <row r="2">
      <c r="A2" s="38" t="inlineStr">
        <is>
          <t>Trading cost assumption: 0.15% from mid-price</t>
        </is>
      </c>
    </row>
    <row r="3">
      <c r="A3" s="37" t="inlineStr">
        <is>
          <t>Benchmarks (Buy &amp; Hold):</t>
        </is>
      </c>
    </row>
    <row r="4">
      <c r="A4" s="32" t="inlineStr">
        <is>
          <t>Strategy</t>
        </is>
      </c>
      <c r="B4" s="32" t="inlineStr">
        <is>
          <t>Leverage_Max</t>
        </is>
      </c>
      <c r="C4" s="32" t="inlineStr">
        <is>
          <t>CAGR_pct</t>
        </is>
      </c>
      <c r="D4" s="32" t="inlineStr">
        <is>
          <t>Vol_pct</t>
        </is>
      </c>
      <c r="E4" s="32" t="inlineStr">
        <is>
          <t>Sharpe</t>
        </is>
      </c>
      <c r="F4" s="32" t="inlineStr">
        <is>
          <t>Sortino</t>
        </is>
      </c>
      <c r="G4" s="32" t="inlineStr">
        <is>
          <t>Calmar</t>
        </is>
      </c>
      <c r="H4" s="32" t="inlineStr">
        <is>
          <t>MaxDD_pct</t>
        </is>
      </c>
      <c r="I4" s="32" t="inlineStr">
        <is>
          <t>End_Value</t>
        </is>
      </c>
      <c r="J4" s="32" t="inlineStr">
        <is>
          <t>Start_Date</t>
        </is>
      </c>
      <c r="K4" s="32" t="inlineStr">
        <is>
          <t>End_Date</t>
        </is>
      </c>
      <c r="L4" s="32" t="inlineStr">
        <is>
          <t>Years</t>
        </is>
      </c>
      <c r="M4" s="32" t="inlineStr">
        <is>
          <t>Pct_Cash_Time</t>
        </is>
      </c>
      <c r="N4" s="32" t="inlineStr">
        <is>
          <t>Trades_Per_Year</t>
        </is>
      </c>
      <c r="O4" s="32" t="inlineStr">
        <is>
          <t>Total_Trades</t>
        </is>
      </c>
      <c r="P4" s="32" t="inlineStr">
        <is>
          <t>Avg_Leverage</t>
        </is>
      </c>
    </row>
    <row r="5">
      <c r="A5" s="39" t="inlineStr">
        <is>
          <t>Buy &amp; Hold 1x</t>
        </is>
      </c>
      <c r="B5" s="40" t="n">
        <v>1</v>
      </c>
      <c r="C5" s="41" t="n">
        <v>16.32</v>
      </c>
      <c r="D5" s="41" t="n">
        <v>14.73</v>
      </c>
      <c r="E5" s="42" t="n">
        <v>0.754</v>
      </c>
      <c r="F5" s="42" t="n">
        <v>0.996</v>
      </c>
      <c r="G5" s="42" t="n">
        <v>0.637</v>
      </c>
      <c r="H5" s="41" t="n">
        <v>-25.6</v>
      </c>
      <c r="I5" s="43" t="n">
        <v>1217.59</v>
      </c>
      <c r="J5" s="39" t="inlineStr">
        <is>
          <t>2009-12-01</t>
        </is>
      </c>
      <c r="K5" s="39" t="inlineStr">
        <is>
          <t>2026-06-19</t>
        </is>
      </c>
      <c r="L5" s="40" t="n">
        <v>16.55</v>
      </c>
      <c r="M5" s="41" t="n">
        <v>0</v>
      </c>
      <c r="N5" s="42" t="n">
        <v>0.1</v>
      </c>
      <c r="O5" s="44" t="n">
        <v>2</v>
      </c>
      <c r="P5" s="42" t="n">
        <v>1</v>
      </c>
    </row>
    <row r="6">
      <c r="A6" s="39" t="inlineStr">
        <is>
          <t>Buy &amp; Hold 2x</t>
        </is>
      </c>
      <c r="B6" s="40" t="n">
        <v>2</v>
      </c>
      <c r="C6" s="41" t="n">
        <v>23.85</v>
      </c>
      <c r="D6" s="41" t="n">
        <v>29.47</v>
      </c>
      <c r="E6" s="42" t="n">
        <v>0.73</v>
      </c>
      <c r="F6" s="42" t="n">
        <v>0.963</v>
      </c>
      <c r="G6" s="42" t="n">
        <v>0.52</v>
      </c>
      <c r="H6" s="41" t="n">
        <v>-45.84</v>
      </c>
      <c r="I6" s="43" t="n">
        <v>3439.34</v>
      </c>
      <c r="J6" s="39" t="inlineStr">
        <is>
          <t>2009-12-01</t>
        </is>
      </c>
      <c r="K6" s="39" t="inlineStr">
        <is>
          <t>2026-06-19</t>
        </is>
      </c>
      <c r="L6" s="40" t="n">
        <v>16.55</v>
      </c>
      <c r="M6" s="41" t="n">
        <v>0</v>
      </c>
      <c r="N6" s="42" t="n">
        <v>0.1</v>
      </c>
      <c r="O6" s="44" t="n">
        <v>2</v>
      </c>
      <c r="P6" s="42" t="n">
        <v>2</v>
      </c>
    </row>
    <row r="8">
      <c r="A8" s="45" t="inlineStr">
        <is>
          <t>Water Strategies (0):</t>
        </is>
      </c>
    </row>
    <row r="9">
      <c r="A9" s="32" t="inlineStr">
        <is>
          <t>Strategy</t>
        </is>
      </c>
      <c r="B9" s="32" t="inlineStr">
        <is>
          <t>Leverage_Max</t>
        </is>
      </c>
      <c r="C9" s="32" t="inlineStr">
        <is>
          <t>CAGR_pct</t>
        </is>
      </c>
      <c r="D9" s="32" t="inlineStr">
        <is>
          <t>Vol_pct</t>
        </is>
      </c>
      <c r="E9" s="32" t="inlineStr">
        <is>
          <t>Sharpe</t>
        </is>
      </c>
      <c r="F9" s="32" t="inlineStr">
        <is>
          <t>Sortino</t>
        </is>
      </c>
      <c r="G9" s="32" t="inlineStr">
        <is>
          <t>Calmar</t>
        </is>
      </c>
      <c r="H9" s="32" t="inlineStr">
        <is>
          <t>MaxDD_pct</t>
        </is>
      </c>
      <c r="I9" s="32" t="inlineStr">
        <is>
          <t>End_Value</t>
        </is>
      </c>
      <c r="J9" s="32" t="inlineStr">
        <is>
          <t>Start_Date</t>
        </is>
      </c>
      <c r="K9" s="32" t="inlineStr">
        <is>
          <t>End_Date</t>
        </is>
      </c>
      <c r="L9" s="32" t="inlineStr">
        <is>
          <t>Years</t>
        </is>
      </c>
      <c r="M9" s="32" t="inlineStr">
        <is>
          <t>Pct_Cash_Time</t>
        </is>
      </c>
      <c r="N9" s="32" t="inlineStr">
        <is>
          <t>Trades_Per_Year</t>
        </is>
      </c>
      <c r="O9" s="32" t="inlineStr">
        <is>
          <t>Total_Trades</t>
        </is>
      </c>
      <c r="P9" s="32" t="inlineStr">
        <is>
          <t>Avg_Leverage</t>
        </is>
      </c>
    </row>
    <row r="11">
      <c r="A11" s="52" t="inlineStr">
        <is>
          <t>Neither Strategies (99) — collapsed (Strategy + MaxDD only):</t>
        </is>
      </c>
    </row>
    <row r="12">
      <c r="A12" s="53" t="inlineStr">
        <is>
          <t>Strategy</t>
        </is>
      </c>
      <c r="B12" s="53" t="inlineStr">
        <is>
          <t>MaxDD_pct</t>
        </is>
      </c>
    </row>
    <row r="13" outlineLevel="1">
      <c r="A13" s="54" t="inlineStr">
        <is>
          <t>EMA20 2x/cash</t>
        </is>
      </c>
      <c r="B13" s="55" t="n">
        <v>-61.82</v>
      </c>
    </row>
    <row r="14" outlineLevel="1">
      <c r="A14" s="54" t="inlineStr">
        <is>
          <t>SMA20 2x/cash</t>
        </is>
      </c>
      <c r="B14" s="55" t="n">
        <v>-58.75</v>
      </c>
    </row>
    <row r="15" outlineLevel="1">
      <c r="A15" s="54" t="inlineStr">
        <is>
          <t>Guarded A3/B15 with SMA20 lead</t>
        </is>
      </c>
      <c r="B15" s="55" t="n">
        <v>-58.75</v>
      </c>
    </row>
    <row r="16" outlineLevel="1">
      <c r="A16" s="54" t="inlineStr">
        <is>
          <t>EMA200 2x/cash</t>
        </is>
      </c>
      <c r="B16" s="55" t="n">
        <v>-55.33</v>
      </c>
    </row>
    <row r="17" outlineLevel="1">
      <c r="A17" s="54" t="inlineStr">
        <is>
          <t>SMA200 +-3% Band + RSI&gt;25 Exit 2x</t>
        </is>
      </c>
      <c r="B17" s="55" t="n">
        <v>-54.91</v>
      </c>
    </row>
    <row r="18" outlineLevel="1">
      <c r="A18" s="54" t="inlineStr">
        <is>
          <t>SMA50/200 Cross +-3% Band 2x</t>
        </is>
      </c>
      <c r="B18" s="55" t="n">
        <v>-54.85</v>
      </c>
    </row>
    <row r="19" outlineLevel="1">
      <c r="A19" s="54" t="inlineStr">
        <is>
          <t>SMA200 2x 3% band</t>
        </is>
      </c>
      <c r="B19" s="55" t="n">
        <v>-54.85</v>
      </c>
    </row>
    <row r="20" outlineLevel="1">
      <c r="A20" s="54" t="inlineStr">
        <is>
          <t>SMA200 +-3% Band 2x/cash</t>
        </is>
      </c>
      <c r="B20" s="55" t="n">
        <v>-54.85</v>
      </c>
    </row>
    <row r="21" outlineLevel="1">
      <c r="A21" s="54" t="inlineStr">
        <is>
          <t>SMA200 +-3% Band 2x + 15% trailing stop</t>
        </is>
      </c>
      <c r="B21" s="55" t="n">
        <v>-54.85</v>
      </c>
    </row>
    <row r="22" outlineLevel="1">
      <c r="A22" s="54" t="inlineStr">
        <is>
          <t>SMA200 +-3% Band + RSI&gt;20 Exit 2x</t>
        </is>
      </c>
      <c r="B22" s="55" t="n">
        <v>-54.85</v>
      </c>
    </row>
    <row r="23" outlineLevel="1">
      <c r="A23" s="54" t="inlineStr">
        <is>
          <t>SMA200 +-3% Band + RSI&gt;30 Exit 2x/cash</t>
        </is>
      </c>
      <c r="B23" s="55" t="n">
        <v>-54.81</v>
      </c>
    </row>
    <row r="24" outlineLevel="1">
      <c r="A24" s="54" t="inlineStr">
        <is>
          <t>SMA200 +-3% Band 2x + 10% trailing stop</t>
        </is>
      </c>
      <c r="B24" s="55" t="n">
        <v>-54.77</v>
      </c>
    </row>
    <row r="25" outlineLevel="1">
      <c r="A25" s="54" t="inlineStr">
        <is>
          <t>Distance Scale 1-2x</t>
        </is>
      </c>
      <c r="B25" s="55" t="n">
        <v>-54.61</v>
      </c>
    </row>
    <row r="26" outlineLevel="1">
      <c r="A26" s="54" t="inlineStr">
        <is>
          <t>Guarded A5/B15 with SMA20 lead</t>
        </is>
      </c>
      <c r="B26" s="55" t="n">
        <v>-54.29</v>
      </c>
    </row>
    <row r="27" outlineLevel="1">
      <c r="A27" s="54" t="inlineStr">
        <is>
          <t>Guarded A5/B25 2x</t>
        </is>
      </c>
      <c r="B27" s="55" t="n">
        <v>-54.29</v>
      </c>
    </row>
    <row r="28" outlineLevel="1">
      <c r="A28" s="54" t="inlineStr">
        <is>
          <t>Mom 12m 2x/cash</t>
        </is>
      </c>
      <c r="B28" s="55" t="n">
        <v>-53.76</v>
      </c>
    </row>
    <row r="29" outlineLevel="1">
      <c r="A29" s="54" t="inlineStr">
        <is>
          <t>Momentum 12m 2x/cash</t>
        </is>
      </c>
      <c r="B29" s="55" t="n">
        <v>-53.76</v>
      </c>
    </row>
    <row r="30" outlineLevel="1">
      <c r="A30" s="54" t="inlineStr">
        <is>
          <t>RSI momentum 2x</t>
        </is>
      </c>
      <c r="B30" s="55" t="n">
        <v>-53.18</v>
      </c>
    </row>
    <row r="31" outlineLevel="1">
      <c r="A31" s="54" t="inlineStr">
        <is>
          <t>Guarded A10/B20 2x</t>
        </is>
      </c>
      <c r="B31" s="55" t="n">
        <v>-50.95</v>
      </c>
    </row>
    <row r="32" outlineLevel="1">
      <c r="A32" s="54" t="inlineStr">
        <is>
          <t>SMA200 +-3% Band + RSI&gt;35 Exit 2x</t>
        </is>
      </c>
      <c r="B32" s="55" t="n">
        <v>-49.88</v>
      </c>
    </row>
    <row r="33" outlineLevel="1">
      <c r="A33" s="54" t="inlineStr">
        <is>
          <t>SMA200 +-3% Band 2x + VIX&gt;25 de-lever to 1x</t>
        </is>
      </c>
      <c r="B33" s="55" t="n">
        <v>-49.69</v>
      </c>
    </row>
    <row r="34" outlineLevel="1">
      <c r="A34" s="54" t="inlineStr">
        <is>
          <t>SMA200 +-2% Band 2x</t>
        </is>
      </c>
      <c r="B34" s="55" t="n">
        <v>-49.33</v>
      </c>
    </row>
    <row r="35" outlineLevel="1">
      <c r="A35" s="54" t="inlineStr">
        <is>
          <t>SMA200 2x/cash</t>
        </is>
      </c>
      <c r="B35" s="55" t="n">
        <v>-49.19</v>
      </c>
    </row>
    <row r="36" outlineLevel="1">
      <c r="A36" s="54" t="inlineStr">
        <is>
          <t>SMA200 2x + 15% trailing stop</t>
        </is>
      </c>
      <c r="B36" s="55" t="n">
        <v>-49.19</v>
      </c>
    </row>
    <row r="37" outlineLevel="1">
      <c r="A37" s="54" t="inlineStr">
        <is>
          <t>SMA200 2x + 10% trailing stop</t>
        </is>
      </c>
      <c r="B37" s="55" t="n">
        <v>-49.16</v>
      </c>
    </row>
    <row r="38" outlineLevel="1">
      <c r="A38" s="54" t="inlineStr">
        <is>
          <t>MACD 5/35/5 2x</t>
        </is>
      </c>
      <c r="B38" s="55" t="n">
        <v>-48.46</v>
      </c>
    </row>
    <row r="39" outlineLevel="1">
      <c r="A39" s="54" t="inlineStr">
        <is>
          <t>Keltner(20, 1.5ATR) breakout 2x</t>
        </is>
      </c>
      <c r="B39" s="55" t="n">
        <v>-48.22</v>
      </c>
    </row>
    <row r="40" outlineLevel="1">
      <c r="A40" s="54" t="inlineStr">
        <is>
          <t>SMA50/200 Golden Cross 2x/cash</t>
        </is>
      </c>
      <c r="B40" s="55" t="n">
        <v>-48.22</v>
      </c>
    </row>
    <row r="41" outlineLevel="1">
      <c r="A41" s="54" t="inlineStr">
        <is>
          <t>SMA200 +-3% Band + RSI&gt;40 Exit 2x</t>
        </is>
      </c>
      <c r="B41" s="55" t="n">
        <v>-46.94</v>
      </c>
    </row>
    <row r="42" outlineLevel="1">
      <c r="A42" s="54" t="inlineStr">
        <is>
          <t>Guarded A5/B25 with SMA200 lead</t>
        </is>
      </c>
      <c r="B42" s="55" t="n">
        <v>-46.49</v>
      </c>
    </row>
    <row r="43" outlineLevel="1">
      <c r="A43" s="54" t="inlineStr">
        <is>
          <t>SMA200 2x monthly</t>
        </is>
      </c>
      <c r="B43" s="55" t="n">
        <v>-46.37</v>
      </c>
    </row>
    <row r="44" outlineLevel="1">
      <c r="A44" s="54" t="inlineStr">
        <is>
          <t>Sell in May 2x (May-Oct -&gt; cash, Nov-Apr -&gt; 2x)</t>
        </is>
      </c>
      <c r="B44" s="55" t="n">
        <v>-45.84</v>
      </c>
    </row>
    <row r="45" outlineLevel="1">
      <c r="A45" s="54" t="inlineStr">
        <is>
          <t>SMA200 2x + VIX&gt;30 de-lever to 1x</t>
        </is>
      </c>
      <c r="B45" s="55" t="n">
        <v>-45.08</v>
      </c>
    </row>
    <row r="46" outlineLevel="1">
      <c r="A46" s="54" t="inlineStr">
        <is>
          <t>SMA200 +-1% Band 2x</t>
        </is>
      </c>
      <c r="B46" s="55" t="n">
        <v>-43.95</v>
      </c>
    </row>
    <row r="47" outlineLevel="1">
      <c r="A47" s="54" t="inlineStr">
        <is>
          <t>EMA100 2x/cash</t>
        </is>
      </c>
      <c r="B47" s="55" t="n">
        <v>-43.07</v>
      </c>
    </row>
    <row r="48" outlineLevel="1">
      <c r="A48" s="54" t="inlineStr">
        <is>
          <t>SMA200 +-3% Band + RSI&gt;30 Exit + VIX Scale 1-2x</t>
        </is>
      </c>
      <c r="B48" s="55" t="n">
        <v>-42.07</v>
      </c>
    </row>
    <row r="49" outlineLevel="1">
      <c r="A49" s="54" t="inlineStr">
        <is>
          <t>SMA200 +-3% Band + VIX Scale 1-2x</t>
        </is>
      </c>
      <c r="B49" s="55" t="n">
        <v>-42.07</v>
      </c>
    </row>
    <row r="50" outlineLevel="1">
      <c r="A50" s="54" t="inlineStr">
        <is>
          <t>VIX Scale 1-2x</t>
        </is>
      </c>
      <c r="B50" s="55" t="n">
        <v>-42.07</v>
      </c>
    </row>
    <row r="51" outlineLevel="1">
      <c r="A51" s="54" t="inlineStr">
        <is>
          <t>Momentum 6m 2x/cash</t>
        </is>
      </c>
      <c r="B51" s="55" t="n">
        <v>-42</v>
      </c>
    </row>
    <row r="52" outlineLevel="1">
      <c r="A52" s="54" t="inlineStr">
        <is>
          <t>SMA10/50 Cross 2x</t>
        </is>
      </c>
      <c r="B52" s="55" t="n">
        <v>-41.54</v>
      </c>
    </row>
    <row r="53" outlineLevel="1">
      <c r="A53" s="54" t="inlineStr">
        <is>
          <t>SMA100 2x/cash</t>
        </is>
      </c>
      <c r="B53" s="55" t="n">
        <v>-40.46</v>
      </c>
    </row>
    <row r="54" outlineLevel="1">
      <c r="A54" s="54" t="inlineStr">
        <is>
          <t>Guarded A5/B25 with SMA100 lead</t>
        </is>
      </c>
      <c r="B54" s="55" t="n">
        <v>-40.46</v>
      </c>
    </row>
    <row r="55" outlineLevel="1">
      <c r="A55" s="54" t="inlineStr">
        <is>
          <t>EMA50 2x/cash</t>
        </is>
      </c>
      <c r="B55" s="55" t="n">
        <v>-40.46</v>
      </c>
    </row>
    <row r="56" outlineLevel="1">
      <c r="A56" s="54" t="inlineStr">
        <is>
          <t>SMA200 2x + VIX&gt;25 de-lever to 1x</t>
        </is>
      </c>
      <c r="B56" s="55" t="n">
        <v>-40.29</v>
      </c>
    </row>
    <row r="57" outlineLevel="1">
      <c r="A57" s="54" t="inlineStr">
        <is>
          <t>SMA200 + RSI&gt;50 2x</t>
        </is>
      </c>
      <c r="B57" s="55" t="n">
        <v>-39.21</v>
      </c>
    </row>
    <row r="58" outlineLevel="1">
      <c r="A58" s="54" t="inlineStr">
        <is>
          <t>SMA20/50 Cross 2x</t>
        </is>
      </c>
      <c r="B58" s="55" t="n">
        <v>-38.94</v>
      </c>
    </row>
    <row r="59" outlineLevel="1">
      <c r="A59" s="54" t="inlineStr">
        <is>
          <t>Above SMA20 AND SMA200 -&gt; 2x</t>
        </is>
      </c>
      <c r="B59" s="55" t="n">
        <v>-38.94</v>
      </c>
    </row>
    <row r="60" outlineLevel="1">
      <c r="A60" s="54" t="inlineStr">
        <is>
          <t>RSI 40/60 2x</t>
        </is>
      </c>
      <c r="B60" s="55" t="n">
        <v>-38.63</v>
      </c>
    </row>
    <row r="61" outlineLevel="1">
      <c r="A61" s="54" t="inlineStr">
        <is>
          <t>BB Mean Reversion 2x/cash</t>
        </is>
      </c>
      <c r="B61" s="55" t="n">
        <v>-38.63</v>
      </c>
    </row>
    <row r="62" outlineLevel="1">
      <c r="A62" s="54" t="inlineStr">
        <is>
          <t>SMA20/100 Cross 2x</t>
        </is>
      </c>
      <c r="B62" s="55" t="n">
        <v>-38.09</v>
      </c>
    </row>
    <row r="63" outlineLevel="1">
      <c r="A63" s="54" t="inlineStr">
        <is>
          <t>SMA200 +-5% Band 2x</t>
        </is>
      </c>
      <c r="B63" s="55" t="n">
        <v>-37.45</v>
      </c>
    </row>
    <row r="64" outlineLevel="1">
      <c r="A64" s="54" t="inlineStr">
        <is>
          <t>SMA200 +-10% Band 2x</t>
        </is>
      </c>
      <c r="B64" s="55" t="n">
        <v>-36.87</v>
      </c>
    </row>
    <row r="65" outlineLevel="1">
      <c r="A65" s="54" t="inlineStr">
        <is>
          <t>MACD 2x/cash</t>
        </is>
      </c>
      <c r="B65" s="55" t="n">
        <v>-36.7</v>
      </c>
    </row>
    <row r="66" outlineLevel="1">
      <c r="A66" s="54" t="inlineStr">
        <is>
          <t>MACD 2x/cash</t>
        </is>
      </c>
      <c r="B66" s="55" t="n">
        <v>-36.7</v>
      </c>
    </row>
    <row r="67" outlineLevel="1">
      <c r="A67" s="54" t="inlineStr">
        <is>
          <t>Keltner(20, 2ATR) breakout 2x</t>
        </is>
      </c>
      <c r="B67" s="55" t="n">
        <v>-36.66</v>
      </c>
    </row>
    <row r="68" outlineLevel="1">
      <c r="A68" s="54" t="inlineStr">
        <is>
          <t>SMA100 +-3% Band 2x</t>
        </is>
      </c>
      <c r="B68" s="55" t="n">
        <v>-36.39</v>
      </c>
    </row>
    <row r="69" outlineLevel="1">
      <c r="A69" s="54" t="inlineStr">
        <is>
          <t>MACD 8/17/9 2x</t>
        </is>
      </c>
      <c r="B69" s="55" t="n">
        <v>-36.17</v>
      </c>
    </row>
    <row r="70" outlineLevel="1">
      <c r="A70" s="54" t="inlineStr">
        <is>
          <t>Momentum 3m 2x/cash</t>
        </is>
      </c>
      <c r="B70" s="55" t="n">
        <v>-36.05</v>
      </c>
    </row>
    <row r="71" outlineLevel="1">
      <c r="A71" s="54" t="inlineStr">
        <is>
          <t>SMA50 +-3% Band 2x</t>
        </is>
      </c>
      <c r="B71" s="55" t="n">
        <v>-35.76</v>
      </c>
    </row>
    <row r="72" outlineLevel="1">
      <c r="A72" s="54" t="inlineStr">
        <is>
          <t>Momentum 9m 2x/cash</t>
        </is>
      </c>
      <c r="B72" s="55" t="n">
        <v>-35.34</v>
      </c>
    </row>
    <row r="73" outlineLevel="1">
      <c r="A73" s="54" t="inlineStr">
        <is>
          <t>Above SMA20 AND SMA50 AND SMA200 -&gt; 2x</t>
        </is>
      </c>
      <c r="B73" s="55" t="n">
        <v>-35.14</v>
      </c>
    </row>
    <row r="74" outlineLevel="1">
      <c r="A74" s="54" t="inlineStr">
        <is>
          <t>Golden 2x volguard</t>
        </is>
      </c>
      <c r="B74" s="55" t="n">
        <v>-34.85</v>
      </c>
    </row>
    <row r="75" outlineLevel="1">
      <c r="A75" s="54" t="inlineStr">
        <is>
          <t>EMA20 1x/cash</t>
        </is>
      </c>
      <c r="B75" s="55" t="n">
        <v>-34.32</v>
      </c>
    </row>
    <row r="76" outlineLevel="1">
      <c r="A76" s="54" t="inlineStr">
        <is>
          <t>SMA20 1x/cash</t>
        </is>
      </c>
      <c r="B76" s="55" t="n">
        <v>-31.72</v>
      </c>
    </row>
    <row r="77" outlineLevel="1">
      <c r="A77" s="54" t="inlineStr">
        <is>
          <t>Target 15% vol with SMA200 filter</t>
        </is>
      </c>
      <c r="B77" s="55" t="n">
        <v>-31.69</v>
      </c>
    </row>
    <row r="78" outlineLevel="1">
      <c r="A78" s="54" t="inlineStr">
        <is>
          <t>Momentum 12m 1x/cash</t>
        </is>
      </c>
      <c r="B78" s="55" t="n">
        <v>-31.45</v>
      </c>
    </row>
    <row r="79" outlineLevel="1">
      <c r="A79" s="54" t="inlineStr">
        <is>
          <t>Guarded A5/B25 with SMA50 lead</t>
        </is>
      </c>
      <c r="B79" s="55" t="n">
        <v>-31.43</v>
      </c>
    </row>
    <row r="80" outlineLevel="1">
      <c r="A80" s="54" t="inlineStr">
        <is>
          <t>SMA50 2x/cash</t>
        </is>
      </c>
      <c r="B80" s="55" t="n">
        <v>-31.3</v>
      </c>
    </row>
    <row r="81" outlineLevel="1">
      <c r="A81" s="54" t="inlineStr">
        <is>
          <t>Target 20% annualized vol 1-3x</t>
        </is>
      </c>
      <c r="B81" s="55" t="n">
        <v>-30.24</v>
      </c>
    </row>
    <row r="82" outlineLevel="1">
      <c r="A82" s="54" t="inlineStr">
        <is>
          <t>Above SMA50 AND SMA200 -&gt; 2x</t>
        </is>
      </c>
      <c r="B82" s="55" t="n">
        <v>-30.17</v>
      </c>
    </row>
    <row r="83" outlineLevel="1">
      <c r="A83" s="54" t="inlineStr">
        <is>
          <t>BB Scale 1-2x</t>
        </is>
      </c>
      <c r="B83" s="55" t="n">
        <v>-30</v>
      </c>
    </row>
    <row r="84" outlineLevel="1">
      <c r="A84" s="54" t="inlineStr">
        <is>
          <t>EMA200 1x/cash</t>
        </is>
      </c>
      <c r="B84" s="55" t="n">
        <v>-29.92</v>
      </c>
    </row>
    <row r="85" outlineLevel="1">
      <c r="A85" s="54" t="inlineStr">
        <is>
          <t>SMA200 +-3% Band 1x/cash</t>
        </is>
      </c>
      <c r="B85" s="55" t="n">
        <v>-29.85</v>
      </c>
    </row>
    <row r="86" outlineLevel="1">
      <c r="A86" s="54" t="inlineStr">
        <is>
          <t>DD Scale 1-2x</t>
        </is>
      </c>
      <c r="B86" s="55" t="n">
        <v>-29.85</v>
      </c>
    </row>
    <row r="87" outlineLevel="1">
      <c r="A87" s="54" t="inlineStr">
        <is>
          <t>SMA200 +-3% Band + RSI&gt;30 Exit 1x/cash</t>
        </is>
      </c>
      <c r="B87" s="55" t="n">
        <v>-29.83</v>
      </c>
    </row>
    <row r="88" outlineLevel="1">
      <c r="A88" s="54" t="inlineStr">
        <is>
          <t>RSI 30/70 2x</t>
        </is>
      </c>
      <c r="B88" s="55" t="n">
        <v>-29.71</v>
      </c>
    </row>
    <row r="89" outlineLevel="1">
      <c r="A89" s="54" t="inlineStr">
        <is>
          <t>SMA200 +-3% Band + RSI Scale 1-2x</t>
        </is>
      </c>
      <c r="B89" s="55" t="n">
        <v>-28.49</v>
      </c>
    </row>
    <row r="90" outlineLevel="1">
      <c r="A90" s="54" t="inlineStr">
        <is>
          <t>RSI Scale 1-2x</t>
        </is>
      </c>
      <c r="B90" s="55" t="n">
        <v>-28.49</v>
      </c>
    </row>
    <row r="91" outlineLevel="1">
      <c r="A91" s="54" t="inlineStr">
        <is>
          <t>SMA200 +-3% Band + RSI&gt;30 Exit + RSI Scale 1-2x</t>
        </is>
      </c>
      <c r="B91" s="55" t="n">
        <v>-28.49</v>
      </c>
    </row>
    <row r="92" outlineLevel="1">
      <c r="A92" s="54" t="inlineStr">
        <is>
          <t>SMA200 2x + VIX&gt;20 de-lever to 1x</t>
        </is>
      </c>
      <c r="B92" s="55" t="n">
        <v>-28.05</v>
      </c>
    </row>
    <row r="93" outlineLevel="1">
      <c r="A93" s="54" t="inlineStr">
        <is>
          <t>SMA50/200 Golden Cross 1x/cash</t>
        </is>
      </c>
      <c r="B93" s="55" t="n">
        <v>-27.13</v>
      </c>
    </row>
    <row r="94" outlineLevel="1">
      <c r="A94" s="54" t="inlineStr">
        <is>
          <t>Target 15% annualized vol 1-3x</t>
        </is>
      </c>
      <c r="B94" s="55" t="n">
        <v>-27.01</v>
      </c>
    </row>
    <row r="95" outlineLevel="1">
      <c r="A95" s="54" t="inlineStr">
        <is>
          <t>Target 12% annualized vol 1-3x</t>
        </is>
      </c>
      <c r="B95" s="55" t="n">
        <v>-25.66</v>
      </c>
    </row>
    <row r="96" outlineLevel="1">
      <c r="A96" s="54" t="inlineStr">
        <is>
          <t>Sell in May (May-Oct -&gt; cash, Nov-Apr -&gt; 1x)</t>
        </is>
      </c>
      <c r="B96" s="55" t="n">
        <v>-25.6</v>
      </c>
    </row>
    <row r="97" outlineLevel="1">
      <c r="A97" s="54" t="inlineStr">
        <is>
          <t>Guarded+ (200/2x/floor) 2x</t>
        </is>
      </c>
      <c r="B97" s="55" t="n">
        <v>-25.57</v>
      </c>
    </row>
    <row r="98" outlineLevel="1">
      <c r="A98" s="54" t="inlineStr">
        <is>
          <t>SMA200 1x/cash</t>
        </is>
      </c>
      <c r="B98" s="55" t="n">
        <v>-25.38</v>
      </c>
    </row>
    <row r="99" outlineLevel="1">
      <c r="A99" s="54" t="inlineStr">
        <is>
          <t>SMA200 +-3% Band + ADX&gt;25 2x</t>
        </is>
      </c>
      <c r="B99" s="55" t="n">
        <v>-23.87</v>
      </c>
    </row>
    <row r="100" outlineLevel="1">
      <c r="A100" s="54" t="inlineStr">
        <is>
          <t>SMA100 1x/cash</t>
        </is>
      </c>
      <c r="B100" s="55" t="n">
        <v>-22.42</v>
      </c>
    </row>
    <row r="101" outlineLevel="1">
      <c r="A101" s="54" t="inlineStr">
        <is>
          <t>SMA200 +-3% Band + low VIX (&lt;20) 2x</t>
        </is>
      </c>
      <c r="B101" s="55" t="n">
        <v>-21.24</v>
      </c>
    </row>
    <row r="102" outlineLevel="1">
      <c r="A102" s="54" t="inlineStr">
        <is>
          <t>BB Mean Reversion 1x/cash</t>
        </is>
      </c>
      <c r="B102" s="55" t="n">
        <v>-20.89</v>
      </c>
    </row>
    <row r="103" outlineLevel="1">
      <c r="A103" s="54" t="inlineStr">
        <is>
          <t>EMA100 1x/cash</t>
        </is>
      </c>
      <c r="B103" s="55" t="n">
        <v>-20.73</v>
      </c>
    </row>
    <row r="104" outlineLevel="1">
      <c r="A104" s="54" t="inlineStr">
        <is>
          <t>MACD 1x/cash</t>
        </is>
      </c>
      <c r="B104" s="55" t="n">
        <v>-20.06</v>
      </c>
    </row>
    <row r="105" outlineLevel="1">
      <c r="A105" s="54" t="inlineStr">
        <is>
          <t>EMA50 1x/cash</t>
        </is>
      </c>
      <c r="B105" s="55" t="n">
        <v>-18.69</v>
      </c>
    </row>
    <row r="106" outlineLevel="1">
      <c r="A106" s="54" t="inlineStr">
        <is>
          <t>Guarded A10/B20 with SMA50 lead</t>
        </is>
      </c>
      <c r="B106" s="55" t="n">
        <v>-18.65</v>
      </c>
    </row>
    <row r="107" outlineLevel="1">
      <c r="A107" s="54" t="inlineStr">
        <is>
          <t>RSI 25/75 2x</t>
        </is>
      </c>
      <c r="B107" s="55" t="n">
        <v>-16.12</v>
      </c>
    </row>
    <row r="108" outlineLevel="1">
      <c r="A108" s="54" t="inlineStr">
        <is>
          <t>SMA50 1x/cash</t>
        </is>
      </c>
      <c r="B108" s="55" t="n">
        <v>-14.3</v>
      </c>
    </row>
    <row r="109" outlineLevel="1">
      <c r="A109" s="54" t="inlineStr">
        <is>
          <t>SMA200 + MACD bull cross 2x</t>
        </is>
      </c>
      <c r="B109" s="55" t="n">
        <v>-9.210000000000001</v>
      </c>
    </row>
    <row r="110" outlineLevel="1">
      <c r="A110" s="54" t="inlineStr">
        <is>
          <t>Donchian(20) breakout 2x</t>
        </is>
      </c>
      <c r="B110" s="55" t="n">
        <v>0</v>
      </c>
    </row>
    <row r="111" outlineLevel="1">
      <c r="A111" s="54" t="inlineStr">
        <is>
          <t>Donchian(55) breakout 2x</t>
        </is>
      </c>
      <c r="B111" s="55" t="n">
        <v>0</v>
      </c>
    </row>
  </sheetData>
  <mergeCells count="5">
    <mergeCell ref="A1:P1"/>
    <mergeCell ref="A11:B11"/>
    <mergeCell ref="A8:P8"/>
    <mergeCell ref="A3:P3"/>
    <mergeCell ref="A2:P2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P1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5.2" customWidth="1" min="2" max="2"/>
    <col width="10.8" customWidth="1" min="3" max="3"/>
    <col width="9.700000000000001" customWidth="1" min="4" max="4"/>
    <col width="8.600000000000001" customWidth="1" min="5" max="5"/>
    <col width="9.700000000000001" customWidth="1" min="6" max="6"/>
    <col width="8.600000000000001" customWidth="1" min="7" max="7"/>
    <col width="11.9" customWidth="1" min="8" max="8"/>
    <col width="11.9" customWidth="1" min="9" max="9"/>
    <col width="13" customWidth="1" min="10" max="10"/>
    <col width="13" customWidth="1" min="11" max="11"/>
    <col width="8" customWidth="1" min="12" max="12"/>
    <col width="16.3" customWidth="1" min="13" max="13"/>
    <col width="18.5" customWidth="1" min="14" max="14"/>
    <col width="15.2" customWidth="1" min="15" max="15"/>
    <col width="15.2" customWidth="1" min="16" max="16"/>
  </cols>
  <sheetData>
    <row r="1">
      <c r="A1" s="4" t="inlineStr">
        <is>
          <t>MSCI World — Octane Strategies</t>
        </is>
      </c>
    </row>
    <row r="2">
      <c r="A2" s="38" t="inlineStr">
        <is>
          <t>Trading cost assumption: 0.15% from mid-price</t>
        </is>
      </c>
    </row>
    <row r="3">
      <c r="A3" s="37" t="inlineStr">
        <is>
          <t>Benchmarks (Buy &amp; Hold):</t>
        </is>
      </c>
    </row>
    <row r="4">
      <c r="A4" s="32" t="inlineStr">
        <is>
          <t>Strategy</t>
        </is>
      </c>
      <c r="B4" s="32" t="inlineStr">
        <is>
          <t>Leverage_Max</t>
        </is>
      </c>
      <c r="C4" s="32" t="inlineStr">
        <is>
          <t>CAGR_pct</t>
        </is>
      </c>
      <c r="D4" s="32" t="inlineStr">
        <is>
          <t>Vol_pct</t>
        </is>
      </c>
      <c r="E4" s="32" t="inlineStr">
        <is>
          <t>Sharpe</t>
        </is>
      </c>
      <c r="F4" s="32" t="inlineStr">
        <is>
          <t>Sortino</t>
        </is>
      </c>
      <c r="G4" s="32" t="inlineStr">
        <is>
          <t>Calmar</t>
        </is>
      </c>
      <c r="H4" s="32" t="inlineStr">
        <is>
          <t>MaxDD_pct</t>
        </is>
      </c>
      <c r="I4" s="32" t="inlineStr">
        <is>
          <t>End_Value</t>
        </is>
      </c>
      <c r="J4" s="32" t="inlineStr">
        <is>
          <t>Start_Date</t>
        </is>
      </c>
      <c r="K4" s="32" t="inlineStr">
        <is>
          <t>End_Date</t>
        </is>
      </c>
      <c r="L4" s="32" t="inlineStr">
        <is>
          <t>Years</t>
        </is>
      </c>
      <c r="M4" s="32" t="inlineStr">
        <is>
          <t>Pct_Cash_Time</t>
        </is>
      </c>
      <c r="N4" s="32" t="inlineStr">
        <is>
          <t>Trades_Per_Year</t>
        </is>
      </c>
      <c r="O4" s="32" t="inlineStr">
        <is>
          <t>Total_Trades</t>
        </is>
      </c>
      <c r="P4" s="32" t="inlineStr">
        <is>
          <t>Avg_Leverage</t>
        </is>
      </c>
    </row>
    <row r="5">
      <c r="A5" s="39" t="inlineStr">
        <is>
          <t>Buy &amp; Hold 1x</t>
        </is>
      </c>
      <c r="B5" s="40" t="n">
        <v>1</v>
      </c>
      <c r="C5" s="41" t="n">
        <v>16.32</v>
      </c>
      <c r="D5" s="41" t="n">
        <v>14.73</v>
      </c>
      <c r="E5" s="42" t="n">
        <v>0.754</v>
      </c>
      <c r="F5" s="42" t="n">
        <v>0.996</v>
      </c>
      <c r="G5" s="42" t="n">
        <v>0.637</v>
      </c>
      <c r="H5" s="41" t="n">
        <v>-25.6</v>
      </c>
      <c r="I5" s="43" t="n">
        <v>1217.59</v>
      </c>
      <c r="J5" s="39" t="inlineStr">
        <is>
          <t>2009-12-01</t>
        </is>
      </c>
      <c r="K5" s="39" t="inlineStr">
        <is>
          <t>2026-06-19</t>
        </is>
      </c>
      <c r="L5" s="40" t="n">
        <v>16.55</v>
      </c>
      <c r="M5" s="41" t="n">
        <v>0</v>
      </c>
      <c r="N5" s="42" t="n">
        <v>0.1</v>
      </c>
      <c r="O5" s="44" t="n">
        <v>2</v>
      </c>
      <c r="P5" s="42" t="n">
        <v>1</v>
      </c>
    </row>
    <row r="6">
      <c r="A6" s="39" t="inlineStr">
        <is>
          <t>Buy &amp; Hold 2x</t>
        </is>
      </c>
      <c r="B6" s="40" t="n">
        <v>2</v>
      </c>
      <c r="C6" s="41" t="n">
        <v>23.85</v>
      </c>
      <c r="D6" s="41" t="n">
        <v>29.47</v>
      </c>
      <c r="E6" s="42" t="n">
        <v>0.73</v>
      </c>
      <c r="F6" s="42" t="n">
        <v>0.963</v>
      </c>
      <c r="G6" s="42" t="n">
        <v>0.52</v>
      </c>
      <c r="H6" s="41" t="n">
        <v>-45.84</v>
      </c>
      <c r="I6" s="43" t="n">
        <v>3439.34</v>
      </c>
      <c r="J6" s="39" t="inlineStr">
        <is>
          <t>2009-12-01</t>
        </is>
      </c>
      <c r="K6" s="39" t="inlineStr">
        <is>
          <t>2026-06-19</t>
        </is>
      </c>
      <c r="L6" s="40" t="n">
        <v>16.55</v>
      </c>
      <c r="M6" s="41" t="n">
        <v>0</v>
      </c>
      <c r="N6" s="42" t="n">
        <v>0.1</v>
      </c>
      <c r="O6" s="44" t="n">
        <v>2</v>
      </c>
      <c r="P6" s="42" t="n">
        <v>2</v>
      </c>
    </row>
    <row r="8">
      <c r="A8" s="45" t="inlineStr">
        <is>
          <t>Octane Strategies (1):</t>
        </is>
      </c>
    </row>
    <row r="9">
      <c r="A9" s="32" t="inlineStr">
        <is>
          <t>Strategy</t>
        </is>
      </c>
      <c r="B9" s="32" t="inlineStr">
        <is>
          <t>Leverage_Max</t>
        </is>
      </c>
      <c r="C9" s="32" t="inlineStr">
        <is>
          <t>CAGR_pct</t>
        </is>
      </c>
      <c r="D9" s="32" t="inlineStr">
        <is>
          <t>Vol_pct</t>
        </is>
      </c>
      <c r="E9" s="32" t="inlineStr">
        <is>
          <t>Sharpe</t>
        </is>
      </c>
      <c r="F9" s="32" t="inlineStr">
        <is>
          <t>Sortino</t>
        </is>
      </c>
      <c r="G9" s="32" t="inlineStr">
        <is>
          <t>Calmar</t>
        </is>
      </c>
      <c r="H9" s="32" t="inlineStr">
        <is>
          <t>MaxDD_pct</t>
        </is>
      </c>
      <c r="I9" s="32" t="inlineStr">
        <is>
          <t>End_Value</t>
        </is>
      </c>
      <c r="J9" s="32" t="inlineStr">
        <is>
          <t>Start_Date</t>
        </is>
      </c>
      <c r="K9" s="32" t="inlineStr">
        <is>
          <t>End_Date</t>
        </is>
      </c>
      <c r="L9" s="32" t="inlineStr">
        <is>
          <t>Years</t>
        </is>
      </c>
      <c r="M9" s="32" t="inlineStr">
        <is>
          <t>Pct_Cash_Time</t>
        </is>
      </c>
      <c r="N9" s="32" t="inlineStr">
        <is>
          <t>Trades_Per_Year</t>
        </is>
      </c>
      <c r="O9" s="32" t="inlineStr">
        <is>
          <t>Total_Trades</t>
        </is>
      </c>
      <c r="P9" s="32" t="inlineStr">
        <is>
          <t>Avg_Leverage</t>
        </is>
      </c>
    </row>
    <row r="10">
      <c r="A10" s="46" t="inlineStr">
        <is>
          <t>SMA200 +-3% Band + low VIX (&lt;20) 2x</t>
        </is>
      </c>
      <c r="B10" s="47" t="n">
        <v>2</v>
      </c>
      <c r="C10" s="48" t="n">
        <v>17.74</v>
      </c>
      <c r="D10" s="48" t="n">
        <v>17.89</v>
      </c>
      <c r="E10" s="49" t="n">
        <v>0.956</v>
      </c>
      <c r="F10" s="49" t="n">
        <v>1.131</v>
      </c>
      <c r="G10" s="49" t="n">
        <v>0.835</v>
      </c>
      <c r="H10" s="48" t="n">
        <v>-21.24</v>
      </c>
      <c r="I10" s="50" t="n">
        <v>1488.65</v>
      </c>
      <c r="J10" s="46" t="inlineStr">
        <is>
          <t>2009-12-01</t>
        </is>
      </c>
      <c r="K10" s="46" t="inlineStr">
        <is>
          <t>2026-06-19</t>
        </is>
      </c>
      <c r="L10" s="47" t="n">
        <v>16.55</v>
      </c>
      <c r="M10" s="48" t="n">
        <v>35.4</v>
      </c>
      <c r="N10" s="49" t="n">
        <v>13.9</v>
      </c>
      <c r="O10" s="51" t="n">
        <v>230</v>
      </c>
      <c r="P10" s="49" t="n">
        <v>2</v>
      </c>
    </row>
    <row r="12">
      <c r="A12" s="52" t="inlineStr">
        <is>
          <t>Neither Strategies (98) — collapsed (Strategy + MaxDD only):</t>
        </is>
      </c>
    </row>
    <row r="13">
      <c r="A13" s="53" t="inlineStr">
        <is>
          <t>Strategy</t>
        </is>
      </c>
      <c r="B13" s="53" t="inlineStr">
        <is>
          <t>MaxDD_pct</t>
        </is>
      </c>
    </row>
    <row r="14" outlineLevel="1">
      <c r="A14" s="54" t="inlineStr">
        <is>
          <t>EMA20 2x/cash</t>
        </is>
      </c>
      <c r="B14" s="55" t="n">
        <v>-61.82</v>
      </c>
    </row>
    <row r="15" outlineLevel="1">
      <c r="A15" s="54" t="inlineStr">
        <is>
          <t>SMA20 2x/cash</t>
        </is>
      </c>
      <c r="B15" s="55" t="n">
        <v>-58.75</v>
      </c>
    </row>
    <row r="16" outlineLevel="1">
      <c r="A16" s="54" t="inlineStr">
        <is>
          <t>Guarded A3/B15 with SMA20 lead</t>
        </is>
      </c>
      <c r="B16" s="55" t="n">
        <v>-58.75</v>
      </c>
    </row>
    <row r="17" outlineLevel="1">
      <c r="A17" s="54" t="inlineStr">
        <is>
          <t>EMA200 2x/cash</t>
        </is>
      </c>
      <c r="B17" s="55" t="n">
        <v>-55.33</v>
      </c>
    </row>
    <row r="18" outlineLevel="1">
      <c r="A18" s="54" t="inlineStr">
        <is>
          <t>SMA200 +-3% Band + RSI&gt;25 Exit 2x</t>
        </is>
      </c>
      <c r="B18" s="55" t="n">
        <v>-54.91</v>
      </c>
    </row>
    <row r="19" outlineLevel="1">
      <c r="A19" s="54" t="inlineStr">
        <is>
          <t>SMA50/200 Cross +-3% Band 2x</t>
        </is>
      </c>
      <c r="B19" s="55" t="n">
        <v>-54.85</v>
      </c>
    </row>
    <row r="20" outlineLevel="1">
      <c r="A20" s="54" t="inlineStr">
        <is>
          <t>SMA200 2x 3% band</t>
        </is>
      </c>
      <c r="B20" s="55" t="n">
        <v>-54.85</v>
      </c>
    </row>
    <row r="21" outlineLevel="1">
      <c r="A21" s="54" t="inlineStr">
        <is>
          <t>SMA200 +-3% Band 2x/cash</t>
        </is>
      </c>
      <c r="B21" s="55" t="n">
        <v>-54.85</v>
      </c>
    </row>
    <row r="22" outlineLevel="1">
      <c r="A22" s="54" t="inlineStr">
        <is>
          <t>SMA200 +-3% Band 2x + 15% trailing stop</t>
        </is>
      </c>
      <c r="B22" s="55" t="n">
        <v>-54.85</v>
      </c>
    </row>
    <row r="23" outlineLevel="1">
      <c r="A23" s="54" t="inlineStr">
        <is>
          <t>SMA200 +-3% Band + RSI&gt;20 Exit 2x</t>
        </is>
      </c>
      <c r="B23" s="55" t="n">
        <v>-54.85</v>
      </c>
    </row>
    <row r="24" outlineLevel="1">
      <c r="A24" s="54" t="inlineStr">
        <is>
          <t>SMA200 +-3% Band + RSI&gt;30 Exit 2x/cash</t>
        </is>
      </c>
      <c r="B24" s="55" t="n">
        <v>-54.81</v>
      </c>
    </row>
    <row r="25" outlineLevel="1">
      <c r="A25" s="54" t="inlineStr">
        <is>
          <t>SMA200 +-3% Band 2x + 10% trailing stop</t>
        </is>
      </c>
      <c r="B25" s="55" t="n">
        <v>-54.77</v>
      </c>
    </row>
    <row r="26" outlineLevel="1">
      <c r="A26" s="54" t="inlineStr">
        <is>
          <t>Distance Scale 1-2x</t>
        </is>
      </c>
      <c r="B26" s="55" t="n">
        <v>-54.61</v>
      </c>
    </row>
    <row r="27" outlineLevel="1">
      <c r="A27" s="54" t="inlineStr">
        <is>
          <t>Guarded A5/B15 with SMA20 lead</t>
        </is>
      </c>
      <c r="B27" s="55" t="n">
        <v>-54.29</v>
      </c>
    </row>
    <row r="28" outlineLevel="1">
      <c r="A28" s="54" t="inlineStr">
        <is>
          <t>Guarded A5/B25 2x</t>
        </is>
      </c>
      <c r="B28" s="55" t="n">
        <v>-54.29</v>
      </c>
    </row>
    <row r="29" outlineLevel="1">
      <c r="A29" s="54" t="inlineStr">
        <is>
          <t>Mom 12m 2x/cash</t>
        </is>
      </c>
      <c r="B29" s="55" t="n">
        <v>-53.76</v>
      </c>
    </row>
    <row r="30" outlineLevel="1">
      <c r="A30" s="54" t="inlineStr">
        <is>
          <t>Momentum 12m 2x/cash</t>
        </is>
      </c>
      <c r="B30" s="55" t="n">
        <v>-53.76</v>
      </c>
    </row>
    <row r="31" outlineLevel="1">
      <c r="A31" s="54" t="inlineStr">
        <is>
          <t>RSI momentum 2x</t>
        </is>
      </c>
      <c r="B31" s="55" t="n">
        <v>-53.18</v>
      </c>
    </row>
    <row r="32" outlineLevel="1">
      <c r="A32" s="54" t="inlineStr">
        <is>
          <t>Guarded A10/B20 2x</t>
        </is>
      </c>
      <c r="B32" s="55" t="n">
        <v>-50.95</v>
      </c>
    </row>
    <row r="33" outlineLevel="1">
      <c r="A33" s="54" t="inlineStr">
        <is>
          <t>SMA200 +-3% Band + RSI&gt;35 Exit 2x</t>
        </is>
      </c>
      <c r="B33" s="55" t="n">
        <v>-49.88</v>
      </c>
    </row>
    <row r="34" outlineLevel="1">
      <c r="A34" s="54" t="inlineStr">
        <is>
          <t>SMA200 +-3% Band 2x + VIX&gt;25 de-lever to 1x</t>
        </is>
      </c>
      <c r="B34" s="55" t="n">
        <v>-49.69</v>
      </c>
    </row>
    <row r="35" outlineLevel="1">
      <c r="A35" s="54" t="inlineStr">
        <is>
          <t>SMA200 +-2% Band 2x</t>
        </is>
      </c>
      <c r="B35" s="55" t="n">
        <v>-49.33</v>
      </c>
    </row>
    <row r="36" outlineLevel="1">
      <c r="A36" s="54" t="inlineStr">
        <is>
          <t>SMA200 2x/cash</t>
        </is>
      </c>
      <c r="B36" s="55" t="n">
        <v>-49.19</v>
      </c>
    </row>
    <row r="37" outlineLevel="1">
      <c r="A37" s="54" t="inlineStr">
        <is>
          <t>SMA200 2x + 15% trailing stop</t>
        </is>
      </c>
      <c r="B37" s="55" t="n">
        <v>-49.19</v>
      </c>
    </row>
    <row r="38" outlineLevel="1">
      <c r="A38" s="54" t="inlineStr">
        <is>
          <t>SMA200 2x + 10% trailing stop</t>
        </is>
      </c>
      <c r="B38" s="55" t="n">
        <v>-49.16</v>
      </c>
    </row>
    <row r="39" outlineLevel="1">
      <c r="A39" s="54" t="inlineStr">
        <is>
          <t>MACD 5/35/5 2x</t>
        </is>
      </c>
      <c r="B39" s="55" t="n">
        <v>-48.46</v>
      </c>
    </row>
    <row r="40" outlineLevel="1">
      <c r="A40" s="54" t="inlineStr">
        <is>
          <t>Keltner(20, 1.5ATR) breakout 2x</t>
        </is>
      </c>
      <c r="B40" s="55" t="n">
        <v>-48.22</v>
      </c>
    </row>
    <row r="41" outlineLevel="1">
      <c r="A41" s="54" t="inlineStr">
        <is>
          <t>SMA50/200 Golden Cross 2x/cash</t>
        </is>
      </c>
      <c r="B41" s="55" t="n">
        <v>-48.22</v>
      </c>
    </row>
    <row r="42" outlineLevel="1">
      <c r="A42" s="54" t="inlineStr">
        <is>
          <t>SMA200 +-3% Band + RSI&gt;40 Exit 2x</t>
        </is>
      </c>
      <c r="B42" s="55" t="n">
        <v>-46.94</v>
      </c>
    </row>
    <row r="43" outlineLevel="1">
      <c r="A43" s="54" t="inlineStr">
        <is>
          <t>Guarded A5/B25 with SMA200 lead</t>
        </is>
      </c>
      <c r="B43" s="55" t="n">
        <v>-46.49</v>
      </c>
    </row>
    <row r="44" outlineLevel="1">
      <c r="A44" s="54" t="inlineStr">
        <is>
          <t>SMA200 2x monthly</t>
        </is>
      </c>
      <c r="B44" s="55" t="n">
        <v>-46.37</v>
      </c>
    </row>
    <row r="45" outlineLevel="1">
      <c r="A45" s="54" t="inlineStr">
        <is>
          <t>Sell in May 2x (May-Oct -&gt; cash, Nov-Apr -&gt; 2x)</t>
        </is>
      </c>
      <c r="B45" s="55" t="n">
        <v>-45.84</v>
      </c>
    </row>
    <row r="46" outlineLevel="1">
      <c r="A46" s="54" t="inlineStr">
        <is>
          <t>SMA200 2x + VIX&gt;30 de-lever to 1x</t>
        </is>
      </c>
      <c r="B46" s="55" t="n">
        <v>-45.08</v>
      </c>
    </row>
    <row r="47" outlineLevel="1">
      <c r="A47" s="54" t="inlineStr">
        <is>
          <t>SMA200 +-1% Band 2x</t>
        </is>
      </c>
      <c r="B47" s="55" t="n">
        <v>-43.95</v>
      </c>
    </row>
    <row r="48" outlineLevel="1">
      <c r="A48" s="54" t="inlineStr">
        <is>
          <t>EMA100 2x/cash</t>
        </is>
      </c>
      <c r="B48" s="55" t="n">
        <v>-43.07</v>
      </c>
    </row>
    <row r="49" outlineLevel="1">
      <c r="A49" s="54" t="inlineStr">
        <is>
          <t>SMA200 +-3% Band + RSI&gt;30 Exit + VIX Scale 1-2x</t>
        </is>
      </c>
      <c r="B49" s="55" t="n">
        <v>-42.07</v>
      </c>
    </row>
    <row r="50" outlineLevel="1">
      <c r="A50" s="54" t="inlineStr">
        <is>
          <t>SMA200 +-3% Band + VIX Scale 1-2x</t>
        </is>
      </c>
      <c r="B50" s="55" t="n">
        <v>-42.07</v>
      </c>
    </row>
    <row r="51" outlineLevel="1">
      <c r="A51" s="54" t="inlineStr">
        <is>
          <t>VIX Scale 1-2x</t>
        </is>
      </c>
      <c r="B51" s="55" t="n">
        <v>-42.07</v>
      </c>
    </row>
    <row r="52" outlineLevel="1">
      <c r="A52" s="54" t="inlineStr">
        <is>
          <t>Momentum 6m 2x/cash</t>
        </is>
      </c>
      <c r="B52" s="55" t="n">
        <v>-42</v>
      </c>
    </row>
    <row r="53" outlineLevel="1">
      <c r="A53" s="54" t="inlineStr">
        <is>
          <t>SMA10/50 Cross 2x</t>
        </is>
      </c>
      <c r="B53" s="55" t="n">
        <v>-41.54</v>
      </c>
    </row>
    <row r="54" outlineLevel="1">
      <c r="A54" s="54" t="inlineStr">
        <is>
          <t>SMA100 2x/cash</t>
        </is>
      </c>
      <c r="B54" s="55" t="n">
        <v>-40.46</v>
      </c>
    </row>
    <row r="55" outlineLevel="1">
      <c r="A55" s="54" t="inlineStr">
        <is>
          <t>Guarded A5/B25 with SMA100 lead</t>
        </is>
      </c>
      <c r="B55" s="55" t="n">
        <v>-40.46</v>
      </c>
    </row>
    <row r="56" outlineLevel="1">
      <c r="A56" s="54" t="inlineStr">
        <is>
          <t>EMA50 2x/cash</t>
        </is>
      </c>
      <c r="B56" s="55" t="n">
        <v>-40.46</v>
      </c>
    </row>
    <row r="57" outlineLevel="1">
      <c r="A57" s="54" t="inlineStr">
        <is>
          <t>SMA200 2x + VIX&gt;25 de-lever to 1x</t>
        </is>
      </c>
      <c r="B57" s="55" t="n">
        <v>-40.29</v>
      </c>
    </row>
    <row r="58" outlineLevel="1">
      <c r="A58" s="54" t="inlineStr">
        <is>
          <t>SMA200 + RSI&gt;50 2x</t>
        </is>
      </c>
      <c r="B58" s="55" t="n">
        <v>-39.21</v>
      </c>
    </row>
    <row r="59" outlineLevel="1">
      <c r="A59" s="54" t="inlineStr">
        <is>
          <t>SMA20/50 Cross 2x</t>
        </is>
      </c>
      <c r="B59" s="55" t="n">
        <v>-38.94</v>
      </c>
    </row>
    <row r="60" outlineLevel="1">
      <c r="A60" s="54" t="inlineStr">
        <is>
          <t>Above SMA20 AND SMA200 -&gt; 2x</t>
        </is>
      </c>
      <c r="B60" s="55" t="n">
        <v>-38.94</v>
      </c>
    </row>
    <row r="61" outlineLevel="1">
      <c r="A61" s="54" t="inlineStr">
        <is>
          <t>RSI 40/60 2x</t>
        </is>
      </c>
      <c r="B61" s="55" t="n">
        <v>-38.63</v>
      </c>
    </row>
    <row r="62" outlineLevel="1">
      <c r="A62" s="54" t="inlineStr">
        <is>
          <t>BB Mean Reversion 2x/cash</t>
        </is>
      </c>
      <c r="B62" s="55" t="n">
        <v>-38.63</v>
      </c>
    </row>
    <row r="63" outlineLevel="1">
      <c r="A63" s="54" t="inlineStr">
        <is>
          <t>SMA20/100 Cross 2x</t>
        </is>
      </c>
      <c r="B63" s="55" t="n">
        <v>-38.09</v>
      </c>
    </row>
    <row r="64" outlineLevel="1">
      <c r="A64" s="54" t="inlineStr">
        <is>
          <t>SMA200 +-5% Band 2x</t>
        </is>
      </c>
      <c r="B64" s="55" t="n">
        <v>-37.45</v>
      </c>
    </row>
    <row r="65" outlineLevel="1">
      <c r="A65" s="54" t="inlineStr">
        <is>
          <t>SMA200 +-10% Band 2x</t>
        </is>
      </c>
      <c r="B65" s="55" t="n">
        <v>-36.87</v>
      </c>
    </row>
    <row r="66" outlineLevel="1">
      <c r="A66" s="54" t="inlineStr">
        <is>
          <t>MACD 2x/cash</t>
        </is>
      </c>
      <c r="B66" s="55" t="n">
        <v>-36.7</v>
      </c>
    </row>
    <row r="67" outlineLevel="1">
      <c r="A67" s="54" t="inlineStr">
        <is>
          <t>MACD 2x/cash</t>
        </is>
      </c>
      <c r="B67" s="55" t="n">
        <v>-36.7</v>
      </c>
    </row>
    <row r="68" outlineLevel="1">
      <c r="A68" s="54" t="inlineStr">
        <is>
          <t>Keltner(20, 2ATR) breakout 2x</t>
        </is>
      </c>
      <c r="B68" s="55" t="n">
        <v>-36.66</v>
      </c>
    </row>
    <row r="69" outlineLevel="1">
      <c r="A69" s="54" t="inlineStr">
        <is>
          <t>SMA100 +-3% Band 2x</t>
        </is>
      </c>
      <c r="B69" s="55" t="n">
        <v>-36.39</v>
      </c>
    </row>
    <row r="70" outlineLevel="1">
      <c r="A70" s="54" t="inlineStr">
        <is>
          <t>MACD 8/17/9 2x</t>
        </is>
      </c>
      <c r="B70" s="55" t="n">
        <v>-36.17</v>
      </c>
    </row>
    <row r="71" outlineLevel="1">
      <c r="A71" s="54" t="inlineStr">
        <is>
          <t>Momentum 3m 2x/cash</t>
        </is>
      </c>
      <c r="B71" s="55" t="n">
        <v>-36.05</v>
      </c>
    </row>
    <row r="72" outlineLevel="1">
      <c r="A72" s="54" t="inlineStr">
        <is>
          <t>SMA50 +-3% Band 2x</t>
        </is>
      </c>
      <c r="B72" s="55" t="n">
        <v>-35.76</v>
      </c>
    </row>
    <row r="73" outlineLevel="1">
      <c r="A73" s="54" t="inlineStr">
        <is>
          <t>Momentum 9m 2x/cash</t>
        </is>
      </c>
      <c r="B73" s="55" t="n">
        <v>-35.34</v>
      </c>
    </row>
    <row r="74" outlineLevel="1">
      <c r="A74" s="54" t="inlineStr">
        <is>
          <t>Above SMA20 AND SMA50 AND SMA200 -&gt; 2x</t>
        </is>
      </c>
      <c r="B74" s="55" t="n">
        <v>-35.14</v>
      </c>
    </row>
    <row r="75" outlineLevel="1">
      <c r="A75" s="54" t="inlineStr">
        <is>
          <t>Golden 2x volguard</t>
        </is>
      </c>
      <c r="B75" s="55" t="n">
        <v>-34.85</v>
      </c>
    </row>
    <row r="76" outlineLevel="1">
      <c r="A76" s="54" t="inlineStr">
        <is>
          <t>EMA20 1x/cash</t>
        </is>
      </c>
      <c r="B76" s="55" t="n">
        <v>-34.32</v>
      </c>
    </row>
    <row r="77" outlineLevel="1">
      <c r="A77" s="54" t="inlineStr">
        <is>
          <t>SMA20 1x/cash</t>
        </is>
      </c>
      <c r="B77" s="55" t="n">
        <v>-31.72</v>
      </c>
    </row>
    <row r="78" outlineLevel="1">
      <c r="A78" s="54" t="inlineStr">
        <is>
          <t>Target 15% vol with SMA200 filter</t>
        </is>
      </c>
      <c r="B78" s="55" t="n">
        <v>-31.69</v>
      </c>
    </row>
    <row r="79" outlineLevel="1">
      <c r="A79" s="54" t="inlineStr">
        <is>
          <t>Momentum 12m 1x/cash</t>
        </is>
      </c>
      <c r="B79" s="55" t="n">
        <v>-31.45</v>
      </c>
    </row>
    <row r="80" outlineLevel="1">
      <c r="A80" s="54" t="inlineStr">
        <is>
          <t>Guarded A5/B25 with SMA50 lead</t>
        </is>
      </c>
      <c r="B80" s="55" t="n">
        <v>-31.43</v>
      </c>
    </row>
    <row r="81" outlineLevel="1">
      <c r="A81" s="54" t="inlineStr">
        <is>
          <t>SMA50 2x/cash</t>
        </is>
      </c>
      <c r="B81" s="55" t="n">
        <v>-31.3</v>
      </c>
    </row>
    <row r="82" outlineLevel="1">
      <c r="A82" s="54" t="inlineStr">
        <is>
          <t>Target 20% annualized vol 1-3x</t>
        </is>
      </c>
      <c r="B82" s="55" t="n">
        <v>-30.24</v>
      </c>
    </row>
    <row r="83" outlineLevel="1">
      <c r="A83" s="54" t="inlineStr">
        <is>
          <t>Above SMA50 AND SMA200 -&gt; 2x</t>
        </is>
      </c>
      <c r="B83" s="55" t="n">
        <v>-30.17</v>
      </c>
    </row>
    <row r="84" outlineLevel="1">
      <c r="A84" s="54" t="inlineStr">
        <is>
          <t>BB Scale 1-2x</t>
        </is>
      </c>
      <c r="B84" s="55" t="n">
        <v>-30</v>
      </c>
    </row>
    <row r="85" outlineLevel="1">
      <c r="A85" s="54" t="inlineStr">
        <is>
          <t>EMA200 1x/cash</t>
        </is>
      </c>
      <c r="B85" s="55" t="n">
        <v>-29.92</v>
      </c>
    </row>
    <row r="86" outlineLevel="1">
      <c r="A86" s="54" t="inlineStr">
        <is>
          <t>SMA200 +-3% Band 1x/cash</t>
        </is>
      </c>
      <c r="B86" s="55" t="n">
        <v>-29.85</v>
      </c>
    </row>
    <row r="87" outlineLevel="1">
      <c r="A87" s="54" t="inlineStr">
        <is>
          <t>DD Scale 1-2x</t>
        </is>
      </c>
      <c r="B87" s="55" t="n">
        <v>-29.85</v>
      </c>
    </row>
    <row r="88" outlineLevel="1">
      <c r="A88" s="54" t="inlineStr">
        <is>
          <t>SMA200 +-3% Band + RSI&gt;30 Exit 1x/cash</t>
        </is>
      </c>
      <c r="B88" s="55" t="n">
        <v>-29.83</v>
      </c>
    </row>
    <row r="89" outlineLevel="1">
      <c r="A89" s="54" t="inlineStr">
        <is>
          <t>RSI 30/70 2x</t>
        </is>
      </c>
      <c r="B89" s="55" t="n">
        <v>-29.71</v>
      </c>
    </row>
    <row r="90" outlineLevel="1">
      <c r="A90" s="54" t="inlineStr">
        <is>
          <t>SMA200 +-3% Band + RSI Scale 1-2x</t>
        </is>
      </c>
      <c r="B90" s="55" t="n">
        <v>-28.49</v>
      </c>
    </row>
    <row r="91" outlineLevel="1">
      <c r="A91" s="54" t="inlineStr">
        <is>
          <t>RSI Scale 1-2x</t>
        </is>
      </c>
      <c r="B91" s="55" t="n">
        <v>-28.49</v>
      </c>
    </row>
    <row r="92" outlineLevel="1">
      <c r="A92" s="54" t="inlineStr">
        <is>
          <t>SMA200 +-3% Band + RSI&gt;30 Exit + RSI Scale 1-2x</t>
        </is>
      </c>
      <c r="B92" s="55" t="n">
        <v>-28.49</v>
      </c>
    </row>
    <row r="93" outlineLevel="1">
      <c r="A93" s="54" t="inlineStr">
        <is>
          <t>SMA200 2x + VIX&gt;20 de-lever to 1x</t>
        </is>
      </c>
      <c r="B93" s="55" t="n">
        <v>-28.05</v>
      </c>
    </row>
    <row r="94" outlineLevel="1">
      <c r="A94" s="54" t="inlineStr">
        <is>
          <t>SMA50/200 Golden Cross 1x/cash</t>
        </is>
      </c>
      <c r="B94" s="55" t="n">
        <v>-27.13</v>
      </c>
    </row>
    <row r="95" outlineLevel="1">
      <c r="A95" s="54" t="inlineStr">
        <is>
          <t>Target 15% annualized vol 1-3x</t>
        </is>
      </c>
      <c r="B95" s="55" t="n">
        <v>-27.01</v>
      </c>
    </row>
    <row r="96" outlineLevel="1">
      <c r="A96" s="54" t="inlineStr">
        <is>
          <t>Target 12% annualized vol 1-3x</t>
        </is>
      </c>
      <c r="B96" s="55" t="n">
        <v>-25.66</v>
      </c>
    </row>
    <row r="97" outlineLevel="1">
      <c r="A97" s="54" t="inlineStr">
        <is>
          <t>Sell in May (May-Oct -&gt; cash, Nov-Apr -&gt; 1x)</t>
        </is>
      </c>
      <c r="B97" s="55" t="n">
        <v>-25.6</v>
      </c>
    </row>
    <row r="98" outlineLevel="1">
      <c r="A98" s="54" t="inlineStr">
        <is>
          <t>Guarded+ (200/2x/floor) 2x</t>
        </is>
      </c>
      <c r="B98" s="55" t="n">
        <v>-25.57</v>
      </c>
    </row>
    <row r="99" outlineLevel="1">
      <c r="A99" s="54" t="inlineStr">
        <is>
          <t>SMA200 1x/cash</t>
        </is>
      </c>
      <c r="B99" s="55" t="n">
        <v>-25.38</v>
      </c>
    </row>
    <row r="100" outlineLevel="1">
      <c r="A100" s="54" t="inlineStr">
        <is>
          <t>SMA200 +-3% Band + ADX&gt;25 2x</t>
        </is>
      </c>
      <c r="B100" s="55" t="n">
        <v>-23.87</v>
      </c>
    </row>
    <row r="101" outlineLevel="1">
      <c r="A101" s="54" t="inlineStr">
        <is>
          <t>SMA100 1x/cash</t>
        </is>
      </c>
      <c r="B101" s="55" t="n">
        <v>-22.42</v>
      </c>
    </row>
    <row r="102" outlineLevel="1">
      <c r="A102" s="54" t="inlineStr">
        <is>
          <t>BB Mean Reversion 1x/cash</t>
        </is>
      </c>
      <c r="B102" s="55" t="n">
        <v>-20.89</v>
      </c>
    </row>
    <row r="103" outlineLevel="1">
      <c r="A103" s="54" t="inlineStr">
        <is>
          <t>EMA100 1x/cash</t>
        </is>
      </c>
      <c r="B103" s="55" t="n">
        <v>-20.73</v>
      </c>
    </row>
    <row r="104" outlineLevel="1">
      <c r="A104" s="54" t="inlineStr">
        <is>
          <t>MACD 1x/cash</t>
        </is>
      </c>
      <c r="B104" s="55" t="n">
        <v>-20.06</v>
      </c>
    </row>
    <row r="105" outlineLevel="1">
      <c r="A105" s="54" t="inlineStr">
        <is>
          <t>EMA50 1x/cash</t>
        </is>
      </c>
      <c r="B105" s="55" t="n">
        <v>-18.69</v>
      </c>
    </row>
    <row r="106" outlineLevel="1">
      <c r="A106" s="54" t="inlineStr">
        <is>
          <t>Guarded A10/B20 with SMA50 lead</t>
        </is>
      </c>
      <c r="B106" s="55" t="n">
        <v>-18.65</v>
      </c>
    </row>
    <row r="107" outlineLevel="1">
      <c r="A107" s="54" t="inlineStr">
        <is>
          <t>RSI 25/75 2x</t>
        </is>
      </c>
      <c r="B107" s="55" t="n">
        <v>-16.12</v>
      </c>
    </row>
    <row r="108" outlineLevel="1">
      <c r="A108" s="54" t="inlineStr">
        <is>
          <t>SMA50 1x/cash</t>
        </is>
      </c>
      <c r="B108" s="55" t="n">
        <v>-14.3</v>
      </c>
    </row>
    <row r="109" outlineLevel="1">
      <c r="A109" s="54" t="inlineStr">
        <is>
          <t>SMA200 + MACD bull cross 2x</t>
        </is>
      </c>
      <c r="B109" s="55" t="n">
        <v>-9.210000000000001</v>
      </c>
    </row>
    <row r="110" outlineLevel="1">
      <c r="A110" s="54" t="inlineStr">
        <is>
          <t>Donchian(55) breakout 2x</t>
        </is>
      </c>
      <c r="B110" s="55" t="n">
        <v>0</v>
      </c>
    </row>
    <row r="111" outlineLevel="1">
      <c r="A111" s="54" t="inlineStr">
        <is>
          <t>Donchian(20) breakout 2x</t>
        </is>
      </c>
      <c r="B111" s="55" t="n">
        <v>0</v>
      </c>
    </row>
  </sheetData>
  <mergeCells count="5">
    <mergeCell ref="A1:P1"/>
    <mergeCell ref="A2:P2"/>
    <mergeCell ref="A8:P8"/>
    <mergeCell ref="A3:P3"/>
    <mergeCell ref="A12:B12"/>
  </mergeCells>
  <conditionalFormatting sqref="C10">
    <cfRule type="expression" priority="1" dxfId="1">
      <formula>C10=MAX($C$10:$C$10)</formula>
    </cfRule>
  </conditionalFormatting>
  <conditionalFormatting sqref="E10">
    <cfRule type="expression" priority="2" dxfId="1">
      <formula>E10=MAX($E$10:$E$10)</formula>
    </cfRule>
  </conditionalFormatting>
  <conditionalFormatting sqref="F10">
    <cfRule type="expression" priority="3" dxfId="1">
      <formula>F10=MAX($F$10:$F$10)</formula>
    </cfRule>
  </conditionalFormatting>
  <conditionalFormatting sqref="G10">
    <cfRule type="expression" priority="4" dxfId="1">
      <formula>G10=MAX($G$10:$G$10)</formula>
    </cfRule>
  </conditionalFormatting>
  <conditionalFormatting sqref="H10">
    <cfRule type="expression" priority="5" dxfId="1">
      <formula>H10=MAX($H$10:$H$10)</formula>
    </cfRule>
  </conditionalFormatting>
  <conditionalFormatting sqref="I10">
    <cfRule type="expression" priority="6" dxfId="1">
      <formula>I10=MAX($I$10:$I$10)</formula>
    </cfRule>
  </conditionalFormatting>
  <conditionalFormatting sqref="D10">
    <cfRule type="expression" priority="7" dxfId="2">
      <formula>D10=MIN($D$10:$D$10)</formula>
    </cfRule>
  </conditionalFormatting>
  <conditionalFormatting sqref="M10">
    <cfRule type="expression" priority="8" dxfId="2">
      <formula>M10=MIN($M$10:$M$10)</formula>
    </cfRule>
  </conditionalFormatting>
  <conditionalFormatting sqref="N10">
    <cfRule type="expression" priority="9" dxfId="2">
      <formula>N10=MIN($N$10:$N$10)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4" t="inlineStr">
        <is>
          <t>S&amp;P 500 Band-Sweep — theoretical entry/exit mechanics (schematic, not backtest output)</t>
        </is>
      </c>
    </row>
    <row r="2">
      <c r="A2" s="38" t="inlineStr">
        <is>
          <t>What each rule captures. The variant-B 'must-accelerate' exit (panel 3) is the family that beat the incumbents — see the new top rows of the S&amp;P 500 Water / Octane tabs.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2026-06-26T10:31:57Z</dcterms:created>
  <dcterms:modified xsi:type="dcterms:W3CDTF">2026-06-29T21:46:00Z</dcterms:modified>
</cp:coreProperties>
</file>