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(+$7.0M)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(+$11.9M)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(+$7.0M)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(+$11.9M)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Institutional Credit Model</t>
        </is>
      </c>
    </row>
    <row r="3">
      <c r="B3" s="2" t="inlineStr">
        <is>
          <t>Sector: Consumer | Country: Turkey | Rating: BBB- / BBB | Benchmark: CCOLA 4.50% 2029 @ $97.20 (5.35% YTM / +130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Investment-grade FMCG champion; diversified bottling concessions across Turkey, Pakistan, and Central Asia.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CCOLA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583.2</v>
      </c>
      <c r="F26" s="7" t="inlineStr">
        <is>
          <t>5.35%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CCOLA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388.8</v>
      </c>
      <c r="F27" s="7" t="inlineStr">
        <is>
          <t>4.60%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324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1421.2</v>
      </c>
      <c r="D15" s="8" t="n">
        <v>1713.8</v>
      </c>
      <c r="E15" s="8" t="n">
        <v>1922.8</v>
      </c>
      <c r="F15" s="8" t="n">
        <v>2090</v>
      </c>
      <c r="G15" s="8" t="n">
        <v>2257.2</v>
      </c>
      <c r="H15" s="8" t="n">
        <v>2403.5</v>
      </c>
      <c r="I15" s="8" t="n">
        <v>2508</v>
      </c>
    </row>
    <row r="16">
      <c r="B16" s="7" t="inlineStr">
        <is>
          <t>Retail Shopping Malls &amp; Commercial Real Estate</t>
        </is>
      </c>
      <c r="C16" s="8" t="n">
        <v>723.5</v>
      </c>
      <c r="D16" s="8" t="n">
        <v>872.5</v>
      </c>
      <c r="E16" s="8" t="n">
        <v>978.9</v>
      </c>
      <c r="F16" s="8" t="n">
        <v>1064</v>
      </c>
      <c r="G16" s="8" t="n">
        <v>1149.1</v>
      </c>
      <c r="H16" s="8" t="n">
        <v>1223.6</v>
      </c>
      <c r="I16" s="8" t="n">
        <v>1276.8</v>
      </c>
    </row>
    <row r="17">
      <c r="B17" s="7" t="inlineStr">
        <is>
          <t>Wholesale Distribution &amp; Franchises</t>
        </is>
      </c>
      <c r="C17" s="8" t="n">
        <v>439.3</v>
      </c>
      <c r="D17" s="8" t="n">
        <v>529.7</v>
      </c>
      <c r="E17" s="8" t="n">
        <v>594.3</v>
      </c>
      <c r="F17" s="8" t="n">
        <v>646</v>
      </c>
      <c r="G17" s="8" t="n">
        <v>697.7</v>
      </c>
      <c r="H17" s="8" t="n">
        <v>742.9</v>
      </c>
      <c r="I17" s="8" t="n">
        <v>775.2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7</v>
      </c>
      <c r="D35" s="24" t="n">
        <v>31.7</v>
      </c>
      <c r="E35" s="24" t="n">
        <v>35.6</v>
      </c>
      <c r="F35" s="24" t="n">
        <v>39.6</v>
      </c>
      <c r="G35" s="24" t="n">
        <v>11.9</v>
      </c>
      <c r="H35" s="24" t="n">
        <v>12.7</v>
      </c>
      <c r="I35" s="24" t="n">
        <v>13.4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(+$7.0M)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(+$31.7M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(+$35.6M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(+$39.6M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(+$11.9M)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904.4</v>
      </c>
      <c r="D36" s="8" t="n">
        <v>904.4</v>
      </c>
      <c r="E36" s="8" t="n">
        <v>904.4</v>
      </c>
      <c r="F36" s="8" t="n">
        <v>904.4</v>
      </c>
      <c r="G36" s="8" t="n">
        <v>904.4</v>
      </c>
      <c r="H36" s="8" t="n">
        <v>904.4</v>
      </c>
      <c r="I36" s="8" t="n">
        <v>904.4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-176.4</v>
      </c>
      <c r="D16" s="8" t="n">
        <v>-214.2</v>
      </c>
      <c r="E16" s="8" t="n">
        <v>-239.4</v>
      </c>
      <c r="F16" s="8" t="n">
        <v>-252</v>
      </c>
      <c r="G16" s="8" t="n">
        <v>-264.6</v>
      </c>
      <c r="H16" s="8" t="n">
        <v>-257</v>
      </c>
      <c r="I16" s="8" t="n">
        <v>-247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297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CCOLA Benchmark Eurobond Notes</t>
        </is>
      </c>
    </row>
    <row r="7">
      <c r="B7" s="7" t="inlineStr">
        <is>
          <t xml:space="preserve">  Beginning Principal Balance</t>
        </is>
      </c>
      <c r="C7" s="8" t="n">
        <v>495.7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110.2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605.9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155.5</v>
      </c>
      <c r="C32" s="8" t="n">
        <v>285.1</v>
      </c>
      <c r="D32" s="8" t="n">
        <v>362.9</v>
      </c>
      <c r="E32" s="8" t="n">
        <v>233.3</v>
      </c>
      <c r="F32" s="8" t="n">
        <v>155.5</v>
      </c>
      <c r="G32" s="8" t="n">
        <v>103.7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CCOLA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583.2</v>
      </c>
      <c r="F37" s="30" t="inlineStr">
        <is>
          <t>5.350%</t>
        </is>
      </c>
      <c r="G37" s="31" t="n">
        <v>97.2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CCOLA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388.8</v>
      </c>
      <c r="F38" s="30" t="inlineStr">
        <is>
          <t>4.700%</t>
        </is>
      </c>
      <c r="G38" s="31" t="n">
        <v>99.2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194.4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129.6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CCOLA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362.9</v>
      </c>
    </row>
    <row r="45">
      <c r="B45" s="7" t="inlineStr">
        <is>
          <t>Drawn Amount ($M)</t>
        </is>
      </c>
      <c r="C45" s="8" t="n">
        <v>129.6</v>
      </c>
    </row>
    <row r="46">
      <c r="B46" s="19" t="inlineStr">
        <is>
          <t>AVAILABLE UNDRAWN HEADROOM ($M)</t>
        </is>
      </c>
      <c r="C46" s="20" t="n">
        <v>233.3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1.05x</t>
        </is>
      </c>
      <c r="E55" s="33" t="inlineStr">
        <is>
          <t>2.70x leverage buffer ($1944.0M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8.90x</t>
        </is>
      </c>
      <c r="E56" s="33" t="inlineStr">
        <is>
          <t>+6.40x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2.8% of Assets</t>
        </is>
      </c>
      <c r="E57" s="33" t="inlineStr">
        <is>
          <t>$836.0M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+3.4%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$91.25</t>
        </is>
      </c>
      <c r="H7" s="30" t="inlineStr">
        <is>
          <t>-6.1%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-15.6%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CCOLA Senior Unsecured Eurobonds</t>
        </is>
      </c>
      <c r="C15" s="8" t="n">
        <v>972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194.4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518.4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Earnings Presentation &amp; Management Guidance</t>
        </is>
      </c>
    </row>
    <row r="3">
      <c r="B3" s="2" t="inlineStr">
        <is>
          <t>Source: Coca-Cola İçecek (CCI)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$4104.0M (+8.0% YoY growth)</t>
        </is>
      </c>
      <c r="D7" s="36" t="inlineStr">
        <is>
          <t>$4047.0M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$792.0M (19.3% margin)</t>
        </is>
      </c>
      <c r="D8" s="36" t="inlineStr">
        <is>
          <t>$777.6M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1.05x</t>
        </is>
      </c>
      <c r="E9" s="33" t="inlineStr">
        <is>
          <t>Ahead of Target</t>
        </is>
      </c>
      <c r="F9" s="38" t="inlineStr">
        <is>
          <t>Deleveraging on track with 2.70x buffer below covenant limit.</t>
        </is>
      </c>
    </row>
    <row r="10">
      <c r="B10" s="9" t="inlineStr">
        <is>
          <t>2025E Strategic Capex Envelope</t>
        </is>
      </c>
      <c r="C10" s="9" t="inlineStr">
        <is>
          <t>$264.6M (Maximum growth and sustaining envelope)</t>
        </is>
      </c>
      <c r="D10" s="36" t="inlineStr">
        <is>
          <t>$243.4M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$630.0M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$2470.0M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$540.0M</t>
        </is>
      </c>
    </row>
    <row r="32">
      <c r="B32" s="9" t="inlineStr">
        <is>
          <t>Undrawn Committed Bank Rcfs</t>
        </is>
      </c>
      <c r="C32" s="38" t="inlineStr">
        <is>
          <t>$453.6M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2026-09-19T21:53:27Z</dcterms:created>
  <dcterms:modified xmlns:dcterms="http://purl.org/dc/terms/" xmlns:xsi="http://www.w3.org/2001/XMLSchema-instance" xsi:type="dcterms:W3CDTF">2026-09-19T21:53:27Z</dcterms:modified>
</cp:coreProperties>
</file>