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Halkbank (HALKB) — Bank Credit &amp; Capital Model</t>
        </is>
      </c>
    </row>
    <row r="3">
      <c r="B3" s="2" t="inlineStr">
        <is>
          <t>Banking Sector | Country: Turkey | Rating: B / B3 | Benchmark: HALKB 7.35% 2028 @ $98.10 (7.35% YTM / +275 bp)</t>
        </is>
      </c>
    </row>
    <row r="4"/>
    <row r="5">
      <c r="B5" s="3" t="inlineStr">
        <is>
          <t>I. BANKING SECTOR CREDIT THESIS</t>
        </is>
      </c>
    </row>
    <row r="6">
      <c r="B6" s="4" t="inlineStr">
        <is>
          <t>State-subsidized SME lending franchise; high carry spread pricing in US litigation tail-risk.</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Halkbank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14707</v>
      </c>
      <c r="D7" s="8" t="n">
        <v>17228.2</v>
      </c>
      <c r="E7" s="8" t="n">
        <v>19329.2</v>
      </c>
      <c r="F7" s="8" t="n">
        <v>21010</v>
      </c>
      <c r="G7" s="8" t="n">
        <v>22690.8</v>
      </c>
      <c r="H7" s="8" t="n">
        <v>24371.6</v>
      </c>
      <c r="I7" s="8" t="n">
        <v>25842.3</v>
      </c>
    </row>
    <row r="8">
      <c r="B8" s="7" t="inlineStr">
        <is>
          <t xml:space="preserve">  Retail &amp; Consumer Mortgages</t>
        </is>
      </c>
      <c r="C8" s="8" t="n">
        <v>8022</v>
      </c>
      <c r="D8" s="8" t="n">
        <v>9397.200000000001</v>
      </c>
      <c r="E8" s="8" t="n">
        <v>10543.2</v>
      </c>
      <c r="F8" s="8" t="n">
        <v>11460</v>
      </c>
      <c r="G8" s="8" t="n">
        <v>12376.8</v>
      </c>
      <c r="H8" s="8" t="n">
        <v>13293.6</v>
      </c>
      <c r="I8" s="8" t="n">
        <v>14095.8</v>
      </c>
    </row>
    <row r="9">
      <c r="B9" s="7" t="inlineStr">
        <is>
          <t xml:space="preserve">  SME &amp; Commercial Enterprise</t>
        </is>
      </c>
      <c r="C9" s="8" t="n">
        <v>4011</v>
      </c>
      <c r="D9" s="8" t="n">
        <v>4698.6</v>
      </c>
      <c r="E9" s="8" t="n">
        <v>5271.6</v>
      </c>
      <c r="F9" s="8" t="n">
        <v>5730</v>
      </c>
      <c r="G9" s="8" t="n">
        <v>6188.4</v>
      </c>
      <c r="H9" s="8" t="n">
        <v>6646.8</v>
      </c>
      <c r="I9" s="8" t="n">
        <v>7047.9</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0.028</v>
      </c>
      <c r="D12" s="13" t="n">
        <v>0.028</v>
      </c>
      <c r="E12" s="13" t="n">
        <v>0.028</v>
      </c>
      <c r="F12" s="13" t="n">
        <v>0.028</v>
      </c>
      <c r="G12" s="13" t="n">
        <v>0.028</v>
      </c>
      <c r="H12" s="13" t="n">
        <v>0.028</v>
      </c>
      <c r="I12" s="13" t="n">
        <v>0.028</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Halkbank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Halkbank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Halkbank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HALKB Benchmark Senior Unsecured Notes</t>
        </is>
      </c>
      <c r="C18" s="7" t="inlineStr">
        <is>
          <t>Senior Unsecured RegS/144A</t>
        </is>
      </c>
      <c r="D18" s="20" t="inlineStr">
        <is>
          <t>USD</t>
        </is>
      </c>
      <c r="E18" s="10" t="n">
        <v>750</v>
      </c>
      <c r="F18" s="21" t="inlineStr">
        <is>
          <t>7.350%</t>
        </is>
      </c>
      <c r="G18" s="22" t="n">
        <v>98.09999999999999</v>
      </c>
      <c r="H18" s="11" t="n">
        <v>7.35</v>
      </c>
      <c r="I18" s="7" t="inlineStr">
        <is>
          <t>Senior Unsecured (Bail-in eligible)</t>
        </is>
      </c>
      <c r="J18" s="23" t="inlineStr">
        <is>
          <t>English Law</t>
        </is>
      </c>
    </row>
    <row r="19">
      <c r="B19" s="9" t="inlineStr">
        <is>
          <t>HALKB Tier 2 Subordinated Notes</t>
        </is>
      </c>
      <c r="C19" s="7" t="inlineStr">
        <is>
          <t>Subordinated Tier 2 Capital Note</t>
        </is>
      </c>
      <c r="D19" s="20" t="inlineStr">
        <is>
          <t>USD</t>
        </is>
      </c>
      <c r="E19" s="10" t="n">
        <v>500</v>
      </c>
      <c r="F19" s="21" t="inlineStr">
        <is>
          <t>8.850%</t>
        </is>
      </c>
      <c r="G19" s="22" t="n">
        <v>94.59999999999999</v>
      </c>
      <c r="H19" s="11" t="n">
        <v>8.85</v>
      </c>
      <c r="I19" s="7" t="inlineStr">
        <is>
          <t>Subordinated (Tier 2 Regulatory Capital)</t>
        </is>
      </c>
      <c r="J19" s="23" t="inlineStr">
        <is>
          <t>English Law</t>
        </is>
      </c>
    </row>
    <row r="20">
      <c r="B20" s="9" t="inlineStr">
        <is>
          <t>HALKB Additional Tier 1 (AT1) Perpetual</t>
        </is>
      </c>
      <c r="C20" s="7" t="inlineStr">
        <is>
          <t>Perpetual Subordinated Contingent Convertible</t>
        </is>
      </c>
      <c r="D20" s="20" t="inlineStr">
        <is>
          <t>USD</t>
        </is>
      </c>
      <c r="E20" s="10" t="n">
        <v>400</v>
      </c>
      <c r="F20" s="21" t="inlineStr">
        <is>
          <t>9.600%</t>
        </is>
      </c>
      <c r="G20" s="22" t="n">
        <v>93.09999999999999</v>
      </c>
      <c r="H20" s="11" t="n">
        <v>9.6</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3560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15.9%</t>
        </is>
      </c>
      <c r="E36" s="25" t="inlineStr">
        <is>
          <t>+3.9% (+390 bps excess capital)</t>
        </is>
      </c>
      <c r="F36" s="23" t="inlineStr">
        <is>
          <t>Basel III Total Capital requirement including Pillar 2</t>
        </is>
      </c>
    </row>
    <row r="37">
      <c r="B37" s="9" t="inlineStr">
        <is>
          <t>Minimum Common Equity Tier 1 Ratio</t>
        </is>
      </c>
      <c r="C37" s="20" t="inlineStr">
        <is>
          <t>8.5% Regulatory Minimum</t>
        </is>
      </c>
      <c r="D37" s="24" t="inlineStr">
        <is>
          <t>13.0%</t>
        </is>
      </c>
      <c r="E37" s="25" t="inlineStr">
        <is>
          <t>+4.5% (+453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Halkbank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Halkbank (HALKB) — Earnings Presentation &amp; Management Guidance</t>
        </is>
      </c>
    </row>
    <row r="3">
      <c r="B3" s="2" t="inlineStr">
        <is>
          <t>Source: Halkbank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4.50% - 4.75%</t>
        </is>
      </c>
      <c r="D8" s="27" t="inlineStr">
        <is>
          <t>4.62%</t>
        </is>
      </c>
      <c r="E8" s="28" t="inlineStr">
        <is>
          <t>On Track</t>
        </is>
      </c>
      <c r="F8" s="29" t="inlineStr">
        <is>
          <t>Asset yield repricing outpacing deposit cost inflation; sticky CASA base.
[QUESTION TO CFO TO VERIFY]: Management committed to an EBITDA target of 4.50% - 4.75%.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15.9%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85.8%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2.8%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2026-11-09</t>
        </is>
      </c>
    </row>
    <row r="50">
      <c r="B50" s="9" t="inlineStr">
        <is>
          <t>Reporting Period</t>
        </is>
      </c>
      <c r="C50" s="29" t="inlineStr">
        <is>
          <t>Q3 2026</t>
        </is>
      </c>
    </row>
    <row r="51">
      <c r="B51" s="9" t="inlineStr">
        <is>
          <t>Confirmation Status</t>
        </is>
      </c>
      <c r="C51" s="29" t="inlineStr">
        <is>
          <t>Estimated</t>
        </is>
      </c>
    </row>
    <row r="52">
      <c r="B52" s="9" t="inlineStr">
        <is>
          <t>Conference Call &amp; Webcast Schedule</t>
        </is>
      </c>
      <c r="C52" s="29" t="inlineStr">
        <is>
          <t>18:00 Istanbul</t>
        </is>
      </c>
    </row>
    <row r="53">
      <c r="B53" s="9" t="inlineStr">
        <is>
          <t>Official IR Portal / Webcast URL</t>
        </is>
      </c>
      <c r="C53" s="29" t="inlineStr">
        <is>
          <t>https://www.halkbank.com.tr/en/investor-relations.html</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2026-10-23T04:16:33Z</dcterms:created>
  <dcterms:modified xmlns:dcterms="http://purl.org/dc/terms/" xmlns:xsi="http://www.w3.org/2001/XMLSchema-instance" xsi:type="dcterms:W3CDTF">2026-10-23T04:16:33Z</dcterms:modified>
</cp:coreProperties>
</file>