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$82.0 (Base: $102.5)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Akbank TAS</t>
        </is>
      </c>
    </row>
    <row r="3">
      <c r="B3" s="2" t="inlineStr">
        <is>
          <t>CEMBI CEEMEA Financial Institutions Assessment | Country: Turkey | Benchmark: AKBNK 6.45%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6.45% (+185 bp)</t>
        </is>
      </c>
      <c r="D6" s="4" t="inlineStr">
        <is>
          <t>Rating: BB- / B1 | CAR: 19.4%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Retail Consumer (38%), Commercial &amp; Corporate (44%), SME (14%), Project Finance (4%)</t>
        </is>
      </c>
      <c r="D7" s="4" t="inlineStr">
        <is>
          <t>Asset Quality</t>
        </is>
      </c>
      <c r="E7" s="5" t="inlineStr">
        <is>
          <t>NPL: 1.5% (Coverage: 118%)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Akbank TAS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1564.5</v>
      </c>
      <c r="D7" s="11" t="n">
        <v>2118.2</v>
      </c>
      <c r="E7" s="11" t="n">
        <v>2262.6</v>
      </c>
      <c r="F7" s="11" t="n">
        <v>2407</v>
      </c>
      <c r="G7" s="12" t="n">
        <v>2599.6</v>
      </c>
      <c r="H7" s="12" t="n">
        <v>2768</v>
      </c>
      <c r="I7" s="12" t="n">
        <v>2888.4</v>
      </c>
    </row>
    <row r="8">
      <c r="B8" s="5" t="inlineStr">
        <is>
          <t>Net Fee &amp; Commission Income</t>
        </is>
      </c>
      <c r="C8" s="13" t="n">
        <v>606.6</v>
      </c>
      <c r="D8" s="13" t="n">
        <v>690.8</v>
      </c>
      <c r="E8" s="13" t="n">
        <v>775.1</v>
      </c>
      <c r="F8" s="13" t="n">
        <v>842.4</v>
      </c>
      <c r="G8" s="14" t="n">
        <v>909.8</v>
      </c>
      <c r="H8" s="14" t="n">
        <v>968.8</v>
      </c>
      <c r="I8" s="14" t="n">
        <v>1027.8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864.4</v>
      </c>
      <c r="D10" s="13" t="n">
        <v>1012.5</v>
      </c>
      <c r="E10" s="13" t="n">
        <v>1136</v>
      </c>
      <c r="F10" s="13" t="n">
        <v>1234.8</v>
      </c>
      <c r="G10" s="14" t="n">
        <v>1308.9</v>
      </c>
      <c r="H10" s="14" t="n">
        <v>1383</v>
      </c>
      <c r="I10" s="14" t="n">
        <v>1457.1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336.2</v>
      </c>
      <c r="D12" s="13" t="n">
        <v>317.5</v>
      </c>
      <c r="E12" s="13" t="n">
        <v>354.8</v>
      </c>
      <c r="F12" s="13" t="n">
        <v>373.5</v>
      </c>
      <c r="G12" s="14" t="n">
        <v>354.8</v>
      </c>
      <c r="H12" s="14" t="n">
        <v>336.2</v>
      </c>
      <c r="I12" s="14" t="n">
        <v>328.7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52128</v>
      </c>
      <c r="D16" s="11" t="n">
        <v>60816</v>
      </c>
      <c r="E16" s="11" t="n">
        <v>67332</v>
      </c>
      <c r="F16" s="11" t="n">
        <v>72400</v>
      </c>
      <c r="G16" s="12" t="n">
        <v>78192</v>
      </c>
      <c r="H16" s="12" t="n">
        <v>83260</v>
      </c>
      <c r="I16" s="12" t="n">
        <v>88328</v>
      </c>
    </row>
    <row r="17">
      <c r="B17" s="10" t="inlineStr">
        <is>
          <t>Gross Customer Loans</t>
        </is>
      </c>
      <c r="C17" s="11" t="n">
        <v>29050</v>
      </c>
      <c r="D17" s="11" t="n">
        <v>34030</v>
      </c>
      <c r="E17" s="11" t="n">
        <v>38180</v>
      </c>
      <c r="F17" s="11" t="n">
        <v>41500</v>
      </c>
      <c r="G17" s="12" t="n">
        <v>44820</v>
      </c>
      <c r="H17" s="12" t="n">
        <v>48140</v>
      </c>
      <c r="I17" s="12" t="n">
        <v>51045</v>
      </c>
    </row>
    <row r="18">
      <c r="B18" s="10" t="inlineStr">
        <is>
          <t>Customer Deposits</t>
        </is>
      </c>
      <c r="C18" s="11" t="n">
        <v>35668</v>
      </c>
      <c r="D18" s="11" t="n">
        <v>40970</v>
      </c>
      <c r="E18" s="11" t="n">
        <v>45308</v>
      </c>
      <c r="F18" s="11" t="n">
        <v>48200</v>
      </c>
      <c r="G18" s="12" t="n">
        <v>51574</v>
      </c>
      <c r="H18" s="12" t="n">
        <v>54948</v>
      </c>
      <c r="I18" s="12" t="n">
        <v>57840</v>
      </c>
    </row>
    <row r="19">
      <c r="B19" s="10" t="inlineStr">
        <is>
          <t>Total Shareholders' Equity (Core Tier-1)</t>
        </is>
      </c>
      <c r="C19" s="11" t="n">
        <v>5907.8</v>
      </c>
      <c r="D19" s="11" t="n">
        <v>6950.4</v>
      </c>
      <c r="E19" s="11" t="n">
        <v>7819.2</v>
      </c>
      <c r="F19" s="11" t="n">
        <v>8688</v>
      </c>
      <c r="G19" s="12" t="n">
        <v>9730.6</v>
      </c>
      <c r="H19" s="12" t="n">
        <v>10773.1</v>
      </c>
      <c r="I19" s="12" t="n">
        <v>11815.7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2026-09-19T18:15:47Z</dcterms:modified>
</cp:coreProperties>
</file>