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Broker Note] Working Capital &amp; Export Moat: Vertical integration and proprietary supply chain protect gross margins; grain/poultry export revenues in USD/EUR outpace local inflation.
• [Macro Risk Assessment] Geopolitical Transmission: Dedicated logistics corridors and diversified processing hubs mitigate regional supply disruption risks.
• Downside Recovery Floor: $50.0 (Base: $90.0)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MHP SE</t>
        </is>
      </c>
    </row>
    <row r="3">
      <c r="B3" s="2" t="inlineStr">
        <is>
          <t>CEMBI CEEMEA Assessment | Country: Ukraine | Sector: Consumer | Benchmark: MHP 13.10% 2026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$82.50 (13.10% YTM)</t>
        </is>
      </c>
      <c r="D6" s="4" t="inlineStr">
        <is>
          <t>CCC+ / Caa2 (+875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Ukrainian Poultry Operations (48%), Perutnina Ptuj EU Poultry (32%), Grain Cultivation (20%)</t>
        </is>
      </c>
      <c r="D7" s="4" t="inlineStr">
        <is>
          <t>Recovery Floor</t>
        </is>
      </c>
      <c r="E7" s="5" t="inlineStr">
        <is>
          <t>$50.00 (Base $90.00)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$90.00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$70.00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$50.00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MHP SE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2108</v>
      </c>
      <c r="D7" s="15" t="n">
        <v>2542</v>
      </c>
      <c r="E7" s="15" t="n">
        <v>2852</v>
      </c>
      <c r="F7" s="15" t="n">
        <v>3100</v>
      </c>
      <c r="G7" s="16" t="n">
        <v>3348</v>
      </c>
      <c r="H7" s="16" t="n">
        <v>3565</v>
      </c>
      <c r="I7" s="16" t="n">
        <v>3720</v>
      </c>
    </row>
    <row r="8">
      <c r="B8" s="5" t="inlineStr">
        <is>
          <t>Cost of Goods Sold (COGS)</t>
        </is>
      </c>
      <c r="C8" s="17" t="n">
        <v>1258.6</v>
      </c>
      <c r="D8" s="17" t="n">
        <v>1528.3</v>
      </c>
      <c r="E8" s="17" t="n">
        <v>1672.1</v>
      </c>
      <c r="F8" s="17" t="n">
        <v>1798</v>
      </c>
      <c r="G8" s="18" t="n">
        <v>1923.9</v>
      </c>
      <c r="H8" s="18" t="n">
        <v>2031.7</v>
      </c>
      <c r="I8" s="18" t="n">
        <v>2121.6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606.2</v>
      </c>
      <c r="D11" s="17" t="n">
        <v>690.4</v>
      </c>
      <c r="E11" s="17" t="n">
        <v>774.6</v>
      </c>
      <c r="F11" s="17" t="n">
        <v>842</v>
      </c>
      <c r="G11" s="18" t="n">
        <v>892.5</v>
      </c>
      <c r="H11" s="18" t="n">
        <v>943</v>
      </c>
      <c r="I11" s="18" t="n">
        <v>976.7</v>
      </c>
    </row>
    <row r="12">
      <c r="B12" s="14" t="inlineStr">
        <is>
          <t>EBITDA</t>
        </is>
      </c>
      <c r="C12" s="15" t="n">
        <v>299</v>
      </c>
      <c r="D12" s="15" t="n">
        <v>368</v>
      </c>
      <c r="E12" s="15" t="n">
        <v>414</v>
      </c>
      <c r="F12" s="15" t="n">
        <v>460</v>
      </c>
      <c r="G12" s="16" t="n">
        <v>506</v>
      </c>
      <c r="H12" s="16" t="n">
        <v>542.8</v>
      </c>
      <c r="I12" s="16" t="n">
        <v>570.4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128.8</v>
      </c>
      <c r="D14" s="17" t="n">
        <v>141.7</v>
      </c>
      <c r="E14" s="17" t="n">
        <v>152.9</v>
      </c>
      <c r="F14" s="17" t="n">
        <v>161</v>
      </c>
      <c r="G14" s="18" t="n">
        <v>169.1</v>
      </c>
      <c r="H14" s="18" t="n">
        <v>177.1</v>
      </c>
      <c r="I14" s="18" t="n">
        <v>185.1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61.3</v>
      </c>
      <c r="D16" s="17" t="n">
        <v>76.7</v>
      </c>
      <c r="E16" s="17" t="n">
        <v>92</v>
      </c>
      <c r="F16" s="17" t="n">
        <v>102.2</v>
      </c>
      <c r="G16" s="18" t="n">
        <v>98.09999999999999</v>
      </c>
      <c r="H16" s="18" t="n">
        <v>94</v>
      </c>
      <c r="I16" s="18" t="n">
        <v>90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222.5</v>
      </c>
      <c r="D20" s="15" t="n">
        <v>279.9</v>
      </c>
      <c r="E20" s="15" t="n">
        <v>315.7</v>
      </c>
      <c r="F20" s="15" t="n">
        <v>358.8</v>
      </c>
      <c r="G20" s="16" t="n">
        <v>394.7</v>
      </c>
      <c r="H20" s="16" t="n">
        <v>423.4</v>
      </c>
      <c r="I20" s="16" t="n">
        <v>448.5</v>
      </c>
    </row>
    <row r="21">
      <c r="B21" s="5" t="inlineStr">
        <is>
          <t>Capital Expenditures (Capex)</t>
        </is>
      </c>
      <c r="C21" s="17" t="n">
        <v>173.6</v>
      </c>
      <c r="D21" s="17" t="n">
        <v>210.8</v>
      </c>
      <c r="E21" s="17" t="n">
        <v>235.6</v>
      </c>
      <c r="F21" s="17" t="n">
        <v>248</v>
      </c>
      <c r="G21" s="18" t="n">
        <v>260.4</v>
      </c>
      <c r="H21" s="18" t="n">
        <v>253</v>
      </c>
      <c r="I21" s="18" t="n">
        <v>243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306.9</v>
      </c>
      <c r="D24" s="17" t="n">
        <v>390.6</v>
      </c>
      <c r="E24" s="17" t="n">
        <v>474.3</v>
      </c>
      <c r="F24" s="17" t="n">
        <v>558</v>
      </c>
      <c r="G24" s="18" t="n">
        <v>658.4</v>
      </c>
      <c r="H24" s="18" t="n">
        <v>753.3</v>
      </c>
      <c r="I24" s="18" t="n">
        <v>837</v>
      </c>
    </row>
    <row r="25">
      <c r="B25" s="14" t="inlineStr">
        <is>
          <t>Gross Debt (Loans + Eurobonds/Sukuk)</t>
        </is>
      </c>
      <c r="C25" s="15" t="n">
        <v>1256.3</v>
      </c>
      <c r="D25" s="15" t="n">
        <v>1359.8</v>
      </c>
      <c r="E25" s="15" t="n">
        <v>1448.4</v>
      </c>
      <c r="F25" s="15" t="n">
        <v>1478</v>
      </c>
      <c r="G25" s="16" t="n">
        <v>1448.4</v>
      </c>
      <c r="H25" s="16" t="n">
        <v>1404.1</v>
      </c>
      <c r="I25" s="16" t="n">
        <v>1330.2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2026-09-19T17:13:43Z</dcterms:created>
  <dcterms:modified xmlns:dcterms="http://purl.org/dc/terms/" xmlns:xsi="http://www.w3.org/2001/XMLSchema-instance" xsi:type="dcterms:W3CDTF">2026-09-19T18:15:50Z</dcterms:modified>
</cp:coreProperties>
</file>