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$65.0 (Base: $100.0)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VakıfBank</t>
        </is>
      </c>
    </row>
    <row r="3">
      <c r="B3" s="2" t="inlineStr">
        <is>
          <t>CEMBI CEEMEA Financial Institutions Assessment | Country: Turkey | Benchmark: VAKBN 6.95%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6.95% (+235 bp)</t>
        </is>
      </c>
      <c r="D6" s="4" t="inlineStr">
        <is>
          <t>Rating: BB- / B1 | CAR: 16.8%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Commercial &amp; Infrastructure (46%), Retail Housing (28%), SME (20%), Public Entities (6%)</t>
        </is>
      </c>
      <c r="D7" s="4" t="inlineStr">
        <is>
          <t>Asset Quality</t>
        </is>
      </c>
      <c r="E7" s="5" t="inlineStr">
        <is>
          <t>NPL: 2.4% (Coverage: 95%)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VakıfBank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1512.9</v>
      </c>
      <c r="D7" s="11" t="n">
        <v>2048.2</v>
      </c>
      <c r="E7" s="11" t="n">
        <v>2187.8</v>
      </c>
      <c r="F7" s="11" t="n">
        <v>2327.5</v>
      </c>
      <c r="G7" s="12" t="n">
        <v>2513.7</v>
      </c>
      <c r="H7" s="12" t="n">
        <v>2676.6</v>
      </c>
      <c r="I7" s="12" t="n">
        <v>2793</v>
      </c>
    </row>
    <row r="8">
      <c r="B8" s="5" t="inlineStr">
        <is>
          <t>Net Fee &amp; Commission Income</t>
        </is>
      </c>
      <c r="C8" s="13" t="n">
        <v>586.5</v>
      </c>
      <c r="D8" s="13" t="n">
        <v>668</v>
      </c>
      <c r="E8" s="13" t="n">
        <v>749.5</v>
      </c>
      <c r="F8" s="13" t="n">
        <v>814.6</v>
      </c>
      <c r="G8" s="14" t="n">
        <v>879.8</v>
      </c>
      <c r="H8" s="14" t="n">
        <v>936.8</v>
      </c>
      <c r="I8" s="14" t="n">
        <v>993.8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835.8</v>
      </c>
      <c r="D10" s="13" t="n">
        <v>979.1</v>
      </c>
      <c r="E10" s="13" t="n">
        <v>1098.5</v>
      </c>
      <c r="F10" s="13" t="n">
        <v>1194</v>
      </c>
      <c r="G10" s="14" t="n">
        <v>1265.6</v>
      </c>
      <c r="H10" s="14" t="n">
        <v>1337.3</v>
      </c>
      <c r="I10" s="14" t="n">
        <v>1408.9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384.7</v>
      </c>
      <c r="D12" s="13" t="n">
        <v>363.4</v>
      </c>
      <c r="E12" s="13" t="n">
        <v>406.1</v>
      </c>
      <c r="F12" s="13" t="n">
        <v>427.5</v>
      </c>
      <c r="G12" s="14" t="n">
        <v>406.1</v>
      </c>
      <c r="H12" s="14" t="n">
        <v>384.7</v>
      </c>
      <c r="I12" s="14" t="n">
        <v>376.2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56160</v>
      </c>
      <c r="D16" s="11" t="n">
        <v>65520</v>
      </c>
      <c r="E16" s="11" t="n">
        <v>72540</v>
      </c>
      <c r="F16" s="11" t="n">
        <v>78000</v>
      </c>
      <c r="G16" s="12" t="n">
        <v>84240</v>
      </c>
      <c r="H16" s="12" t="n">
        <v>89700</v>
      </c>
      <c r="I16" s="12" t="n">
        <v>95160</v>
      </c>
    </row>
    <row r="17">
      <c r="B17" s="10" t="inlineStr">
        <is>
          <t>Gross Customer Loans</t>
        </is>
      </c>
      <c r="C17" s="11" t="n">
        <v>33250</v>
      </c>
      <c r="D17" s="11" t="n">
        <v>38950</v>
      </c>
      <c r="E17" s="11" t="n">
        <v>43700</v>
      </c>
      <c r="F17" s="11" t="n">
        <v>47500</v>
      </c>
      <c r="G17" s="12" t="n">
        <v>51300</v>
      </c>
      <c r="H17" s="12" t="n">
        <v>55100</v>
      </c>
      <c r="I17" s="12" t="n">
        <v>58425</v>
      </c>
    </row>
    <row r="18">
      <c r="B18" s="10" t="inlineStr">
        <is>
          <t>Customer Deposits</t>
        </is>
      </c>
      <c r="C18" s="11" t="n">
        <v>39960</v>
      </c>
      <c r="D18" s="11" t="n">
        <v>45900</v>
      </c>
      <c r="E18" s="11" t="n">
        <v>50760</v>
      </c>
      <c r="F18" s="11" t="n">
        <v>54000</v>
      </c>
      <c r="G18" s="12" t="n">
        <v>57780</v>
      </c>
      <c r="H18" s="12" t="n">
        <v>61560</v>
      </c>
      <c r="I18" s="12" t="n">
        <v>64800</v>
      </c>
    </row>
    <row r="19">
      <c r="B19" s="10" t="inlineStr">
        <is>
          <t>Total Shareholders' Equity (Core Tier-1)</t>
        </is>
      </c>
      <c r="C19" s="11" t="n">
        <v>6364.8</v>
      </c>
      <c r="D19" s="11" t="n">
        <v>7488</v>
      </c>
      <c r="E19" s="11" t="n">
        <v>8424</v>
      </c>
      <c r="F19" s="11" t="n">
        <v>9360</v>
      </c>
      <c r="G19" s="12" t="n">
        <v>10483.2</v>
      </c>
      <c r="H19" s="12" t="n">
        <v>11606.4</v>
      </c>
      <c r="I19" s="12" t="n">
        <v>12729.6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2026-09-19T18:15:48Z</dcterms:modified>
</cp:coreProperties>
</file>