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19-Oct-26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26-Oct-26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1-week repo rate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 survey</t>
        </is>
      </c>
      <c r="E4" t="inlineStr">
        <is>
          <t>TCMB market participants survey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Fitch forecast via Voice of Emirates</t>
        </is>
      </c>
      <c r="F6" t="inlineStr">
        <is>
          <t>18-Jul-26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 projection (range -2.6 to -2.8, midpoint)</t>
        </is>
      </c>
      <c r="E14" t="inlineStr">
        <is>
          <t>TCMB, Jul-26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 (FDI liabilities)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167.4</v>
      </c>
      <c r="C16" t="inlineStr">
        <is>
          <t>USD bn</t>
        </is>
      </c>
      <c r="D16" t="inlineStr">
        <is>
          <t>week to 02-Oct-26</t>
        </is>
      </c>
      <c r="E16" t="inlineStr">
        <is>
          <t>TCMB via Türkiye Today</t>
        </is>
      </c>
      <c r="F16" t="inlineStr">
        <is>
          <t>02-Oct-26</t>
        </is>
      </c>
      <c r="G16" t="inlineStr">
        <is>
          <t>gross incl. gold (FX USD 60.3bn, gold USD 107.1bn)</t>
        </is>
      </c>
    </row>
    <row r="17">
      <c r="A17" t="inlineStr">
        <is>
          <t>net_reserves_usd_bn</t>
        </is>
      </c>
      <c r="B17" s="2" t="n">
        <v>137.1</v>
      </c>
      <c r="C17" t="inlineStr">
        <is>
          <t>USD bn</t>
        </is>
      </c>
      <c r="D17" t="inlineStr">
        <is>
          <t>Aug-26</t>
        </is>
      </c>
      <c r="E17" t="inlineStr">
        <is>
          <t>IMF International Liquidity and reserve template</t>
        </is>
      </c>
      <c r="F17" t="inlineStr">
        <is>
          <t>Aug-26</t>
        </is>
      </c>
      <c r="G17" t="inlineStr">
        <is>
          <t>gross net of predetermined 1y drains (IMF template); not net ex swaps</t>
        </is>
      </c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by remaining maturity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USD 539.0bn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2.8</v>
      </c>
      <c r="C3" t="inlineStr">
        <is>
          <t>Fitch via Voice of Emirates, 18-Jul-26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 (approximate)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