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(STANBI) — Bank Credit &amp; Capital Model</t>
        </is>
      </c>
    </row>
    <row r="3">
      <c r="B3" s="2" t="inlineStr">
        <is>
          <t>Banking Sector | Country: South Africa | Rating: Ba2 / BB- | Benchmark: STANBI 5.95% 2029 @ $98.00 (6.85% YTM / +280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Largest banking group in Africa by assets; pan-African footprint provides resilient hard currency earnings.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36575</v>
      </c>
      <c r="D7" s="8" t="n">
        <v>42845</v>
      </c>
      <c r="E7" s="8" t="n">
        <v>48070</v>
      </c>
      <c r="F7" s="8" t="n">
        <v>52250</v>
      </c>
      <c r="G7" s="8" t="n">
        <v>56430</v>
      </c>
      <c r="H7" s="8" t="n">
        <v>60610</v>
      </c>
      <c r="I7" s="8" t="n">
        <v>64267.5</v>
      </c>
    </row>
    <row r="8">
      <c r="B8" s="7" t="inlineStr">
        <is>
          <t xml:space="preserve">  Retail &amp; Consumer Mortgages</t>
        </is>
      </c>
      <c r="C8" s="8" t="n">
        <v>19950</v>
      </c>
      <c r="D8" s="8" t="n">
        <v>23370</v>
      </c>
      <c r="E8" s="8" t="n">
        <v>26220</v>
      </c>
      <c r="F8" s="8" t="n">
        <v>28500</v>
      </c>
      <c r="G8" s="8" t="n">
        <v>30780</v>
      </c>
      <c r="H8" s="8" t="n">
        <v>33060</v>
      </c>
      <c r="I8" s="8" t="n">
        <v>35055</v>
      </c>
    </row>
    <row r="9">
      <c r="B9" s="7" t="inlineStr">
        <is>
          <t xml:space="preserve">  SME &amp; Commercial Enterprise</t>
        </is>
      </c>
      <c r="C9" s="8" t="n">
        <v>9975</v>
      </c>
      <c r="D9" s="8" t="n">
        <v>11685</v>
      </c>
      <c r="E9" s="8" t="n">
        <v>13110</v>
      </c>
      <c r="F9" s="8" t="n">
        <v>14250</v>
      </c>
      <c r="G9" s="8" t="n">
        <v>15390</v>
      </c>
      <c r="H9" s="8" t="n">
        <v>16530</v>
      </c>
      <c r="I9" s="8" t="n">
        <v>17527.5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0.052</v>
      </c>
      <c r="D12" s="13" t="n">
        <v>0.052</v>
      </c>
      <c r="E12" s="13" t="n">
        <v>0.052</v>
      </c>
      <c r="F12" s="13" t="n">
        <v>0.052</v>
      </c>
      <c r="G12" s="13" t="n">
        <v>0.052</v>
      </c>
      <c r="H12" s="13" t="n">
        <v>0.052</v>
      </c>
      <c r="I12" s="13" t="n">
        <v>0.052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STANBI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6.850%</t>
        </is>
      </c>
      <c r="G18" s="22" t="n">
        <v>98</v>
      </c>
      <c r="H18" s="11" t="n">
        <v>6.85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STANBI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8.350%</t>
        </is>
      </c>
      <c r="G19" s="22" t="n">
        <v>94.5</v>
      </c>
      <c r="H19" s="11" t="n">
        <v>8.35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STANBI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9.100%</t>
        </is>
      </c>
      <c r="G20" s="22" t="n">
        <v>93</v>
      </c>
      <c r="H20" s="11" t="n">
        <v>9.1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9200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16.5%</t>
        </is>
      </c>
      <c r="E36" s="25" t="inlineStr">
        <is>
          <t>+4.5% (+450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13.5%</t>
        </is>
      </c>
      <c r="E37" s="25" t="inlineStr">
        <is>
          <t>+5.0% (+502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04" customWidth="1" min="3" max="3"/>
    <col width="43" customWidth="1" min="4" max="4"/>
    <col width="19" customWidth="1" min="5" max="5"/>
    <col width="199" customWidth="1" min="6" max="6"/>
    <col width="14" customWidth="1" min="7" max="7"/>
    <col width="89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(STANBI) — Earnings Presentation &amp; Management Guidance</t>
        </is>
      </c>
    </row>
    <row r="3">
      <c r="B3" s="2" t="inlineStr">
        <is>
          <t>Source: Standard Bank Group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4.45% - 4.70%</t>
        </is>
      </c>
      <c r="D8" s="27" t="inlineStr">
        <is>
          <t>4.57%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16.5%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82.6%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5.2%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INSTITUTIONAL MANAGEMENT QUESTIONS &amp; CONVICTION DRIVERS (1-ON-1 DUE DILIGENCE)</t>
        </is>
      </c>
    </row>
    <row r="42">
      <c r="B42" s="5" t="inlineStr">
        <is>
          <t>Focus Area</t>
        </is>
      </c>
      <c r="C42" s="5" t="inlineStr">
        <is>
          <t>Question to Ask CFO / Management</t>
        </is>
      </c>
      <c r="F42" s="5" t="inlineStr">
        <is>
          <t>Credit Relevance &amp; Deduced Ambiguity</t>
        </is>
      </c>
      <c r="H42" s="5" t="inlineStr">
        <is>
          <t>Conviction Trigger &amp; Decision Rule</t>
        </is>
      </c>
    </row>
    <row r="43">
      <c r="B43" s="9" t="inlineStr">
        <is>
          <t>Stage 2 Loan Migration &amp; Restructured Corporate Exposures</t>
        </is>
      </c>
      <c r="C43" s="29" t="inlineStr">
        <is>
          <t>What proportion of Stage 2 watch-list loans represent restructured corporate exposures, and what is the specific cash recovery rate on collateral upon foreclosure under current local court procedures?</t>
        </is>
      </c>
      <c r="F43" s="30" t="inlineStr">
        <is>
          <t>Reported NPL ratios often mask asset quality stress through maturity extensions. Stage 2 loans are the true indicator of future provisioning spikes that erode Common Equity Tier 1 (CET1) capital.</t>
        </is>
      </c>
      <c r="H43" s="31" t="inlineStr">
        <is>
          <t>Stage 2 coverage &gt;25% and stable migration rates confirm balance sheet resilience.</t>
        </is>
      </c>
    </row>
    <row r="44">
      <c r="B44" s="9" t="inlineStr">
        <is>
          <t>Foreign Currency Liquidity Coverage &amp; Wholesale Refinancing Roll Rates</t>
        </is>
      </c>
      <c r="C44" s="29" t="inlineStr">
        <is>
          <t>What is the bank's net foreign currency liquidity buffer in unencumbered Nostro balances, and what roll-rates were achieved on syndicated loan / bilateral loan facilities over the past 6 months?</t>
        </is>
      </c>
      <c r="F44" s="30" t="inlineStr">
        <is>
          <t>Emerging market banks face acute dollar refinancing risk when global liquidity tightens. High roll-rates confirm institutional counterparty confidence.</t>
        </is>
      </c>
      <c r="H44" s="31" t="inlineStr">
        <is>
          <t>Roll-rates exceeding 100% with tighter pricing spreads indicate strong market access.</t>
        </is>
      </c>
    </row>
    <row r="45"/>
    <row r="46"/>
    <row r="47">
      <c r="B47" s="3" t="inlineStr">
        <is>
          <t>SCHEDULED EARNINGS RELEASE &amp; INVESTOR RELATIONS CALENDAR</t>
        </is>
      </c>
    </row>
    <row r="48">
      <c r="B48" s="5" t="inlineStr">
        <is>
          <t>Calendar Dimension</t>
        </is>
      </c>
      <c r="C48" s="5" t="inlineStr">
        <is>
          <t>Scheduled Detail &amp; IR Access</t>
        </is>
      </c>
    </row>
    <row r="49">
      <c r="B49" s="9" t="inlineStr">
        <is>
          <t>Next Scheduled Earnings Date</t>
        </is>
      </c>
      <c r="C49" s="29" t="inlineStr">
        <is>
          <t>2026-11-12</t>
        </is>
      </c>
    </row>
    <row r="50">
      <c r="B50" s="9" t="inlineStr">
        <is>
          <t>Reporting Period</t>
        </is>
      </c>
      <c r="C50" s="29" t="inlineStr">
        <is>
          <t>Q3 2026 / 9M</t>
        </is>
      </c>
    </row>
    <row r="51">
      <c r="B51" s="9" t="inlineStr">
        <is>
          <t>Confirmation Status</t>
        </is>
      </c>
      <c r="C51" s="29" t="inlineStr">
        <is>
          <t>Estimated</t>
        </is>
      </c>
    </row>
    <row r="52">
      <c r="B52" s="9" t="inlineStr">
        <is>
          <t>Conference Call &amp; Webcast Schedule</t>
        </is>
      </c>
      <c r="C52" s="29" t="inlineStr">
        <is>
          <t>14:00 Local / Pre-Market</t>
        </is>
      </c>
    </row>
    <row r="53">
      <c r="B53" s="9" t="inlineStr">
        <is>
          <t>Official IR Portal / Webcast URL</t>
        </is>
      </c>
      <c r="C53" s="29" t="inlineStr">
        <is>
          <t>https://www.google.com/finance/quote/STANBI</t>
        </is>
      </c>
    </row>
  </sheetData>
  <mergeCells count="42">
    <mergeCell ref="C36:I36"/>
    <mergeCell ref="C23:I23"/>
    <mergeCell ref="C44:E44"/>
    <mergeCell ref="C52:I52"/>
    <mergeCell ref="F9:I9"/>
    <mergeCell ref="C17:I17"/>
    <mergeCell ref="C48:I48"/>
    <mergeCell ref="C39:I39"/>
    <mergeCell ref="H43:I43"/>
    <mergeCell ref="B3:I3"/>
    <mergeCell ref="C32:I32"/>
    <mergeCell ref="C38:I38"/>
    <mergeCell ref="H44:I44"/>
    <mergeCell ref="C43:E43"/>
    <mergeCell ref="C37:I37"/>
    <mergeCell ref="C53:I53"/>
    <mergeCell ref="C18:I18"/>
    <mergeCell ref="B2:I2"/>
    <mergeCell ref="C49:I49"/>
    <mergeCell ref="F11:I11"/>
    <mergeCell ref="F42:G42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42:E42"/>
    <mergeCell ref="C31:I31"/>
    <mergeCell ref="F43:G43"/>
    <mergeCell ref="C50:I50"/>
    <mergeCell ref="C22:I22"/>
    <mergeCell ref="F8:I8"/>
    <mergeCell ref="H42:I42"/>
    <mergeCell ref="C21:I21"/>
    <mergeCell ref="C51:I51"/>
    <mergeCell ref="F44:G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2026-09-20T17:49:56Z</dcterms:created>
  <dcterms:modified xmlns:dcterms="http://purl.org/dc/terms/" xmlns:xsi="http://www.w3.org/2001/XMLSchema-instance" xsi:type="dcterms:W3CDTF">2026-09-20T17:49:56Z</dcterms:modified>
</cp:coreProperties>
</file>