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15-Oct-26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15-Oct-26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</t>
        </is>
      </c>
      <c r="E3" t="inlineStr">
        <is>
          <t>CBE MPC, overnight deposit rate, via BNOK24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12.8</v>
      </c>
      <c r="C5" t="inlineStr">
        <is>
          <t>%</t>
        </is>
      </c>
      <c r="D5" t="inlineStr">
        <is>
          <t>Sep-26</t>
        </is>
      </c>
      <c r="E5" t="inlineStr">
        <is>
          <t>CAPMAS via Arab Finance (nationwide headline)</t>
        </is>
      </c>
      <c r="F5" t="inlineStr">
        <is>
          <t>Oct-26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15-Oct-26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MoF / IIF</t>
        </is>
      </c>
      <c r="F8" t="inlineStr">
        <is>
          <t>Jun-26</t>
        </is>
      </c>
      <c r="G8" t="inlineStr">
        <is>
          <t>budget-sector debt</t>
        </is>
      </c>
    </row>
    <row r="9">
      <c r="A9" t="inlineStr">
        <is>
          <t>primary_balance_pct_gdp</t>
        </is>
      </c>
      <c r="B9" s="2" t="n">
        <v>4.9</v>
      </c>
      <c r="C9" t="inlineStr">
        <is>
          <t>% GDP</t>
        </is>
      </c>
      <c r="D9" t="inlineStr">
        <is>
          <t>FY25/26</t>
        </is>
      </c>
      <c r="E9" t="inlineStr">
        <is>
          <t>S&amp;P via Arab News (MoF budgeted 4.0%)</t>
        </is>
      </c>
      <c r="F9" t="inlineStr">
        <is>
          <t>11-Oct-26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 (overall deficit)</t>
        </is>
      </c>
      <c r="F10" t="inlineStr">
        <is>
          <t>15-Oct-26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67</v>
      </c>
      <c r="C12" t="inlineStr">
        <is>
          <t>%</t>
        </is>
      </c>
      <c r="D12" t="inlineStr">
        <is>
          <t>FY25/26</t>
        </is>
      </c>
      <c r="E12" t="inlineStr">
        <is>
          <t>S&amp;P via Arab News (MoF/IIF: more than 50%, lower bound)</t>
        </is>
      </c>
      <c r="F12" t="inlineStr">
        <is>
          <t>11-Oct-26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15-Oct-26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Jul-26</t>
        </is>
      </c>
      <c r="G16" t="inlineStr">
        <is>
          <t>gross incl. gold (IMF International Liquidity)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CBE-reported net international reserves; definition unverified and exceeds IMF gross, not comparable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</t>
        </is>
      </c>
      <c r="E18" t="inlineStr">
        <is>
          <t>Central Bank of Egypt (over 7.5 months)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15-Oct-26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Oct-26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11-Oct-26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EFF (with RSF)</t>
        </is>
      </c>
      <c r="D33" t="inlineStr">
        <is>
          <t>31-Jul-26 (Seventh Review completed, $1.8B)</t>
        </is>
      </c>
      <c r="E33" t="inlineStr">
        <is>
          <t>15-Dec-26 (Eighth and final review; no primary source)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</t>
        </is>
      </c>
      <c r="G1" s="1" t="inlineStr">
        <is>
          <t>FY25/26E</t>
        </is>
      </c>
      <c r="H1" s="1" t="inlineStr">
        <is>
          <t>Q2-26</t>
        </is>
      </c>
      <c r="I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429.6</v>
      </c>
      <c r="D2" s="2" t="n"/>
      <c r="E2" s="2" t="n"/>
      <c r="F2" s="2" t="n"/>
      <c r="G2" s="2" t="n"/>
      <c r="H2" s="2" t="n"/>
      <c r="I2" t="inlineStr">
        <is>
          <t>IMF WEO, 15-Oct-26</t>
        </is>
      </c>
    </row>
    <row r="3">
      <c r="A3" t="inlineStr">
        <is>
          <t>real_gdp_growth_pct</t>
        </is>
      </c>
      <c r="B3" s="2" t="n"/>
      <c r="C3" s="2" t="n">
        <v>4.2</v>
      </c>
      <c r="D3" s="2" t="n"/>
      <c r="E3" s="2" t="n"/>
      <c r="F3" s="2" t="n"/>
      <c r="G3" s="2" t="n"/>
      <c r="H3" s="2" t="n"/>
      <c r="I3" t="inlineStr">
        <is>
          <t>IMF WEO, 15-Oct-26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t="inlineStr"/>
    </row>
    <row r="5">
      <c r="A5" t="inlineStr">
        <is>
          <t>current_account_pct_gdp</t>
        </is>
      </c>
      <c r="B5" s="2" t="n"/>
      <c r="C5" s="2" t="n">
        <v>-4.2</v>
      </c>
      <c r="D5" s="2" t="n"/>
      <c r="E5" s="2" t="n"/>
      <c r="F5" s="2" t="n"/>
      <c r="G5" s="2" t="n"/>
      <c r="H5" s="2" t="n"/>
      <c r="I5" t="inlineStr">
        <is>
          <t>IMF WEO, 15-Oct-26</t>
        </is>
      </c>
    </row>
    <row r="6">
      <c r="A6" t="inlineStr">
        <is>
          <t>fiscal_balance_pct_gdp</t>
        </is>
      </c>
      <c r="B6" s="2" t="n"/>
      <c r="C6" s="2" t="n">
        <v>-12.1</v>
      </c>
      <c r="D6" s="2" t="n"/>
      <c r="E6" s="2" t="n"/>
      <c r="F6" s="2" t="n"/>
      <c r="G6" s="2" t="n"/>
      <c r="H6" s="2" t="n"/>
      <c r="I6" t="inlineStr">
        <is>
          <t>IMF WEO, 15-Oct-26</t>
        </is>
      </c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s="2" t="n">
        <v>4</v>
      </c>
      <c r="H7" s="2" t="n"/>
      <c r="I7" t="inlineStr">
        <is>
          <t>Ministry of Finance of Egypt, FY24/25 outturn (fiscal year to Jun-25), Sep-26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s="2" t="n"/>
      <c r="H8" s="2" t="n">
        <v>79.7</v>
      </c>
      <c r="I8" t="inlineStr">
        <is>
          <t>Ministry of Finance / IIF, Jun-26 (budget-sector perimeter)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s="2" t="n"/>
      <c r="I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2026-10-15T07:03:02Z</dcterms:created>
  <dcterms:modified xmlns:dcterms="http://purl.org/dc/terms/" xmlns:xsi="http://www.w3.org/2001/XMLSchema-instance" xsi:type="dcterms:W3CDTF">2026-10-15T07:03:02Z</dcterms:modified>
</cp:coreProperties>
</file>