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$100.50 (8.05% YTM / +400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320.76</v>
      </c>
      <c r="F26" s="7" t="inlineStr">
        <is>
          <t>8.05%</t>
        </is>
      </c>
      <c r="G26" s="7" t="inlineStr">
        <is>
          <t>$100.50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213.84</v>
      </c>
      <c r="F27" s="7" t="inlineStr">
        <is>
          <t>7.30%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178.2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598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202.4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119.6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-66.09999999999999</v>
      </c>
      <c r="D16" s="8" t="n">
        <v>-80.3</v>
      </c>
      <c r="E16" s="8" t="n">
        <v>-89.8</v>
      </c>
      <c r="F16" s="8" t="n">
        <v>-94.5</v>
      </c>
      <c r="G16" s="8" t="n">
        <v>-99.2</v>
      </c>
      <c r="H16" s="8" t="n">
        <v>-96.40000000000001</v>
      </c>
      <c r="I16" s="8" t="n">
        <v>-92.59999999999999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0.0805</f>
        <v/>
      </c>
      <c r="D11" s="8">
        <f>D10 * 0.0805</f>
        <v/>
      </c>
      <c r="E11" s="8">
        <f>E10 * 0.0805</f>
        <v/>
      </c>
      <c r="F11" s="8">
        <f>F10 * 0.0805</f>
        <v/>
      </c>
      <c r="G11" s="8">
        <f>G10 * 0.0805</f>
        <v/>
      </c>
      <c r="H11" s="8">
        <f>H10 * 0.0805</f>
        <v/>
      </c>
      <c r="I11" s="8">
        <f>I10 * 0.0805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85.5</v>
      </c>
      <c r="C32" s="8" t="n">
        <v>156.8</v>
      </c>
      <c r="D32" s="8" t="n">
        <v>199.6</v>
      </c>
      <c r="E32" s="8" t="n">
        <v>128.3</v>
      </c>
      <c r="F32" s="8" t="n">
        <v>85.5</v>
      </c>
      <c r="G32" s="8" t="n">
        <v>57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8.05%</t>
        </is>
      </c>
      <c r="F6" s="26" t="inlineStr">
        <is>
          <t>4.2x</t>
        </is>
      </c>
      <c r="G6" s="26" t="inlineStr">
        <is>
          <t>$100.50</t>
        </is>
      </c>
      <c r="H6" s="26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10.05%</t>
        </is>
      </c>
      <c r="F7" s="27" t="inlineStr">
        <is>
          <t>3.2x</t>
        </is>
      </c>
      <c r="G7" s="27" t="inlineStr">
        <is>
          <t>$82.75</t>
        </is>
      </c>
      <c r="H7" s="27" t="inlineStr">
        <is>
          <t>-17.7%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$65.00</t>
        </is>
      </c>
      <c r="H8" s="27" t="inlineStr">
        <is>
          <t>-35.3%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6.55%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+4.5%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178.2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ARADA Senior Unsecured Eurobonds</t>
        </is>
      </c>
      <c r="C15" s="8" t="n">
        <v>534.6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65.0%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106.9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285.1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2026-09-19T21:03:30Z</dcterms:created>
  <dcterms:modified xmlns:dcterms="http://purl.org/dc/terms/" xmlns:xsi="http://www.w3.org/2001/XMLSchema-instance" xsi:type="dcterms:W3CDTF">2026-09-19T21:03:30Z</dcterms:modified>
</cp:coreProperties>
</file>