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Net leverage preserved within rating tolerance via presales escrow funding.</t>
      </text>
    </comment>
    <comment ref="D8" authorId="0" shapeId="0">
      <text>
        <t>CEMBI Credit Desk Leverage Commentary (2022A):
Deleveraging begins as cash collections build up in regulated escrow accounts.</t>
      </text>
    </comment>
    <comment ref="E8" authorId="0" shapeId="0">
      <text>
        <t>CEMBI Credit Desk Leverage Commentary (2023A):
Net debt contracts; leverage comfortably below bond covenant thresholds.</t>
      </text>
    </comment>
    <comment ref="F8" authorId="0" shapeId="0">
      <text>
        <t>CEMBI Credit Desk Leverage Commentary (2024A):
Conservative leverage profile providing substantial headroom under all debt incurrence tests.</t>
      </text>
    </comment>
    <comment ref="G8" authorId="0" shapeId="0">
      <text>
        <t>CEMBI Credit Desk Leverage Commentary (2025E):
Net leverage continues downward trajectory toward conservative investment-grade parameters.</t>
      </text>
    </comment>
    <comment ref="H8" authorId="0" shapeId="0">
      <text>
        <t>CEMBI Credit Desk Leverage Commentary (2026E):
Substantial net debt reduction providing full coverage for near-term debt maturities.</t>
      </text>
    </comment>
    <comment ref="I8" authorId="0" shapeId="0">
      <text>
        <t>CEMBI Credit Desk Leverage Commentary (2027E):
Minimal net leverage with net cash position achievable under base-case handover pacing.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-85.7</v>
      </c>
      <c r="D16" s="8" t="n">
        <v>-104.1</v>
      </c>
      <c r="E16" s="8" t="n">
        <v>-116.4</v>
      </c>
      <c r="F16" s="8" t="n">
        <v>-122.5</v>
      </c>
      <c r="G16" s="8" t="n">
        <v>-128.6</v>
      </c>
      <c r="H16" s="8" t="n">
        <v>-124.9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195.3</v>
      </c>
      <c r="F37" s="26" t="inlineStr">
        <is>
          <t>10.500%</t>
        </is>
      </c>
      <c r="G37" s="27" t="n">
        <v>97.5</v>
      </c>
      <c r="H37" s="28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130.2</v>
      </c>
      <c r="F38" s="26" t="inlineStr">
        <is>
          <t>9.850%</t>
        </is>
      </c>
      <c r="G38" s="27" t="n">
        <v>99.5</v>
      </c>
      <c r="H38" s="28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65.09999999999999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43.4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0.49x</t>
        </is>
      </c>
      <c r="E55" s="30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8.50x</t>
        </is>
      </c>
      <c r="E56" s="30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2.6% of Assets</t>
        </is>
      </c>
      <c r="E57" s="30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10.50%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+3.6%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12.50%</t>
        </is>
      </c>
      <c r="F7" s="26" t="inlineStr">
        <is>
          <t>3.2x</t>
        </is>
      </c>
      <c r="G7" s="26" t="inlineStr">
        <is>
          <t>$90.50</t>
        </is>
      </c>
      <c r="H7" s="26" t="inlineStr">
        <is>
          <t>-7.2%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$80.00</t>
        </is>
      </c>
      <c r="H8" s="26" t="inlineStr">
        <is>
          <t>-17.9%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9.00%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80.0%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3" t="inlineStr">
        <is>
          <t>$1491.0M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3" t="inlineStr">
        <is>
          <t>$378.0M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0.49x</t>
        </is>
      </c>
      <c r="E9" s="30" t="inlineStr">
        <is>
          <t>Ahead of Target</t>
        </is>
      </c>
      <c r="F9" s="35" t="inlineStr">
        <is>
          <t>Deleveraging on track with 3.01x buffer below covenant limit.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3" t="inlineStr">
        <is>
          <t>$118.3M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5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2026-09-19T21:34:04Z</dcterms:created>
  <dcterms:modified xmlns:dcterms="http://purl.org/dc/terms/" xmlns:xsi="http://www.w3.org/2001/XMLSchema-instance" xsi:type="dcterms:W3CDTF">2026-09-19T21:34:04Z</dcterms:modified>
</cp:coreProperties>
</file>