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(QNBK) — Bank Credit &amp; Capital Model</t>
        </is>
      </c>
    </row>
    <row r="3">
      <c r="B3" s="2" t="inlineStr">
        <is>
          <t>Banking Sector | Country: Qatar | Rating: Aa3 / A+ | Benchmark: QNBK 4.875% 2029 @ $99.50 (5.00% YTM / +95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Largest financial institution in the MEA region; 50% state-owned, premier credit profile.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90475</v>
      </c>
      <c r="D7" s="8" t="n">
        <v>105985</v>
      </c>
      <c r="E7" s="8" t="n">
        <v>118910</v>
      </c>
      <c r="F7" s="8" t="n">
        <v>129250</v>
      </c>
      <c r="G7" s="8" t="n">
        <v>139590</v>
      </c>
      <c r="H7" s="8" t="n">
        <v>149930</v>
      </c>
      <c r="I7" s="8" t="n">
        <v>158977.5</v>
      </c>
    </row>
    <row r="8">
      <c r="B8" s="7" t="inlineStr">
        <is>
          <t xml:space="preserve">  Retail &amp; Consumer Mortgages</t>
        </is>
      </c>
      <c r="C8" s="8" t="n">
        <v>49350</v>
      </c>
      <c r="D8" s="8" t="n">
        <v>57810</v>
      </c>
      <c r="E8" s="8" t="n">
        <v>64860</v>
      </c>
      <c r="F8" s="8" t="n">
        <v>70500</v>
      </c>
      <c r="G8" s="8" t="n">
        <v>76140</v>
      </c>
      <c r="H8" s="8" t="n">
        <v>81780</v>
      </c>
      <c r="I8" s="8" t="n">
        <v>86715</v>
      </c>
    </row>
    <row r="9">
      <c r="B9" s="7" t="inlineStr">
        <is>
          <t xml:space="preserve">  SME &amp; Commercial Enterprise</t>
        </is>
      </c>
      <c r="C9" s="8" t="n">
        <v>24675</v>
      </c>
      <c r="D9" s="8" t="n">
        <v>28905</v>
      </c>
      <c r="E9" s="8" t="n">
        <v>32430</v>
      </c>
      <c r="F9" s="8" t="n">
        <v>35250</v>
      </c>
      <c r="G9" s="8" t="n">
        <v>38070</v>
      </c>
      <c r="H9" s="8" t="n">
        <v>40890</v>
      </c>
      <c r="I9" s="8" t="n">
        <v>43357.5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0.029</v>
      </c>
      <c r="D12" s="13" t="n">
        <v>0.029</v>
      </c>
      <c r="E12" s="13" t="n">
        <v>0.029</v>
      </c>
      <c r="F12" s="13" t="n">
        <v>0.029</v>
      </c>
      <c r="G12" s="13" t="n">
        <v>0.029</v>
      </c>
      <c r="H12" s="13" t="n">
        <v>0.029</v>
      </c>
      <c r="I12" s="13" t="n">
        <v>0.029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QNBK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5.000%</t>
        </is>
      </c>
      <c r="G18" s="22" t="n">
        <v>99.5</v>
      </c>
      <c r="H18" s="11" t="n">
        <v>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QNBK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6.500%</t>
        </is>
      </c>
      <c r="G19" s="22" t="n">
        <v>96</v>
      </c>
      <c r="H19" s="11" t="n">
        <v>6.5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QNBK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7.250%</t>
        </is>
      </c>
      <c r="G20" s="22" t="n">
        <v>94.5</v>
      </c>
      <c r="H20" s="11" t="n">
        <v>7.25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19600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19.8%</t>
        </is>
      </c>
      <c r="E36" s="25" t="inlineStr">
        <is>
          <t>+7.8% (+780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16.2%</t>
        </is>
      </c>
      <c r="E37" s="25" t="inlineStr">
        <is>
          <t>+7.7% (+773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(QNBK) — Earnings Presentation &amp; Management Guidance</t>
        </is>
      </c>
    </row>
    <row r="3">
      <c r="B3" s="2" t="inlineStr">
        <is>
          <t>Source: Qatar National Bank (QNB)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2.85% - 3.10%</t>
        </is>
      </c>
      <c r="D8" s="27" t="inlineStr">
        <is>
          <t>2.97%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19.8%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95.9%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2.9%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2026-09-19T21:34:16Z</dcterms:created>
  <dcterms:modified xmlns:dcterms="http://purl.org/dc/terms/" xmlns:xsi="http://www.w3.org/2001/XMLSchema-instance" xsi:type="dcterms:W3CDTF">2026-09-19T21:34:16Z</dcterms:modified>
</cp:coreProperties>
</file>