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Net leverage preserved within rating tolerance via presales escrow funding.</t>
      </text>
    </comment>
    <comment ref="D8" authorId="0" shapeId="0">
      <text>
        <t>CEMBI Credit Desk Leverage Commentary (2022A):
Deleveraging begins as cash collections build up in regulated escrow accounts.</t>
      </text>
    </comment>
    <comment ref="E8" authorId="0" shapeId="0">
      <text>
        <t>CEMBI Credit Desk Leverage Commentary (2023A):
Net debt contracts; leverage comfortably below bond covenant thresholds.</t>
      </text>
    </comment>
    <comment ref="F8" authorId="0" shapeId="0">
      <text>
        <t>CEMBI Credit Desk Leverage Commentary (2024A):
Conservative leverage profile providing substantial headroom under all debt incurrence tests.</t>
      </text>
    </comment>
    <comment ref="G8" authorId="0" shapeId="0">
      <text>
        <t>CEMBI Credit Desk Leverage Commentary (2025E):
Net leverage continues downward trajectory toward conservative investment-grade parameters.</t>
      </text>
    </comment>
    <comment ref="H8" authorId="0" shapeId="0">
      <text>
        <t>CEMBI Credit Desk Leverage Commentary (2026E):
Substantial net debt reduction providing full coverage for near-term debt maturities.</t>
      </text>
    </comment>
    <comment ref="I8" authorId="0" shapeId="0">
      <text>
        <t>CEMBI Credit Desk Leverage Commentary (2027E):
Minimal net leverage with net cash position achievable under base-case handover pacing.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-117.6</v>
      </c>
      <c r="D16" s="8" t="n">
        <v>-142.8</v>
      </c>
      <c r="E16" s="8" t="n">
        <v>-159.6</v>
      </c>
      <c r="F16" s="8" t="n">
        <v>-168</v>
      </c>
      <c r="G16" s="8" t="n">
        <v>-176.4</v>
      </c>
      <c r="H16" s="8" t="n">
        <v>-171.4</v>
      </c>
      <c r="I16" s="8" t="n">
        <v>-164.6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SOBHA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341.3</v>
      </c>
      <c r="F37" s="26" t="inlineStr">
        <is>
          <t>7.950%</t>
        </is>
      </c>
      <c r="G37" s="27" t="n">
        <v>102</v>
      </c>
      <c r="H37" s="28" t="n">
        <v>7.95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SOBHA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227.5</v>
      </c>
      <c r="F38" s="26" t="inlineStr">
        <is>
          <t>7.300%</t>
        </is>
      </c>
      <c r="G38" s="27" t="n">
        <v>101.5</v>
      </c>
      <c r="H38" s="28" t="n">
        <v>7.3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113.8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75.8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SOBHA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212.4</v>
      </c>
    </row>
    <row r="45">
      <c r="B45" s="7" t="inlineStr">
        <is>
          <t>Drawn Amount ($M)</t>
        </is>
      </c>
      <c r="C45" s="8" t="n">
        <v>75.8</v>
      </c>
    </row>
    <row r="46">
      <c r="B46" s="18" t="inlineStr">
        <is>
          <t>AVAILABLE UNDRAWN HEADROOM ($M)</t>
        </is>
      </c>
      <c r="C46" s="19" t="n">
        <v>136.6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3.50x</t>
        </is>
      </c>
      <c r="D55" s="29" t="inlineStr">
        <is>
          <t>0.83x</t>
        </is>
      </c>
      <c r="E55" s="30" t="inlineStr">
        <is>
          <t>2.67x leverage buffer ($1281.6M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5.85x</t>
        </is>
      </c>
      <c r="E56" s="30" t="inlineStr">
        <is>
          <t>+3.35x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3.8% of Assets</t>
        </is>
      </c>
      <c r="E57" s="30" t="inlineStr">
        <is>
          <t>$363.0M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7.95%</t>
        </is>
      </c>
      <c r="F6" s="32" t="inlineStr">
        <is>
          <t>4.2x</t>
        </is>
      </c>
      <c r="G6" s="32" t="inlineStr">
        <is>
          <t>$102.00</t>
        </is>
      </c>
      <c r="H6" s="32" t="inlineStr">
        <is>
          <t>+0.0%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9.95%</t>
        </is>
      </c>
      <c r="F7" s="26" t="inlineStr">
        <is>
          <t>3.2x</t>
        </is>
      </c>
      <c r="G7" s="26" t="inlineStr">
        <is>
          <t>$86.00</t>
        </is>
      </c>
      <c r="H7" s="26" t="inlineStr">
        <is>
          <t>-15.7%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$70.00</t>
        </is>
      </c>
      <c r="H8" s="26" t="inlineStr">
        <is>
          <t>-31.4%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6.45%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70.0%</t>
        </is>
      </c>
      <c r="G15" s="26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Earnings Presentation &amp; Management Guidance</t>
        </is>
      </c>
    </row>
    <row r="3">
      <c r="B3" s="2" t="inlineStr">
        <is>
          <t>Source: Sobha Realty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3" t="inlineStr">
        <is>
          <t>$1757.2M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$528.0M (29.6% margin)</t>
        </is>
      </c>
      <c r="D8" s="33" t="inlineStr">
        <is>
          <t>$518.4M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3" t="inlineStr">
        <is>
          <t>0.83x</t>
        </is>
      </c>
      <c r="E9" s="30" t="inlineStr">
        <is>
          <t>Ahead of Target</t>
        </is>
      </c>
      <c r="F9" s="35" t="inlineStr">
        <is>
          <t>Deleveraging on track with 2.67x buffer below covenant limit.</t>
        </is>
      </c>
    </row>
    <row r="10">
      <c r="B10" s="9" t="inlineStr">
        <is>
          <t>2025E Strategic Capex Envelope</t>
        </is>
      </c>
      <c r="C10" s="9" t="inlineStr">
        <is>
          <t>$176.4M (Maximum growth and sustaining envelope)</t>
        </is>
      </c>
      <c r="D10" s="33" t="inlineStr">
        <is>
          <t>$162.3M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5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5" t="inlineStr">
        <is>
          <t>$5280.0M active development portfolio under execution</t>
        </is>
      </c>
    </row>
    <row r="17">
      <c r="B17" s="9" t="inlineStr">
        <is>
          <t>Active Residential Units</t>
        </is>
      </c>
      <c r="C17" s="35" t="inlineStr">
        <is>
          <t>7,425 units under construction across master sites</t>
        </is>
      </c>
    </row>
    <row r="18">
      <c r="B18" s="9" t="inlineStr">
        <is>
          <t>Target Handover Schedule</t>
        </is>
      </c>
      <c r="C18" s="35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5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5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5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5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5" t="inlineStr">
        <is>
          <t>$3052.5M to be recognized over 24-36 months of construction</t>
        </is>
      </c>
    </row>
    <row r="30">
      <c r="B30" s="9" t="inlineStr">
        <is>
          <t>Escrow Bank Protection</t>
        </is>
      </c>
      <c r="C30" s="35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5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5" t="inlineStr">
        <is>
          <t>$234.0M in central treasury accounts</t>
        </is>
      </c>
    </row>
    <row r="36">
      <c r="B36" s="9" t="inlineStr">
        <is>
          <t>Restricted Escrow Bank Balances</t>
        </is>
      </c>
      <c r="C36" s="35" t="inlineStr">
        <is>
          <t>$306.0M ring-fenced for specific project construction works</t>
        </is>
      </c>
    </row>
    <row r="37">
      <c r="B37" s="9" t="inlineStr">
        <is>
          <t>Undrawn Committed Bank Rcfs</t>
        </is>
      </c>
      <c r="C37" s="35" t="inlineStr">
        <is>
          <t>$265.4M in bilateral bank revolving credit lines</t>
        </is>
      </c>
    </row>
    <row r="38">
      <c r="B38" s="9" t="inlineStr">
        <is>
          <t>Total Available Liquidity Runway</t>
        </is>
      </c>
      <c r="C38" s="35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2026-09-19T21:34:19Z</dcterms:created>
  <dcterms:modified xmlns:dcterms="http://purl.org/dc/terms/" xmlns:xsi="http://www.w3.org/2001/XMLSchema-instance" xsi:type="dcterms:W3CDTF">2026-09-19T21:34:19Z</dcterms:modified>
</cp:coreProperties>
</file>