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$-6.8M after capex, interest, working capital, and tax.</t>
      </text>
    </comment>
    <comment ref="D34" authorId="0" shapeId="0">
      <text>
        <t>CEMBI Credit Desk FCF Bridge (2022A):
Formula: EBITDA - Capex - Cash Interest - ΔNWC - Tax
FCF generation of $-31.4M after capex, interest, working capital, and tax.</t>
      </text>
    </comment>
    <comment ref="E34" authorId="0" shapeId="0">
      <text>
        <t>CEMBI Credit Desk FCF Bridge (2023A):
Formula: EBITDA - Capex - Cash Interest - ΔNWC - Tax
FCF generation of $-33.6M after capex, interest, working capital, and tax.</t>
      </text>
    </comment>
    <comment ref="F34" authorId="0" shapeId="0">
      <text>
        <t>CEMBI Credit Desk FCF Bridge (2024A):
Formula: EBITDA - Capex - Cash Interest - ΔNWC - Tax
FCF generation of $-65.5M after capex, interest, working capital, and tax.</t>
      </text>
    </comment>
    <comment ref="G34" authorId="0" shapeId="0">
      <text>
        <t>CEMBI Credit Desk FCF Bridge (2025E):
Formula: EBITDA - Capex - Cash Interest - ΔNWC - Tax
FCF generation of $-49.4M after capex, interest, working capital, and tax.</t>
      </text>
    </comment>
    <comment ref="H34" authorId="0" shapeId="0">
      <text>
        <t>CEMBI Credit Desk FCF Bridge (2026E):
Formula: EBITDA - Capex - Cash Interest - ΔNWC - Tax
FCF generation of $-97.0M after capex, interest, working capital, and tax.</t>
      </text>
    </comment>
    <comment ref="I34" authorId="0" shapeId="0">
      <text>
        <t>CEMBI Credit Desk FCF Bridge (2027E):
Formula: EBITDA - Capex - Cash Interest - ΔNWC - Tax
FCF generation of $-189.2M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159.1</v>
      </c>
      <c r="E16" s="8" t="n">
        <v>213.8</v>
      </c>
      <c r="F16" s="8" t="n">
        <v>240.3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53.4</v>
      </c>
      <c r="D32" s="8" t="n">
        <v>123.1</v>
      </c>
      <c r="E32" s="8" t="n">
        <v>201.3</v>
      </c>
      <c r="F32" s="8" t="n">
        <v>265.7</v>
      </c>
      <c r="G32" s="8" t="n">
        <v>442</v>
      </c>
      <c r="H32" s="8" t="n">
        <v>607</v>
      </c>
      <c r="I32" s="8" t="n">
        <v>726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2026-10-15T04:19:42Z</dcterms:created>
  <dcterms:modified xmlns:dcterms="http://purl.org/dc/terms/" xmlns:xsi="http://www.w3.org/2001/XMLSchema-instance" xsi:type="dcterms:W3CDTF">2026-10-15T04:19:42Z</dcterms:modified>
</cp:coreProperties>
</file>