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46.8</v>
      </c>
      <c r="D35" s="24" t="n">
        <v>211.2</v>
      </c>
      <c r="E35" s="24" t="n">
        <v>237.6</v>
      </c>
      <c r="F35" s="24" t="n">
        <v>264</v>
      </c>
      <c r="G35" s="24" t="n">
        <v>79.2</v>
      </c>
      <c r="H35" s="24" t="n">
        <v>85</v>
      </c>
      <c r="I35" s="24" t="n">
        <v>89.3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(+$211.2M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(+$237.6M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(+$264.0M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-1244.9</v>
      </c>
      <c r="D16" s="8" t="n">
        <v>-2177.3</v>
      </c>
      <c r="E16" s="8" t="n">
        <v>-2449.4</v>
      </c>
      <c r="F16" s="8" t="n">
        <v>-2318.4</v>
      </c>
      <c r="G16" s="8" t="n">
        <v>-2106.7</v>
      </c>
      <c r="H16" s="8" t="n">
        <v>-2259.9</v>
      </c>
      <c r="I16" s="8" t="n">
        <v>-2374.8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1255.7</v>
      </c>
      <c r="D32" s="8" t="n">
        <v>2723.7</v>
      </c>
      <c r="E32" s="8" t="n">
        <v>3062.5</v>
      </c>
      <c r="F32" s="8" t="n">
        <v>1862.8</v>
      </c>
      <c r="G32" s="8" t="n">
        <v>1999.9</v>
      </c>
      <c r="H32" s="8" t="n">
        <v>2118.8</v>
      </c>
      <c r="I32" s="8" t="n">
        <v>2202.7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4320</v>
      </c>
      <c r="F37" s="30" t="inlineStr">
        <is>
          <t>6.850%</t>
        </is>
      </c>
      <c r="G37" s="31" t="n">
        <v>98.5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2880</v>
      </c>
      <c r="F38" s="30" t="inlineStr">
        <is>
          <t>6.200%</t>
        </is>
      </c>
      <c r="G38" s="31" t="n">
        <v>100.5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1440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960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1.25x</t>
        </is>
      </c>
      <c r="E55" s="33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6.50x</t>
        </is>
      </c>
      <c r="E56" s="33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1.9% of Assets</t>
        </is>
      </c>
      <c r="E57" s="33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+3.0%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$89.75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6" t="inlineStr">
        <is>
          <t>$44730.0M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$45360.0M (+8.0% YoY growth). With current run-rate at $44730.0M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6" t="inlineStr">
        <is>
          <t>$5184.0M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$5280.0M (11.6%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1.25x</t>
        </is>
      </c>
      <c r="E9" s="33" t="inlineStr">
        <is>
          <t>Ahead of Target</t>
        </is>
      </c>
      <c r="F9" s="38" t="inlineStr">
        <is>
          <t>Deleveraging on track with 2.50x buffer below covenant limit.
[QUESTION TO CFO TO VERIFY]: You previously committed to a Net Leverage ceiling of &lt; 3.25x Net Debt / EBITDA. Current actual leverage stands at 1.25x.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6" t="inlineStr">
        <is>
          <t>$1622.9M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$4200.0M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$3600.0M</t>
        </is>
      </c>
    </row>
    <row r="32">
      <c r="B32" s="9" t="inlineStr">
        <is>
          <t>Undrawn Committed Bank Rcfs</t>
        </is>
      </c>
      <c r="C32" s="38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2026-11-05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17:00 Istanbul</t>
        </is>
      </c>
    </row>
    <row r="47">
      <c r="B47" s="9" t="inlineStr">
        <is>
          <t>Official IR Portal / Webcast URL</t>
        </is>
      </c>
      <c r="C47" s="38" t="inlineStr">
        <is>
          <t>https://www.koc.com.tr/investor-relations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2026-10-15T04:19:53Z</dcterms:created>
  <dcterms:modified xmlns:dcterms="http://purl.org/dc/terms/" xmlns:xsi="http://www.w3.org/2001/XMLSchema-instance" xsi:type="dcterms:W3CDTF">2026-10-15T04:19:54Z</dcterms:modified>
</cp:coreProperties>
</file>