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19-Oct-26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as reported by Gemini in adjudicated document, unverified, no URL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as reported by Gemini in adjudicated document, unverified, no URL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NISR as reported by Gemini in adjudicated document, unverified, no URL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as reported by Gemini in adjudicated document, unverified, no URL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Reported near 15% of GDP deficit, Gemini in adjudicated document, unverified, no URL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in adjudicated document, unverified, no URL</t>
        </is>
      </c>
      <c r="F16" t="inlineStr">
        <is>
          <t>08-Oct-26</t>
        </is>
      </c>
      <c r="G16" t="inlineStr">
        <is>
          <t>Definition 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in adjudicated document, unverified, no URL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Not stated</t>
        </is>
      </c>
      <c r="E20" t="inlineStr">
        <is>
          <t>Fitch as reported by Gemini in adjudicated document, no URL</t>
        </is>
      </c>
      <c r="F20" t="inlineStr">
        <is>
          <t>11-Sep-26</t>
        </is>
      </c>
      <c r="G20" t="inlineStr">
        <is>
          <t>Net external debt to GDP as attributed to Fitch by Gemini; unverified (Low)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Aug-21 issue, outstanding</t>
        </is>
      </c>
      <c r="E23" t="inlineStr">
        <is>
          <t>Claude and Gemini recall of terms (US$620m 5.50% due Aug-31); prospectus not retrieved, Medium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ECF, 38-month (reported, unverified)</t>
        </is>
      </c>
      <c r="D33" t="inlineStr">
        <is>
          <t>Jun-26 (reported)</t>
        </is>
      </c>
      <c r="E33" t="inlineStr">
        <is>
          <t>First review: staff-level agreement 06-Oct-26 (SDR 26.43m, ~US$35.7m); Board date Dec-26 (reported)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2026 forecast as reported by Gemini,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as reported,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as reported,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