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Rwanda: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Rwanda sovereign model</t>
        </is>
      </c>
      <c r="B1" t="inlineStr"/>
      <c r="C1" t="inlineStr"/>
      <c r="D1" t="inlineStr"/>
      <c r="E1" t="inlineStr">
        <is>
          <t>built 08-Oct-26 by pipeline/sovereign_model.py from database/sovereigns/rwanda.json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Aug-26</t>
        </is>
      </c>
      <c r="E3" t="inlineStr">
        <is>
          <t>BNR</t>
        </is>
      </c>
      <c r="F3" t="inlineStr">
        <is>
          <t>31-Aug-26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15.7</v>
      </c>
      <c r="C5" t="inlineStr">
        <is>
          <t>%</t>
        </is>
      </c>
      <c r="D5" t="inlineStr">
        <is>
          <t>Aug-26</t>
        </is>
      </c>
      <c r="E5" t="inlineStr">
        <is>
          <t>BNR / NISR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7.8</v>
      </c>
      <c r="C6" t="inlineStr">
        <is>
          <t>%</t>
        </is>
      </c>
      <c r="D6" t="inlineStr">
        <is>
          <t>2026E</t>
        </is>
      </c>
      <c r="E6" t="inlineStr">
        <is>
          <t>Fitch</t>
        </is>
      </c>
      <c r="F6" t="inlineStr">
        <is>
          <t>11-Sep-26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77.5</v>
      </c>
      <c r="C8" t="inlineStr">
        <is>
          <t>% GDP</t>
        </is>
      </c>
      <c r="D8" t="inlineStr">
        <is>
          <t>2026E</t>
        </is>
      </c>
      <c r="E8" t="inlineStr">
        <is>
          <t>Fitch</t>
        </is>
      </c>
      <c r="F8" t="inlineStr">
        <is>
          <t>11-Sep-26</t>
        </is>
      </c>
      <c r="G8" t="inlineStr">
        <is>
          <t>central government debt (~75-80% band)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-4.8</v>
      </c>
      <c r="C10" t="inlineStr">
        <is>
          <t>% GDP</t>
        </is>
      </c>
      <c r="D10" t="inlineStr">
        <is>
          <t>FY26</t>
        </is>
      </c>
      <c r="E10" t="inlineStr">
        <is>
          <t>IMF</t>
        </is>
      </c>
      <c r="F10" t="inlineStr">
        <is>
          <t>06-Oct-26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</v>
      </c>
      <c r="C14" t="inlineStr">
        <is>
          <t>% GDP</t>
        </is>
      </c>
      <c r="D14" t="inlineStr">
        <is>
          <t>2026E</t>
        </is>
      </c>
      <c r="E14" t="inlineStr">
        <is>
          <t>BNR / Fitch</t>
        </is>
      </c>
      <c r="F14" t="inlineStr">
        <is>
          <t>11-Sep-26</t>
        </is>
      </c>
      <c r="G14" t="inlineStr"/>
    </row>
    <row r="15">
      <c r="A15" t="inlineStr">
        <is>
          <t>fdi_net_pct_gdp</t>
        </is>
      </c>
      <c r="B15" s="2" t="n">
        <v>5.909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2.2</v>
      </c>
      <c r="C16" t="inlineStr">
        <is>
          <t>USD bn</t>
        </is>
      </c>
      <c r="D16" t="inlineStr">
        <is>
          <t>Aug-26</t>
        </is>
      </c>
      <c r="E16" t="inlineStr">
        <is>
          <t>BNR</t>
        </is>
      </c>
      <c r="F16" t="inlineStr">
        <is>
          <t>31-Aug-26</t>
        </is>
      </c>
      <c r="G16" t="inlineStr">
        <is>
          <t>gross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</v>
      </c>
      <c r="C18" t="inlineStr">
        <is>
          <t>months</t>
        </is>
      </c>
      <c r="D18" t="inlineStr">
        <is>
          <t>Aug-26</t>
        </is>
      </c>
      <c r="E18" t="inlineStr">
        <is>
          <t>BNR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63</v>
      </c>
      <c r="C20" t="inlineStr">
        <is>
          <t>% GDP</t>
        </is>
      </c>
      <c r="D20" t="inlineStr">
        <is>
          <t>2026E</t>
        </is>
      </c>
      <c r="E20" t="inlineStr">
        <is>
          <t>Fitch</t>
        </is>
      </c>
      <c r="F20" t="inlineStr">
        <is>
          <t>11-Sep-26</t>
        </is>
      </c>
      <c r="G20" t="inlineStr">
        <is>
          <t>net external debt %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17.336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0.62</v>
      </c>
      <c r="C23" t="inlineStr">
        <is>
          <t>USD bn</t>
        </is>
      </c>
      <c r="D23" t="inlineStr">
        <is>
          <t>Aug-26</t>
        </is>
      </c>
      <c r="E23" t="inlineStr">
        <is>
          <t>MINECOFIN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B+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Stable</t>
        </is>
      </c>
      <c r="D31" t="inlineStr">
        <is>
          <t>06-Oct-26</t>
        </is>
      </c>
    </row>
    <row r="33">
      <c r="A33" t="inlineStr">
        <is>
          <t>IMF</t>
        </is>
      </c>
      <c r="B33" t="inlineStr">
        <is>
          <t>38-month ECF ($35.7m SDR 26.43m review)</t>
        </is>
      </c>
      <c r="C33" t="n">
        <v>0.319</v>
      </c>
      <c r="D33" t="inlineStr">
        <is>
          <t>Jun-26</t>
        </is>
      </c>
      <c r="E33" t="inlineStr">
        <is>
          <t>Dec-26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>
        <v>7.8</v>
      </c>
      <c r="E3" t="inlineStr">
        <is>
          <t>Fitch, 11-Sep-26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>
        <v>-15</v>
      </c>
      <c r="E5" t="inlineStr">
        <is>
          <t>BNR / Fitch, 11-Sep-26</t>
        </is>
      </c>
    </row>
    <row r="6">
      <c r="A6" t="inlineStr">
        <is>
          <t>fiscal_balance_pct_gdp</t>
        </is>
      </c>
      <c r="B6" s="2" t="n">
        <v>-4.8</v>
      </c>
      <c r="C6" s="2" t="n"/>
      <c r="D6" s="2" t="n">
        <v>-4.5</v>
      </c>
      <c r="E6" t="inlineStr">
        <is>
          <t>IMF / Fitch, 06-Oct-26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/>
      <c r="D8" s="2" t="n">
        <v>77.5</v>
      </c>
      <c r="E8" t="inlineStr">
        <is>
          <t>Fitch, 11-Sep-26</t>
        </is>
      </c>
    </row>
    <row r="9">
      <c r="A9" t="inlineStr">
        <is>
          <t>external_debt_pct_gdp</t>
        </is>
      </c>
      <c r="B9" s="2" t="n"/>
      <c r="C9" s="2" t="n"/>
      <c r="D9" s="2" t="n">
        <v>63</v>
      </c>
      <c r="E9" t="inlineStr">
        <is>
          <t>Fitch, 11-Sep-26</t>
        </is>
      </c>
    </row>
    <row r="10">
      <c r="A10" t="inlineStr">
        <is>
          <t>gross_reserves_usd_bn</t>
        </is>
      </c>
      <c r="B10" s="2" t="n"/>
      <c r="C10" s="2" t="n">
        <v>2.2</v>
      </c>
      <c r="D10" s="2" t="n"/>
      <c r="E10" t="inlineStr">
        <is>
          <t>BNR, 31-Aug-26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2026-10-08T18:44:13Z</dcterms:created>
  <dcterms:modified xmlns:dcterms="http://purl.org/dc/terms/" xmlns:xsi="http://www.w3.org/2001/XMLSchema-instance" xsi:type="dcterms:W3CDTF">2026-10-08T18:44:13Z</dcterms:modified>
</cp:coreProperties>
</file>