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Institutional Credit Model</t>
        </is>
      </c>
    </row>
    <row r="3">
      <c r="B3" s="2" t="inlineStr">
        <is>
          <t>Sector: Utilities | Country: Saudi Arabia | Rating: Baa2 / BBB | Benchmark: ACWA 5.95% 2039 @ $96.50 (6.45% YTM / +235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green hydrogen and desalinated water powerhouse backed by PIF; long-term off-take contracts.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ACWA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1904.4</v>
      </c>
      <c r="F26" s="7" t="inlineStr">
        <is>
          <t>6.45%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ACWA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1269.6</v>
      </c>
      <c r="F27" s="7" t="inlineStr">
        <is>
          <t>5.70%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1058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763</v>
      </c>
      <c r="D15" s="8" t="n">
        <v>873.8</v>
      </c>
      <c r="E15" s="8" t="n">
        <v>979.2</v>
      </c>
      <c r="F15" s="8" t="n">
        <v>1101.6</v>
      </c>
      <c r="G15" s="8" t="n">
        <v>1258</v>
      </c>
      <c r="H15" s="8" t="n">
        <v>1462</v>
      </c>
      <c r="I15" s="8" t="n">
        <v>1700</v>
      </c>
    </row>
    <row r="16">
      <c r="B16" s="7" t="inlineStr">
        <is>
          <t>Regulated Power Distribution &amp; Grid</t>
        </is>
      </c>
      <c r="C16" s="8" t="n">
        <v>246.8</v>
      </c>
      <c r="D16" s="8" t="n">
        <v>282.7</v>
      </c>
      <c r="E16" s="8" t="n">
        <v>316.8</v>
      </c>
      <c r="F16" s="8" t="n">
        <v>356.4</v>
      </c>
      <c r="G16" s="8" t="n">
        <v>407</v>
      </c>
      <c r="H16" s="8" t="n">
        <v>473</v>
      </c>
      <c r="I16" s="8" t="n">
        <v>550</v>
      </c>
    </row>
    <row r="17">
      <c r="B17" s="7" t="inlineStr">
        <is>
          <t>Merchant &amp; Capacity Balancing Services</t>
        </is>
      </c>
      <c r="C17" s="8" t="n">
        <v>112.2</v>
      </c>
      <c r="D17" s="8" t="n">
        <v>128.5</v>
      </c>
      <c r="E17" s="8" t="n">
        <v>144</v>
      </c>
      <c r="F17" s="8" t="n">
        <v>162</v>
      </c>
      <c r="G17" s="8" t="n">
        <v>185</v>
      </c>
      <c r="H17" s="8" t="n">
        <v>215</v>
      </c>
      <c r="I17" s="8" t="n">
        <v>250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-680</v>
      </c>
      <c r="D16" s="8" t="n">
        <v>-950</v>
      </c>
      <c r="E16" s="8" t="n">
        <v>-1350</v>
      </c>
      <c r="F16" s="8" t="n">
        <v>-1680</v>
      </c>
      <c r="G16" s="8" t="n">
        <v>-1550</v>
      </c>
      <c r="H16" s="8" t="n">
        <v>-1200</v>
      </c>
      <c r="I16" s="8" t="n">
        <v>-950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69.09999999999999</v>
      </c>
      <c r="D32" s="8" t="n">
        <v>94.7</v>
      </c>
      <c r="E32" s="8" t="n">
        <v>108.1</v>
      </c>
      <c r="F32" s="8" t="n">
        <v>118.4</v>
      </c>
      <c r="G32" s="8" t="n">
        <v>111.2</v>
      </c>
      <c r="H32" s="8" t="n">
        <v>91</v>
      </c>
      <c r="I32" s="8" t="n">
        <v>40.7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ACWA Benchmark Eurobond Notes</t>
        </is>
      </c>
    </row>
    <row r="7">
      <c r="B7" s="7" t="inlineStr">
        <is>
          <t xml:space="preserve">  Beginning Principal Balance</t>
        </is>
      </c>
      <c r="C7" s="8" t="n">
        <v>1618.7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539.6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359.7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1978.5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507.8</v>
      </c>
      <c r="C32" s="8" t="n">
        <v>931</v>
      </c>
      <c r="D32" s="8" t="n">
        <v>1185</v>
      </c>
      <c r="E32" s="8" t="n">
        <v>761.8</v>
      </c>
      <c r="F32" s="8" t="n">
        <v>507.8</v>
      </c>
      <c r="G32" s="8" t="n">
        <v>338.6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ACWA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1904.4</v>
      </c>
      <c r="F37" s="30" t="inlineStr">
        <is>
          <t>6.450%</t>
        </is>
      </c>
      <c r="G37" s="31" t="n">
        <v>96.5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ACWA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1269.6</v>
      </c>
      <c r="F38" s="30" t="inlineStr">
        <is>
          <t>5.800%</t>
        </is>
      </c>
      <c r="G38" s="31" t="n">
        <v>98.5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634.8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423.2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ACWA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1185</v>
      </c>
    </row>
    <row r="45">
      <c r="B45" s="7" t="inlineStr">
        <is>
          <t>Drawn Amount ($M)</t>
        </is>
      </c>
      <c r="C45" s="8" t="n">
        <v>423.2</v>
      </c>
    </row>
    <row r="46">
      <c r="B46" s="19" t="inlineStr">
        <is>
          <t>AVAILABLE UNDRAWN HEADROOM ($M)</t>
        </is>
      </c>
      <c r="C46" s="20" t="n">
        <v>761.8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3.85x</t>
        </is>
      </c>
      <c r="E55" s="33" t="inlineStr">
        <is>
          <t>0.65x leverage buffer ($598.0M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3.40x</t>
        </is>
      </c>
      <c r="E56" s="33" t="inlineStr">
        <is>
          <t>+0.90x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21.4% of Assets</t>
        </is>
      </c>
      <c r="E57" s="33" t="inlineStr">
        <is>
          <t>$363.0M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+5.2%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$88.25</t>
        </is>
      </c>
      <c r="H7" s="30" t="inlineStr">
        <is>
          <t>-8.5%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-22.3%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1058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ACWA Senior Unsecured Eurobonds</t>
        </is>
      </c>
      <c r="C15" s="8" t="n">
        <v>3174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634.8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1692.8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Earnings Presentation &amp; Management Guidance</t>
        </is>
      </c>
    </row>
    <row r="3">
      <c r="B3" s="2" t="inlineStr">
        <is>
          <t>Source: ACWA Power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6" t="inlineStr">
        <is>
          <t>$1757.2M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(56.8%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(56.8%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3.85x</t>
        </is>
      </c>
      <c r="E9" s="37" t="inlineStr">
        <is>
          <t>On Track</t>
        </is>
      </c>
      <c r="F9" s="38" t="inlineStr">
        <is>
          <t>Deleveraging on track with 0.65x buffer below covenant limit.
[QUESTION TO CFO TO VERIFY]: You previously committed to a Net Leverage ceiling of &lt; 4.00x Net Debt / EBITDA. Current actual leverage stands at 3.85x.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$1127.0M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$29700.0M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$690.0M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$1692.8M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2026-11-03</t>
        </is>
      </c>
    </row>
    <row r="47">
      <c r="B47" s="9" t="inlineStr">
        <is>
          <t>Reporting Period</t>
        </is>
      </c>
      <c r="C47" s="38" t="inlineStr">
        <is>
          <t>Q3 2026 / 9M Earnings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15:00 Riyadh / 12:00 UK</t>
        </is>
      </c>
    </row>
    <row r="50">
      <c r="B50" s="9" t="inlineStr">
        <is>
          <t>Official IR Portal / Webcast URL</t>
        </is>
      </c>
      <c r="C50" s="38" t="inlineStr">
        <is>
          <t>https://acwapower.com/en/investor-relations/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2026-09-27T04:14:42Z</dcterms:created>
  <dcterms:modified xmlns:dcterms="http://purl.org/dc/terms/" xmlns:xsi="http://www.w3.org/2001/XMLSchema-instance" xsi:type="dcterms:W3CDTF">2026-09-27T04:14:42Z</dcterms:modified>
</cp:coreProperties>
</file>