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145080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96720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3447.6</v>
      </c>
      <c r="D15" s="8" t="n">
        <v>4157.4</v>
      </c>
      <c r="E15" s="8" t="n">
        <v>4664.4</v>
      </c>
      <c r="F15" s="8" t="n">
        <v>5070</v>
      </c>
      <c r="G15" s="8" t="n">
        <v>5475.6</v>
      </c>
      <c r="H15" s="8" t="n">
        <v>5830.5</v>
      </c>
      <c r="I15" s="8" t="n">
        <v>6084</v>
      </c>
    </row>
    <row r="16">
      <c r="B16" s="7" t="inlineStr">
        <is>
          <t>Completed Ready Property Sales</t>
        </is>
      </c>
      <c r="C16" s="8" t="n">
        <v>1166.9</v>
      </c>
      <c r="D16" s="8" t="n">
        <v>1407.1</v>
      </c>
      <c r="E16" s="8" t="n">
        <v>1578.7</v>
      </c>
      <c r="F16" s="8" t="n">
        <v>1716</v>
      </c>
      <c r="G16" s="8" t="n">
        <v>1853.3</v>
      </c>
      <c r="H16" s="8" t="n">
        <v>1973.4</v>
      </c>
      <c r="I16" s="8" t="n">
        <v>2059.2</v>
      </c>
    </row>
    <row r="17">
      <c r="B17" s="7" t="inlineStr">
        <is>
          <t>Commercial Leasing &amp; Hospitality</t>
        </is>
      </c>
      <c r="C17" s="8" t="n">
        <v>689.5</v>
      </c>
      <c r="D17" s="8" t="n">
        <v>831.5</v>
      </c>
      <c r="E17" s="8" t="n">
        <v>932.9</v>
      </c>
      <c r="F17" s="8" t="n">
        <v>1014</v>
      </c>
      <c r="G17" s="8" t="n">
        <v>1095.1</v>
      </c>
      <c r="H17" s="8" t="n">
        <v>1166.1</v>
      </c>
      <c r="I17" s="8" t="n">
        <v>1216.8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135.2</v>
      </c>
      <c r="D35" s="23" t="n">
        <v>166.4</v>
      </c>
      <c r="E35" s="23" t="n">
        <v>187.2</v>
      </c>
      <c r="F35" s="23" t="n">
        <v>208</v>
      </c>
      <c r="G35" s="23" t="n">
        <v>228.8</v>
      </c>
      <c r="H35" s="23" t="n">
        <v>245.4</v>
      </c>
      <c r="I35" s="23" t="n">
        <v>257.9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+$135.2M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+$166.4M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+$187.2M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+$208.0M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+$228.8M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+$245.4M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+$257.9M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7956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1856.4</v>
      </c>
      <c r="D36" s="8" t="n">
        <v>1856.4</v>
      </c>
      <c r="E36" s="8" t="n">
        <v>1856.4</v>
      </c>
      <c r="F36" s="8" t="n">
        <v>1856.4</v>
      </c>
      <c r="G36" s="8" t="n">
        <v>1856.4</v>
      </c>
      <c r="H36" s="8" t="n">
        <v>1856.4</v>
      </c>
      <c r="I36" s="8" t="n">
        <v>1856.4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-1086.8</v>
      </c>
      <c r="D16" s="8" t="n">
        <v>-1900.8</v>
      </c>
      <c r="E16" s="8" t="n">
        <v>-2138.4</v>
      </c>
      <c r="F16" s="8" t="n">
        <v>-2024</v>
      </c>
      <c r="G16" s="8" t="n">
        <v>-1839.2</v>
      </c>
      <c r="H16" s="8" t="n">
        <v>-1973</v>
      </c>
      <c r="I16" s="8" t="n">
        <v>-2073.3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1320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550.9</v>
      </c>
      <c r="D32" s="8" t="n">
        <v>1334.3</v>
      </c>
      <c r="E32" s="8" t="n">
        <v>1499.4</v>
      </c>
      <c r="F32" s="8" t="n">
        <v>808</v>
      </c>
      <c r="G32" s="8" t="n">
        <v>863.4</v>
      </c>
      <c r="H32" s="8" t="n">
        <v>912.9</v>
      </c>
      <c r="I32" s="8" t="n">
        <v>947.2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123318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41106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27404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150722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38688</v>
      </c>
      <c r="C32" s="8" t="n">
        <v>70928</v>
      </c>
      <c r="D32" s="8" t="n">
        <v>90272</v>
      </c>
      <c r="E32" s="8" t="n">
        <v>58032</v>
      </c>
      <c r="F32" s="8" t="n">
        <v>38688</v>
      </c>
      <c r="G32" s="8" t="n">
        <v>25792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145080</v>
      </c>
      <c r="F37" s="29" t="inlineStr">
        <is>
          <t>5.150%</t>
        </is>
      </c>
      <c r="G37" s="30" t="n">
        <v>100.2</v>
      </c>
      <c r="H37" s="31" t="n">
        <v>5.15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EMAAR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96720</v>
      </c>
      <c r="F38" s="29" t="inlineStr">
        <is>
          <t>4.500%</t>
        </is>
      </c>
      <c r="G38" s="30" t="n">
        <v>101.5</v>
      </c>
      <c r="H38" s="31" t="n">
        <v>4.5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48360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32240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EMAAR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90272</v>
      </c>
    </row>
    <row r="45">
      <c r="B45" s="7" t="inlineStr">
        <is>
          <t>Drawn Amount ($M)</t>
        </is>
      </c>
      <c r="C45" s="8" t="n">
        <v>32240</v>
      </c>
    </row>
    <row r="46">
      <c r="B46" s="18" t="inlineStr">
        <is>
          <t>AVAILABLE UNDRAWN HEADROOM ($M)</t>
        </is>
      </c>
      <c r="C46" s="19" t="n">
        <v>58032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100.00x</t>
        </is>
      </c>
      <c r="E55" s="32" t="inlineStr">
        <is>
          <t>-96.50x leverage buffer ($-308800.0M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10.00x</t>
        </is>
      </c>
      <c r="E56" s="32" t="inlineStr">
        <is>
          <t>+7.50x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344.4% of Assets</t>
        </is>
      </c>
      <c r="E57" s="32" t="inlineStr">
        <is>
          <t>$1716.0M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80600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241800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48360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128960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8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$8424.0M (+8.0% YoY growth). With current run-rate at $8307.0M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$3520.0M (41.8%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
[QUESTION TO CFO TO VERIFY]: You previously committed to a Net Leverage ceiling of &lt; 3.00x Net Debt / EBITDA. Current actual leverage stands at 100.00x.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2026-11-11</t>
        </is>
      </c>
    </row>
    <row r="48">
      <c r="B48" s="9" t="inlineStr">
        <is>
          <t>Reporting Period</t>
        </is>
      </c>
      <c r="C48" s="37" t="inlineStr">
        <is>
          <t>Q3 2026 / 9M Results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https://properties.emaar.com/en/investor-relations/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2026-09-25T04:18:13Z</dcterms:created>
  <dcterms:modified xmlns:dcterms="http://purl.org/dc/terms/" xmlns:xsi="http://www.w3.org/2001/XMLSchema-instance" xsi:type="dcterms:W3CDTF">2026-09-25T04:18:13Z</dcterms:modified>
</cp:coreProperties>
</file>