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49</v>
      </c>
      <c r="D19" s="8" t="n">
        <v>59</v>
      </c>
      <c r="E19" s="8" t="n">
        <v>66.2</v>
      </c>
      <c r="F19" s="8" t="n">
        <v>72</v>
      </c>
      <c r="G19" s="8" t="n">
        <v>77.8</v>
      </c>
      <c r="H19" s="8" t="n">
        <v>82.8</v>
      </c>
      <c r="I19" s="8" t="n">
        <v>86.40000000000001</v>
      </c>
    </row>
    <row r="20">
      <c r="B20" s="7" t="inlineStr">
        <is>
          <t>Aviation Jet Fuel &amp; Illuminating Kerosene</t>
        </is>
      </c>
      <c r="C20" s="8" t="n">
        <v>10.2</v>
      </c>
      <c r="D20" s="8" t="n">
        <v>12.3</v>
      </c>
      <c r="E20" s="8" t="n">
        <v>13.8</v>
      </c>
      <c r="F20" s="8" t="n">
        <v>15</v>
      </c>
      <c r="G20" s="8" t="n">
        <v>16.2</v>
      </c>
      <c r="H20" s="8" t="n">
        <v>17.2</v>
      </c>
      <c r="I20" s="8" t="n">
        <v>18</v>
      </c>
    </row>
    <row r="21">
      <c r="B21" s="7" t="inlineStr">
        <is>
          <t>Petrochemical Propylene &amp; Polypropylene</t>
        </is>
      </c>
      <c r="C21" s="8" t="n">
        <v>5.4</v>
      </c>
      <c r="D21" s="8" t="n">
        <v>6.6</v>
      </c>
      <c r="E21" s="8" t="n">
        <v>7.4</v>
      </c>
      <c r="F21" s="8" t="n">
        <v>8</v>
      </c>
      <c r="G21" s="8" t="n">
        <v>8.6</v>
      </c>
      <c r="H21" s="8" t="n">
        <v>9.199999999999999</v>
      </c>
      <c r="I21" s="8" t="n">
        <v>9.6</v>
      </c>
    </row>
    <row r="22">
      <c r="B22" s="7" t="inlineStr">
        <is>
          <t>Carbon Black &amp; Sulfur By-Products</t>
        </is>
      </c>
      <c r="C22" s="8" t="n">
        <v>3.4</v>
      </c>
      <c r="D22" s="8" t="n">
        <v>4.1</v>
      </c>
      <c r="E22" s="8" t="n">
        <v>4.6</v>
      </c>
      <c r="F22" s="8" t="n">
        <v>5</v>
      </c>
      <c r="G22" s="8" t="n">
        <v>5.4</v>
      </c>
      <c r="H22" s="8" t="n">
        <v>5.8</v>
      </c>
      <c r="I22" s="8" t="n">
        <v>6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-6.9</v>
      </c>
      <c r="D32" s="8" t="n">
        <v>-10.3</v>
      </c>
      <c r="E32" s="8" t="n">
        <v>-12.9</v>
      </c>
      <c r="F32" s="8" t="n">
        <v>-16.2</v>
      </c>
      <c r="G32" s="8" t="n">
        <v>-14.9</v>
      </c>
      <c r="H32" s="8" t="n">
        <v>-13.7</v>
      </c>
      <c r="I32" s="8" t="n">
        <v>-13.5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SCHEDULED EARNINGS RELEASE &amp; INVESTOR RELATIONS CALENDAR</t>
        </is>
      </c>
    </row>
    <row r="52">
      <c r="B52" s="5" t="inlineStr">
        <is>
          <t>Calendar Dimension</t>
        </is>
      </c>
      <c r="C52" s="5" t="inlineStr">
        <is>
          <t>Scheduled Detail &amp; IR Access</t>
        </is>
      </c>
    </row>
    <row r="53">
      <c r="B53" s="9" t="inlineStr">
        <is>
          <t>Next Scheduled Earnings Date</t>
        </is>
      </c>
      <c r="C53" s="38" t="inlineStr">
        <is>
          <t>2026-11-12</t>
        </is>
      </c>
    </row>
    <row r="54">
      <c r="B54" s="9" t="inlineStr">
        <is>
          <t>Reporting Period</t>
        </is>
      </c>
      <c r="C54" s="38" t="inlineStr">
        <is>
          <t>Q3 2026 / 9M</t>
        </is>
      </c>
    </row>
    <row r="55">
      <c r="B55" s="9" t="inlineStr">
        <is>
          <t>Confirmation Status</t>
        </is>
      </c>
      <c r="C55" s="38" t="inlineStr">
        <is>
          <t>Estimated</t>
        </is>
      </c>
    </row>
    <row r="56">
      <c r="B56" s="9" t="inlineStr">
        <is>
          <t>Conference Call &amp; Webcast Schedule</t>
        </is>
      </c>
      <c r="C56" s="38" t="inlineStr">
        <is>
          <t>14:00 Local / Pre-Market</t>
        </is>
      </c>
    </row>
    <row r="57">
      <c r="B57" s="9" t="inlineStr">
        <is>
          <t>Official IR Portal / Webcast URL</t>
        </is>
      </c>
      <c r="C57" s="38" t="inlineStr">
        <is>
          <t>https://www.google.com/finance/quote/DANREF</t>
        </is>
      </c>
    </row>
  </sheetData>
  <mergeCells count="39">
    <mergeCell ref="C36:I36"/>
    <mergeCell ref="C23:I23"/>
    <mergeCell ref="C52:I52"/>
    <mergeCell ref="F9:I9"/>
    <mergeCell ref="C17:I17"/>
    <mergeCell ref="C48:I48"/>
    <mergeCell ref="C39:I39"/>
    <mergeCell ref="B3:I3"/>
    <mergeCell ref="C38:I38"/>
    <mergeCell ref="C57:I57"/>
    <mergeCell ref="C53:I5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C54:I54"/>
    <mergeCell ref="C41:I41"/>
    <mergeCell ref="C55:I55"/>
    <mergeCell ref="C22:I22"/>
    <mergeCell ref="C40:I40"/>
    <mergeCell ref="F8:I8"/>
    <mergeCell ref="C56:I56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2026-09-20T17:21:26Z</dcterms:created>
  <dcterms:modified xmlns:dcterms="http://purl.org/dc/terms/" xmlns:xsi="http://www.w3.org/2001/XMLSchema-instance" xsi:type="dcterms:W3CDTF">2026-09-20T17:21:27Z</dcterms:modified>
</cp:coreProperties>
</file>