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$-12.3M after capex, interest, working capital, and tax.</t>
      </text>
    </comment>
    <comment ref="D34" authorId="0" shapeId="0">
      <text>
        <t>CEMBI Credit Desk FCF Bridge (2022A):
Formula: EBITDA - Capex - Cash Interest - ΔNWC - Tax
FCF generation of $10.5M after capex, interest, working capital, and tax.</t>
      </text>
    </comment>
    <comment ref="E34" authorId="0" shapeId="0">
      <text>
        <t>CEMBI Credit Desk FCF Bridge (2023A):
Formula: EBITDA - Capex - Cash Interest - ΔNWC - Tax
FCF generation of $-33.9M after capex, interest, working capital, and tax.</t>
      </text>
    </comment>
    <comment ref="F34" authorId="0" shapeId="0">
      <text>
        <t>CEMBI Credit Desk FCF Bridge (2024A):
Formula: EBITDA - Capex - Cash Interest - ΔNWC - Tax
FCF generation of $-38.8M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178.7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80.09999999999999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49.3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171.2</v>
      </c>
      <c r="D32" s="8" t="n">
        <v>184.5</v>
      </c>
      <c r="E32" s="8" t="n">
        <v>141.2</v>
      </c>
      <c r="F32" s="8" t="n">
        <v>180.7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2026-10-25T05:16:55Z</dcterms:created>
  <dcterms:modified xmlns:dcterms="http://purl.org/dc/terms/" xmlns:xsi="http://www.w3.org/2001/XMLSchema-instance" xsi:type="dcterms:W3CDTF">2026-10-25T05:16:55Z</dcterms:modified>
</cp:coreProperties>
</file>