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(+$12.2M)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(+$16.9M)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(+$18.7M)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(+$20.6M)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(+$22.1M)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(+$23.2M)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(+$12.2M)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(+$16.9M)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(+$18.7M)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(+$20.6M)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(+$22.1M)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(+$23.2M)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12.2</v>
      </c>
      <c r="D35" s="23" t="n">
        <v>15</v>
      </c>
      <c r="E35" s="23" t="n">
        <v>16.9</v>
      </c>
      <c r="F35" s="23" t="n">
        <v>18.7</v>
      </c>
      <c r="G35" s="23" t="n">
        <v>20.6</v>
      </c>
      <c r="H35" s="23" t="n">
        <v>22.1</v>
      </c>
      <c r="I35" s="23" t="n">
        <v>23.2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(+$12.2M)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(+$15.0M)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(+$16.9M)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(+$18.7M)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(+$20.6M)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(+$22.1M)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(+$23.2M)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-306.2</v>
      </c>
      <c r="D16" s="8" t="n">
        <v>-371.9</v>
      </c>
      <c r="E16" s="8" t="n">
        <v>-415.6</v>
      </c>
      <c r="F16" s="8" t="n">
        <v>-437.5</v>
      </c>
      <c r="G16" s="8" t="n">
        <v>-459.4</v>
      </c>
      <c r="H16" s="8" t="n">
        <v>-446.2</v>
      </c>
      <c r="I16" s="8" t="n">
        <v>-428.8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-137.1</v>
      </c>
      <c r="D32" s="8" t="n">
        <v>-190.6</v>
      </c>
      <c r="E32" s="8" t="n">
        <v>-236.6</v>
      </c>
      <c r="F32" s="8" t="n">
        <v>-286.5</v>
      </c>
      <c r="G32" s="8" t="n">
        <v>-267.4</v>
      </c>
      <c r="H32" s="8" t="n">
        <v>-248.7</v>
      </c>
      <c r="I32" s="8" t="n">
        <v>-242.3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2334.4</v>
      </c>
      <c r="F37" s="29" t="inlineStr">
        <is>
          <t>6.850%</t>
        </is>
      </c>
      <c r="G37" s="30" t="n">
        <v>101.8</v>
      </c>
      <c r="H37" s="31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1556.2</v>
      </c>
      <c r="F38" s="29" t="inlineStr">
        <is>
          <t>6.200%</t>
        </is>
      </c>
      <c r="G38" s="30" t="n">
        <v>101.5</v>
      </c>
      <c r="H38" s="31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778.1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3.40x</t>
        </is>
      </c>
      <c r="E55" s="32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3.10x</t>
        </is>
      </c>
      <c r="E56" s="32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6.85%</t>
        </is>
      </c>
      <c r="F6" s="34" t="inlineStr">
        <is>
          <t>4.2x</t>
        </is>
      </c>
      <c r="G6" s="34" t="inlineStr">
        <is>
          <t>$101.80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8.85%</t>
        </is>
      </c>
      <c r="F7" s="29" t="inlineStr">
        <is>
          <t>3.2x</t>
        </is>
      </c>
      <c r="G7" s="29" t="inlineStr">
        <is>
          <t>$84.90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$68.00</t>
        </is>
      </c>
      <c r="H8" s="29" t="inlineStr">
        <is>
          <t>-33.2%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68.0%</t>
        </is>
      </c>
      <c r="G15" s="29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5" t="inlineStr">
        <is>
          <t>$9052.5M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$9180.0M (+8.0% YoY growth). With current run-rate at $9052.5M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5" t="inlineStr">
        <is>
          <t>$1350.0M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$1375.0M (15.0%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3.40x</t>
        </is>
      </c>
      <c r="E9" s="36" t="inlineStr">
        <is>
          <t>On Track</t>
        </is>
      </c>
      <c r="F9" s="37" t="inlineStr">
        <is>
          <t>Deleveraging on track with 0.35x buffer below covenant limit.
[QUESTION TO CFO TO VERIFY]: You previously committed to a Net Leverage ceiling of &lt; 3.25x Net Debt / EBITDA. Current actual leverage stands at 3.40x.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5" t="inlineStr">
        <is>
          <t>$422.6M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$459.4M (Maximum growth and sustaining envelope). Current commitments stand at $422.6M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$937.5M in liquid bank deposits</t>
        </is>
      </c>
    </row>
    <row r="35">
      <c r="B35" s="9" t="inlineStr">
        <is>
          <t>Undrawn Committed Credit Lines</t>
        </is>
      </c>
      <c r="C35" s="37" t="inlineStr">
        <is>
          <t>$1815.6M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https://www.google.com/finance/quote/BAPCO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2026-09-20T18:03:22Z</dcterms:created>
  <dcterms:modified xmlns:dcterms="http://purl.org/dc/terms/" xmlns:xsi="http://www.w3.org/2001/XMLSchema-instance" xsi:type="dcterms:W3CDTF">2026-09-20T18:03:22Z</dcterms:modified>
</cp:coreProperties>
</file>