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09-Oct-26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 MPC statement as reported by Gemini in the adjudicated document, no URL, unverified (Low-Medium)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BNR/NISR as reported by Gemini in the adjudicated document, no URL, unverified (Low-Medium)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NISR as reported by Gemini in the adjudicated document, no URL, unverified (Low-Medium)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 (fiscal-year convention not stated)</t>
        </is>
      </c>
      <c r="E10" t="inlineStr">
        <is>
          <t>IMF release as reported by Gemini via adjudicated document, no URL, unverified (Low)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Reported 'near 15% of GDP' deficit, Gemini via adjudicated document, no URL, unverified (Low-Medium)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via adjudicated document, no URL, unverified (Low-Medium)</t>
        </is>
      </c>
      <c r="F16" t="inlineStr">
        <is>
          <t>08-Oct-26</t>
        </is>
      </c>
      <c r="G16" t="inlineStr">
        <is>
          <t>not stated in source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via adjudicated document, no URL, unverified (Low-Medium)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Aug-21 issue, outstanding</t>
        </is>
      </c>
      <c r="E23" t="inlineStr">
        <is>
          <t>Recalled by both models (US$620m 5.50% due Aug-31); prospectus not retrieved (Medium)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38-month ECF (reported)</t>
        </is>
      </c>
      <c r="D33" t="inlineStr">
        <is>
          <t>Jun-26</t>
        </is>
      </c>
      <c r="E33" t="inlineStr">
        <is>
          <t>Board date Dec-26 following first-review staff-level agreement of 06-Oct-26 (SDR 26.43m disbursement)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2026 forecast as reported by Gemini via adjudicated document, no URL, unverified,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Reported by Gemini position, no URL, unverified,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Reported by Gemini position, no URL, unverified,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