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(+$43.9M)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(+$54.0M)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(+$60.8M)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(+$74.2M)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(+$83.7M)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(+$43.9M)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(+$54.0M)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(+$60.8M)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(+$74.2M)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(+$83.7M)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43.9</v>
      </c>
      <c r="D35" s="23" t="n">
        <v>54</v>
      </c>
      <c r="E35" s="23" t="n">
        <v>60.8</v>
      </c>
      <c r="F35" s="23" t="n">
        <v>67.5</v>
      </c>
      <c r="G35" s="23" t="n">
        <v>74.2</v>
      </c>
      <c r="H35" s="23" t="n">
        <v>79.59999999999999</v>
      </c>
      <c r="I35" s="23" t="n">
        <v>83.7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(+$43.9M)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(+$54.0M)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(+$60.8M)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(+$74.2M)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(+$79.6M)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(+$83.7M)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-1167.1</v>
      </c>
      <c r="D16" s="8" t="n">
        <v>-2041.2</v>
      </c>
      <c r="E16" s="8" t="n">
        <v>-2296.4</v>
      </c>
      <c r="F16" s="8" t="n">
        <v>-2173.5</v>
      </c>
      <c r="G16" s="8" t="n">
        <v>-1975</v>
      </c>
      <c r="H16" s="8" t="n">
        <v>-2118.7</v>
      </c>
      <c r="I16" s="8" t="n">
        <v>-2226.4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439.9</v>
      </c>
      <c r="D32" s="8" t="n">
        <v>873.5</v>
      </c>
      <c r="E32" s="8" t="n">
        <v>987.4</v>
      </c>
      <c r="F32" s="8" t="n">
        <v>664.5</v>
      </c>
      <c r="G32" s="8" t="n">
        <v>704</v>
      </c>
      <c r="H32" s="8" t="n">
        <v>737.4</v>
      </c>
      <c r="I32" s="8" t="n">
        <v>760.1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MTNSJ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4860</v>
      </c>
      <c r="F37" s="29" t="inlineStr">
        <is>
          <t>6.900%</t>
        </is>
      </c>
      <c r="G37" s="30" t="n">
        <v>99.40000000000001</v>
      </c>
      <c r="H37" s="31" t="n">
        <v>6.9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MTNSJ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3240</v>
      </c>
      <c r="F38" s="29" t="inlineStr">
        <is>
          <t>6.250%</t>
        </is>
      </c>
      <c r="G38" s="30" t="n">
        <v>101.4</v>
      </c>
      <c r="H38" s="31" t="n">
        <v>6.25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1620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1080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MTNSJ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3024</v>
      </c>
    </row>
    <row r="45">
      <c r="B45" s="7" t="inlineStr">
        <is>
          <t>Drawn Amount ($M)</t>
        </is>
      </c>
      <c r="C45" s="8" t="n">
        <v>1080</v>
      </c>
    </row>
    <row r="46">
      <c r="B46" s="18" t="inlineStr">
        <is>
          <t>AVAILABLE UNDRAWN HEADROOM ($M)</t>
        </is>
      </c>
      <c r="C46" s="19" t="n">
        <v>1944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1.65x</t>
        </is>
      </c>
      <c r="E55" s="32" t="inlineStr">
        <is>
          <t>2.10x leverage buffer ($9450.0M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5.40x</t>
        </is>
      </c>
      <c r="E56" s="32" t="inlineStr">
        <is>
          <t>+2.90x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7.6% of Assets</t>
        </is>
      </c>
      <c r="E57" s="32" t="inlineStr">
        <is>
          <t>$2596.0M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6.90%</t>
        </is>
      </c>
      <c r="F6" s="34" t="inlineStr">
        <is>
          <t>4.2x</t>
        </is>
      </c>
      <c r="G6" s="34" t="inlineStr">
        <is>
          <t>$101.20</t>
        </is>
      </c>
      <c r="H6" s="34" t="inlineStr">
        <is>
          <t>+1.8%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8.90%</t>
        </is>
      </c>
      <c r="F7" s="29" t="inlineStr">
        <is>
          <t>3.2x</t>
        </is>
      </c>
      <c r="G7" s="29" t="inlineStr">
        <is>
          <t>$88.10</t>
        </is>
      </c>
      <c r="H7" s="29" t="inlineStr">
        <is>
          <t>-11.4%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-24.5%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Earnings Presentation &amp; Management Guidance</t>
        </is>
      </c>
    </row>
    <row r="3">
      <c r="B3" s="2" t="inlineStr">
        <is>
          <t>Source: MTN Group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$12744.0M (+8.0% YoY growth)</t>
        </is>
      </c>
      <c r="D7" s="35" t="inlineStr">
        <is>
          <t>$12567.0M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$12744.0M (+8.0% YoY growth). With current run-rate at $12567.0M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$4950.0M (38.8% margin)</t>
        </is>
      </c>
      <c r="D8" s="35" t="inlineStr">
        <is>
          <t>$4860.0M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$4950.0M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1.65x</t>
        </is>
      </c>
      <c r="E9" s="32" t="inlineStr">
        <is>
          <t>Ahead of Target</t>
        </is>
      </c>
      <c r="F9" s="37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$1653.8M (Maximum growth and sustaining envelope)</t>
        </is>
      </c>
      <c r="D10" s="35" t="inlineStr">
        <is>
          <t>$1521.5M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$1653.8M (Maximum growth and sustaining envelope). Current commitments stand at $1521.5M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$4410.0M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$5310.0M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$3375.0M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$3240.0M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https://www.google.com/finance/quote/MTNSJ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2026-10-28T05:16:57Z</dcterms:created>
  <dcterms:modified xmlns:dcterms="http://purl.org/dc/terms/" xmlns:xsi="http://www.w3.org/2001/XMLSchema-instance" xsi:type="dcterms:W3CDTF">2026-10-28T05:16:57Z</dcterms:modified>
</cp:coreProperties>
</file>