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Türkiye İş Bankası (ISCTR) — Bank Credit &amp; Capital Model</t>
        </is>
      </c>
    </row>
    <row r="3">
      <c r="B3" s="2" t="inlineStr">
        <is>
          <t>Banking Sector | Country: Turkey | Rating: BB- / B1 | Benchmark: ISCTR 6.85% 2029 @ $99.50 (6.85% YTM / +225 bp)</t>
        </is>
      </c>
    </row>
    <row r="4"/>
    <row r="5">
      <c r="B5" s="3" t="inlineStr">
        <is>
          <t>I. BANKING SECTOR CREDIT THESIS</t>
        </is>
      </c>
    </row>
    <row r="6">
      <c r="B6" s="4" t="inlineStr">
        <is>
          <t>Systemic Tier-1 flagship; market leading deposit franchise; AT1 perp yielding 9.25%.</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24" customWidth="1" min="3" max="3"/>
    <col width="24" customWidth="1" min="4" max="4"/>
    <col width="24" customWidth="1" min="5" max="5"/>
    <col width="24" customWidth="1" min="6" max="6"/>
    <col width="24" customWidth="1" min="7" max="7"/>
    <col width="24" customWidth="1" min="8" max="8"/>
    <col width="24" customWidth="1" min="9" max="9"/>
    <col width="14" customWidth="1" min="10" max="10"/>
    <col width="14" customWidth="1" min="11" max="11"/>
    <col width="14" customWidth="1" min="12" max="12"/>
  </cols>
  <sheetData>
    <row r="1"/>
    <row r="2">
      <c r="B2" s="1" t="inlineStr">
        <is>
          <t>Türkiye İş Bankası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19173</v>
      </c>
      <c r="D7" s="8" t="n">
        <v>22459.8</v>
      </c>
      <c r="E7" s="8" t="n">
        <v>25198.8</v>
      </c>
      <c r="F7" s="8" t="n">
        <v>27390</v>
      </c>
      <c r="G7" s="8" t="n">
        <v>29581.2</v>
      </c>
      <c r="H7" s="8" t="n">
        <v>31772.4</v>
      </c>
      <c r="I7" s="8" t="n">
        <v>33689.7</v>
      </c>
    </row>
    <row r="8">
      <c r="B8" s="7" t="inlineStr">
        <is>
          <t xml:space="preserve">  Retail &amp; Consumer Mortgages</t>
        </is>
      </c>
      <c r="C8" s="8" t="n">
        <v>10458</v>
      </c>
      <c r="D8" s="8" t="n">
        <v>12250.8</v>
      </c>
      <c r="E8" s="8" t="n">
        <v>13744.8</v>
      </c>
      <c r="F8" s="8" t="n">
        <v>14940</v>
      </c>
      <c r="G8" s="8" t="n">
        <v>16135.2</v>
      </c>
      <c r="H8" s="8" t="n">
        <v>17330.4</v>
      </c>
      <c r="I8" s="8" t="n">
        <v>18376.2</v>
      </c>
    </row>
    <row r="9">
      <c r="B9" s="7" t="inlineStr">
        <is>
          <t xml:space="preserve">  SME &amp; Commercial Enterprise</t>
        </is>
      </c>
      <c r="C9" s="8" t="n">
        <v>5229</v>
      </c>
      <c r="D9" s="8" t="n">
        <v>6125.4</v>
      </c>
      <c r="E9" s="8" t="n">
        <v>6872.4</v>
      </c>
      <c r="F9" s="8" t="n">
        <v>7470</v>
      </c>
      <c r="G9" s="8" t="n">
        <v>8067.6</v>
      </c>
      <c r="H9" s="8" t="n">
        <v>8665.200000000001</v>
      </c>
      <c r="I9" s="8" t="n">
        <v>9188.1</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0.018</v>
      </c>
      <c r="D12" s="13" t="n">
        <v>0.018</v>
      </c>
      <c r="E12" s="13" t="n">
        <v>0.018</v>
      </c>
      <c r="F12" s="13" t="n">
        <v>0.018</v>
      </c>
      <c r="G12" s="13" t="n">
        <v>0.018</v>
      </c>
      <c r="H12" s="13" t="n">
        <v>0.018</v>
      </c>
      <c r="I12" s="13" t="n">
        <v>0.018</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Türkiye İş Bankası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Türkiye İş Bankası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Türkiye İş Bankası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ISCTR Benchmark Senior Unsecured Notes</t>
        </is>
      </c>
      <c r="C18" s="7" t="inlineStr">
        <is>
          <t>Senior Unsecured RegS/144A</t>
        </is>
      </c>
      <c r="D18" s="20" t="inlineStr">
        <is>
          <t>USD</t>
        </is>
      </c>
      <c r="E18" s="10" t="n">
        <v>750</v>
      </c>
      <c r="F18" s="21" t="inlineStr">
        <is>
          <t>6.850%</t>
        </is>
      </c>
      <c r="G18" s="22" t="n">
        <v>99.5</v>
      </c>
      <c r="H18" s="11" t="n">
        <v>6.85</v>
      </c>
      <c r="I18" s="7" t="inlineStr">
        <is>
          <t>Senior Unsecured (Bail-in eligible)</t>
        </is>
      </c>
      <c r="J18" s="23" t="inlineStr">
        <is>
          <t>English Law</t>
        </is>
      </c>
    </row>
    <row r="19">
      <c r="B19" s="9" t="inlineStr">
        <is>
          <t>ISCTR Tier 2 Subordinated Notes</t>
        </is>
      </c>
      <c r="C19" s="7" t="inlineStr">
        <is>
          <t>Subordinated Tier 2 Capital Note</t>
        </is>
      </c>
      <c r="D19" s="20" t="inlineStr">
        <is>
          <t>USD</t>
        </is>
      </c>
      <c r="E19" s="10" t="n">
        <v>500</v>
      </c>
      <c r="F19" s="21" t="inlineStr">
        <is>
          <t>8.350%</t>
        </is>
      </c>
      <c r="G19" s="22" t="n">
        <v>96</v>
      </c>
      <c r="H19" s="11" t="n">
        <v>8.35</v>
      </c>
      <c r="I19" s="7" t="inlineStr">
        <is>
          <t>Subordinated (Tier 2 Regulatory Capital)</t>
        </is>
      </c>
      <c r="J19" s="23" t="inlineStr">
        <is>
          <t>English Law</t>
        </is>
      </c>
    </row>
    <row r="20">
      <c r="B20" s="9" t="inlineStr">
        <is>
          <t>ISCTR Additional Tier 1 (AT1) Perpetual</t>
        </is>
      </c>
      <c r="C20" s="7" t="inlineStr">
        <is>
          <t>Perpetual Subordinated Contingent Convertible</t>
        </is>
      </c>
      <c r="D20" s="20" t="inlineStr">
        <is>
          <t>USD</t>
        </is>
      </c>
      <c r="E20" s="10" t="n">
        <v>400</v>
      </c>
      <c r="F20" s="21" t="inlineStr">
        <is>
          <t>9.100%</t>
        </is>
      </c>
      <c r="G20" s="22" t="n">
        <v>94.5</v>
      </c>
      <c r="H20" s="11" t="n">
        <v>9.1</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4672</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17.8%</t>
        </is>
      </c>
      <c r="E36" s="25" t="inlineStr">
        <is>
          <t>+5.8% (+580 bps excess capital)</t>
        </is>
      </c>
      <c r="F36" s="23" t="inlineStr">
        <is>
          <t>Basel III Total Capital requirement including Pillar 2</t>
        </is>
      </c>
    </row>
    <row r="37">
      <c r="B37" s="9" t="inlineStr">
        <is>
          <t>Minimum Common Equity Tier 1 Ratio</t>
        </is>
      </c>
      <c r="C37" s="20" t="inlineStr">
        <is>
          <t>8.5% Regulatory Minimum</t>
        </is>
      </c>
      <c r="D37" s="24" t="inlineStr">
        <is>
          <t>14.6%</t>
        </is>
      </c>
      <c r="E37" s="25" t="inlineStr">
        <is>
          <t>+6.1% (+609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Türkiye İş Bankası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Türkiye İş Bankası (ISCTR) — Earnings Presentation &amp; Management Guidance</t>
        </is>
      </c>
    </row>
    <row r="3">
      <c r="B3" s="2" t="inlineStr">
        <is>
          <t>Source: Türkiye İş Bankası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5.40% - 5.65%</t>
        </is>
      </c>
      <c r="D8" s="27" t="inlineStr">
        <is>
          <t>5.52%</t>
        </is>
      </c>
      <c r="E8" s="28" t="inlineStr">
        <is>
          <t>On Track</t>
        </is>
      </c>
      <c r="F8" s="29" t="inlineStr">
        <is>
          <t>Asset yield repricing outpacing deposit cost inflation; sticky CASA base.
[QUESTION TO CFO TO VERIFY]: Management committed to an EBITDA target of 5.40% - 5.65%.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17.8%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85.3%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1.8%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2026-10-31</t>
        </is>
      </c>
    </row>
    <row r="50">
      <c r="B50" s="9" t="inlineStr">
        <is>
          <t>Reporting Period</t>
        </is>
      </c>
      <c r="C50" s="29" t="inlineStr">
        <is>
          <t>Q3 2026</t>
        </is>
      </c>
    </row>
    <row r="51">
      <c r="B51" s="9" t="inlineStr">
        <is>
          <t>Confirmation Status</t>
        </is>
      </c>
      <c r="C51" s="29" t="inlineStr">
        <is>
          <t>Confirmed</t>
        </is>
      </c>
    </row>
    <row r="52">
      <c r="B52" s="9" t="inlineStr">
        <is>
          <t>Conference Call &amp; Webcast Schedule</t>
        </is>
      </c>
      <c r="C52" s="29" t="inlineStr">
        <is>
          <t>18:00 Istanbul</t>
        </is>
      </c>
    </row>
    <row r="53">
      <c r="B53" s="9" t="inlineStr">
        <is>
          <t>Official IR Portal / Webcast URL</t>
        </is>
      </c>
      <c r="C53" s="29" t="inlineStr">
        <is>
          <t>https://www.isbank.com.tr/en/investor-relations</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2026-10-31T05:16:28Z</dcterms:created>
  <dcterms:modified xmlns:dcterms="http://purl.org/dc/terms/" xmlns:xsi="http://www.w3.org/2001/XMLSchema-instance" xsi:type="dcterms:W3CDTF">2026-10-31T05:16:28Z</dcterms:modified>
</cp:coreProperties>
</file>