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Benin: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Benin sovereign model</t>
        </is>
      </c>
      <c r="B1" t="inlineStr"/>
      <c r="C1" t="inlineStr"/>
      <c r="D1" t="inlineStr"/>
      <c r="E1" t="inlineStr">
        <is>
          <t>built 12-Oct-26 by pipeline/sovereign_model.py from database/sovereigns/benin.json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1.25</v>
      </c>
      <c r="C5" t="inlineStr">
        <is>
          <t>%</t>
        </is>
      </c>
      <c r="D5" t="inlineStr">
        <is>
          <t>Aug-26</t>
        </is>
      </c>
      <c r="E5" t="inlineStr">
        <is>
          <t>BCEAO / INSAE</t>
        </is>
      </c>
      <c r="F5" t="inlineStr">
        <is>
          <t>15-Aug-26</t>
        </is>
      </c>
      <c r="G5" t="inlineStr"/>
    </row>
    <row r="6">
      <c r="A6" t="inlineStr">
        <is>
          <t>real_gdp_growth_pct</t>
        </is>
      </c>
      <c r="B6" s="2" t="n">
        <v>6.5</v>
      </c>
      <c r="C6" t="inlineStr">
        <is>
          <t>%</t>
        </is>
      </c>
      <c r="D6" t="inlineStr">
        <is>
          <t>2026E</t>
        </is>
      </c>
      <c r="E6" t="inlineStr">
        <is>
          <t>INSAE / IMF</t>
        </is>
      </c>
      <c r="F6" t="inlineStr">
        <is>
          <t>25-Feb-26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54</v>
      </c>
      <c r="C8" t="inlineStr">
        <is>
          <t>% GDP</t>
        </is>
      </c>
      <c r="D8" t="inlineStr">
        <is>
          <t>latest per IMF 25-Feb-26</t>
        </is>
      </c>
      <c r="E8" t="inlineStr">
        <is>
          <t>IMF</t>
        </is>
      </c>
      <c r="F8" t="inlineStr">
        <is>
          <t>25-Feb-26</t>
        </is>
      </c>
      <c r="G8" t="inlineStr">
        <is>
          <t>Central government debt (about 60.5% incl. SOE liabilities under IMF perimeter)</t>
        </is>
      </c>
    </row>
    <row r="9">
      <c r="A9" t="inlineStr">
        <is>
          <t>primary_balance_pct_gdp</t>
        </is>
      </c>
      <c r="B9" s="2" t="n">
        <v>-0.6</v>
      </c>
      <c r="C9" t="inlineStr">
        <is>
          <t>% GDP</t>
        </is>
      </c>
      <c r="D9" t="inlineStr">
        <is>
          <t>2025</t>
        </is>
      </c>
      <c r="E9" t="inlineStr">
        <is>
          <t>IMF</t>
        </is>
      </c>
      <c r="F9" t="inlineStr">
        <is>
          <t>25-Feb-26</t>
        </is>
      </c>
      <c r="G9" t="inlineStr"/>
    </row>
    <row r="10">
      <c r="A10" t="inlineStr">
        <is>
          <t>fiscal_balance_pct_gdp</t>
        </is>
      </c>
      <c r="B10" s="2" t="n">
        <v>-2.8</v>
      </c>
      <c r="C10" t="inlineStr">
        <is>
          <t>% GDP</t>
        </is>
      </c>
      <c r="D10" t="inlineStr">
        <is>
          <t>2025</t>
        </is>
      </c>
      <c r="E10" t="inlineStr">
        <is>
          <t>Ministry of Economy and Finance / IMF</t>
        </is>
      </c>
      <c r="F10" t="inlineStr">
        <is>
          <t>25-Feb-26</t>
        </is>
      </c>
      <c r="G10" t="inlineStr"/>
    </row>
    <row r="11">
      <c r="A11" t="inlineStr">
        <is>
          <t>revenue_pct_gdp</t>
        </is>
      </c>
      <c r="B11" s="2" t="n">
        <v>14.5</v>
      </c>
      <c r="C11" t="inlineStr">
        <is>
          <t>% GDP</t>
        </is>
      </c>
      <c r="D11" t="inlineStr">
        <is>
          <t>2025</t>
        </is>
      </c>
      <c r="E11" t="inlineStr">
        <is>
          <t>IMF (tax revenue)</t>
        </is>
      </c>
      <c r="F11" t="inlineStr">
        <is>
          <t>25-Feb-26</t>
        </is>
      </c>
      <c r="G11" t="inlineStr"/>
    </row>
    <row r="12">
      <c r="A12" t="inlineStr">
        <is>
          <t>interest_pct_revenue</t>
        </is>
      </c>
      <c r="B12" s="2" t="n">
        <v>14</v>
      </c>
      <c r="C12" t="inlineStr">
        <is>
          <t>%</t>
        </is>
      </c>
      <c r="D12" t="inlineStr">
        <is>
          <t>latest per Moody's 14-Aug-26</t>
        </is>
      </c>
      <c r="E12" t="inlineStr">
        <is>
          <t>Moody's Ratings</t>
        </is>
      </c>
      <c r="F12" t="inlineStr">
        <is>
          <t>14-Aug-26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-5.5</v>
      </c>
      <c r="C14" t="inlineStr">
        <is>
          <t>% GDP</t>
        </is>
      </c>
      <c r="D14" t="inlineStr">
        <is>
          <t>2025</t>
        </is>
      </c>
      <c r="E14" t="inlineStr">
        <is>
          <t>IMF</t>
        </is>
      </c>
      <c r="F14" t="inlineStr">
        <is>
          <t>25-Feb-26</t>
        </is>
      </c>
      <c r="G14" t="inlineStr"/>
    </row>
    <row r="15">
      <c r="A15" t="inlineStr">
        <is>
          <t>fdi_net_pct_gdp</t>
        </is>
      </c>
      <c r="B15" s="2" t="n">
        <v>1.961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/>
      <c r="C16" t="inlineStr">
        <is>
          <t>USD bn</t>
        </is>
      </c>
      <c r="D16" t="inlineStr"/>
      <c r="E16" t="inlineStr"/>
      <c r="F16" t="inlineStr"/>
      <c r="G16" t="inlineStr"/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/>
      <c r="C18" t="inlineStr">
        <is>
          <t>months</t>
        </is>
      </c>
      <c r="D18" t="inlineStr"/>
      <c r="E18" t="inlineStr"/>
      <c r="F18" t="inlineStr"/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27.786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2.85</v>
      </c>
      <c r="C23" t="inlineStr">
        <is>
          <t>USD bn</t>
        </is>
      </c>
      <c r="D23" t="inlineStr">
        <is>
          <t>Mar-26</t>
        </is>
      </c>
      <c r="E23" t="inlineStr">
        <is>
          <t>Ministry of Economy and Finance</t>
        </is>
      </c>
      <c r="F23" t="inlineStr">
        <is>
          <t>31-Mar-26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B+</t>
        </is>
      </c>
      <c r="C29" t="inlineStr">
        <is>
          <t>Positive</t>
        </is>
      </c>
      <c r="D29" t="inlineStr">
        <is>
          <t>20-Jun-26</t>
        </is>
      </c>
    </row>
    <row r="30">
      <c r="A30" t="inlineStr">
        <is>
          <t>sp</t>
        </is>
      </c>
      <c r="B30" t="inlineStr">
        <is>
          <t>BB-</t>
        </is>
      </c>
      <c r="C30" t="inlineStr">
        <is>
          <t>Stable</t>
        </is>
      </c>
      <c r="D30" t="inlineStr">
        <is>
          <t>22-May-26</t>
        </is>
      </c>
    </row>
    <row r="31">
      <c r="A31" t="inlineStr">
        <is>
          <t>moodys</t>
        </is>
      </c>
      <c r="B31" t="inlineStr">
        <is>
          <t>Ba3</t>
        </is>
      </c>
      <c r="C31" t="inlineStr">
        <is>
          <t>Stable</t>
        </is>
      </c>
      <c r="D31" t="inlineStr">
        <is>
          <t>14-Aug-26</t>
        </is>
      </c>
    </row>
    <row r="33">
      <c r="A33" t="inlineStr">
        <is>
          <t>IMF</t>
        </is>
      </c>
      <c r="B33" t="inlineStr">
        <is>
          <t>Blended EFF/ECF and RSF arrangements (42 months), completed with final review</t>
        </is>
      </c>
      <c r="C33" t="n">
        <v>0.838</v>
      </c>
      <c r="F33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2026E</t>
        </is>
      </c>
      <c r="F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t="inlineStr"/>
    </row>
    <row r="3">
      <c r="A3" t="inlineStr">
        <is>
          <t>real_gdp_growth_pct</t>
        </is>
      </c>
      <c r="B3" s="2" t="n"/>
      <c r="C3" s="2" t="n">
        <v>7.5</v>
      </c>
      <c r="D3" s="2" t="n"/>
      <c r="E3" s="2" t="n">
        <v>6.5</v>
      </c>
      <c r="F3" t="inlineStr">
        <is>
          <t>INSAE / IMF, 25-Feb-26</t>
        </is>
      </c>
    </row>
    <row r="4">
      <c r="A4" t="inlineStr">
        <is>
          <t>cpi_avg_pct</t>
        </is>
      </c>
      <c r="B4" s="2" t="n"/>
      <c r="C4" s="2" t="n">
        <v>1.25</v>
      </c>
      <c r="D4" s="2" t="n"/>
      <c r="E4" s="2" t="n">
        <v>1.25</v>
      </c>
      <c r="F4" t="inlineStr">
        <is>
          <t>BCEAO / INSAE, 15-Aug-26</t>
        </is>
      </c>
    </row>
    <row r="5">
      <c r="A5" t="inlineStr">
        <is>
          <t>current_account_pct_gdp</t>
        </is>
      </c>
      <c r="B5" s="2" t="n"/>
      <c r="C5" s="2" t="n">
        <v>-5.5</v>
      </c>
      <c r="D5" s="2" t="n"/>
      <c r="E5" s="2" t="n"/>
      <c r="F5" t="inlineStr">
        <is>
          <t>IMF, 25-Feb-26</t>
        </is>
      </c>
    </row>
    <row r="6">
      <c r="A6" t="inlineStr">
        <is>
          <t>fiscal_balance_pct_gdp</t>
        </is>
      </c>
      <c r="B6" s="2" t="n">
        <v>-3.1</v>
      </c>
      <c r="C6" s="2" t="n">
        <v>-2.8</v>
      </c>
      <c r="D6" s="2" t="n"/>
      <c r="E6" s="2" t="n"/>
      <c r="F6" t="inlineStr">
        <is>
          <t>Ministry of Economy and Finance / IMF, 25-Feb-26</t>
        </is>
      </c>
    </row>
    <row r="7">
      <c r="A7" t="inlineStr">
        <is>
          <t>primary_balance_pct_gdp</t>
        </is>
      </c>
      <c r="B7" s="2" t="n"/>
      <c r="C7" s="2" t="n">
        <v>-0.6</v>
      </c>
      <c r="D7" s="2" t="n"/>
      <c r="E7" s="2" t="n"/>
      <c r="F7" t="inlineStr">
        <is>
          <t>IMF, 25-Feb-26</t>
        </is>
      </c>
    </row>
    <row r="8">
      <c r="A8" t="inlineStr">
        <is>
          <t>gov_debt_pct_gdp</t>
        </is>
      </c>
      <c r="B8" s="2" t="n"/>
      <c r="C8" s="2" t="n">
        <v>54</v>
      </c>
      <c r="D8" s="2" t="n"/>
      <c r="E8" s="2" t="n"/>
      <c r="F8" t="inlineStr">
        <is>
          <t>IMF, 25-Feb-26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t="inlineStr"/>
    </row>
    <row r="11">
      <c r="A11" t="inlineStr">
        <is>
          <t>revenue_pct_gdp</t>
        </is>
      </c>
      <c r="B11" s="2" t="n"/>
      <c r="C11" s="2" t="n">
        <v>14.5</v>
      </c>
      <c r="D11" s="2" t="n"/>
      <c r="E11" s="2" t="n"/>
      <c r="F11" t="inlineStr">
        <is>
          <t>IMF, 25-Feb-26 (tax revenue)</t>
        </is>
      </c>
    </row>
    <row r="12">
      <c r="A12" t="inlineStr">
        <is>
          <t>interest_pct_revenue</t>
        </is>
      </c>
      <c r="B12" s="2" t="n"/>
      <c r="C12" s="2" t="n">
        <v>14</v>
      </c>
      <c r="D12" s="2" t="n">
        <v>14</v>
      </c>
      <c r="E12" s="2" t="n"/>
      <c r="F12" t="inlineStr">
        <is>
          <t>Moody's, 14-Aug-26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2026-10-12T07:02:22Z</dcterms:created>
  <dcterms:modified xmlns:dcterms="http://purl.org/dc/terms/" xmlns:xsi="http://www.w3.org/2001/XMLSchema-instance" xsi:type="dcterms:W3CDTF">2026-10-12T07:02:22Z</dcterms:modified>
</cp:coreProperties>
</file>