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12-Oct-26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BNR MPC statement as reported by Gemini in adjudicated document, unverified, no URL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BNR/NISR as reported by Gemini in adjudicated document, unverified, no URL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9.699999999999999</v>
      </c>
      <c r="C6" t="inlineStr">
        <is>
          <t>%</t>
        </is>
      </c>
      <c r="D6" t="inlineStr">
        <is>
          <t>H1 2026</t>
        </is>
      </c>
      <c r="E6" t="inlineStr">
        <is>
          <t>NISR as reported by Gemini in adjudicated document, unverified, no URL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FY2025/26</t>
        </is>
      </c>
      <c r="E10" t="inlineStr">
        <is>
          <t>IMF release as reported by Gemini in adjudicated document, unverified, no URL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Reported near 15% of GDP deficit, Gemini in adjudicated document, unverified, no URL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2026</t>
        </is>
      </c>
      <c r="E16" t="inlineStr">
        <is>
          <t>Gemini in adjudicated document, unverified, no URL</t>
        </is>
      </c>
      <c r="F16" t="inlineStr">
        <is>
          <t>08-Oct-26</t>
        </is>
      </c>
      <c r="G16" t="inlineStr">
        <is>
          <t>Definition not stated (reported ~US$2.2bn)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2026</t>
        </is>
      </c>
      <c r="E18" t="inlineStr">
        <is>
          <t>Gemini in adjudicated document, unverified, no URL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Not stated</t>
        </is>
      </c>
      <c r="E20" t="inlineStr">
        <is>
          <t>Fitch as reported by Gemini in adjudicated document, no URL</t>
        </is>
      </c>
      <c r="F20" t="inlineStr">
        <is>
          <t>11-Sep-26</t>
        </is>
      </c>
      <c r="G20" t="inlineStr">
        <is>
          <t>Net external debt to GDP as attributed to Fitch by Gemini; unverified (Low)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Aug-21 issue, outstanding</t>
        </is>
      </c>
      <c r="E23" t="inlineStr">
        <is>
          <t>Claude and Gemini recall of terms (US$620m 5.50% due Aug-31); prospectus not retrieved, Medium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ECF, 38-month (reported, unverified)</t>
        </is>
      </c>
      <c r="D33" t="inlineStr">
        <is>
          <t>Jun-26 (reported)</t>
        </is>
      </c>
      <c r="E33" t="inlineStr">
        <is>
          <t>First review: staff-level agreement 06-Oct-26 (SDR 26.43m, ~US$35.7m); Board date Dec-26 (reported)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s="2" t="n">
        <v>7.8</v>
      </c>
      <c r="F3" s="2" t="n"/>
      <c r="G3" t="inlineStr">
        <is>
          <t>Fitch 2026 forecast as reported by Gemini, no URL, unverified,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s="2" t="n"/>
      <c r="F5" s="2" t="n"/>
      <c r="G5" t="inlineStr">
        <is>
          <t>Gemini as reported, no URL, unverified, 08-Oct-26</t>
        </is>
      </c>
    </row>
    <row r="6">
      <c r="A6" t="inlineStr">
        <is>
          <t>fiscal_balance_pct_gdp</t>
        </is>
      </c>
      <c r="B6" s="2" t="n">
        <v>-4.8</v>
      </c>
      <c r="C6" s="2" t="n">
        <v>-4.8</v>
      </c>
      <c r="D6" s="2" t="n">
        <v>-4.5</v>
      </c>
      <c r="E6" s="2" t="n"/>
      <c r="F6" s="2" t="n">
        <v>-4.5</v>
      </c>
      <c r="G6" t="inlineStr">
        <is>
          <t>Gemini position citing IMF (FY2025/26) and Fitch (FY2026/27), unverified,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s="2" t="n"/>
      <c r="F8" s="2" t="n"/>
      <c r="G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s="2" t="n"/>
      <c r="F9" s="2" t="n"/>
      <c r="G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>
        <v>2.2</v>
      </c>
      <c r="E10" s="2" t="n"/>
      <c r="F10" s="2" t="n"/>
      <c r="G10" t="inlineStr">
        <is>
          <t>Gemini as reported, no URL, unverified,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2026-10-12T07:02:27Z</dcterms:created>
  <dcterms:modified xmlns:dcterms="http://purl.org/dc/terms/" xmlns:xsi="http://www.w3.org/2001/XMLSchema-instance" xsi:type="dcterms:W3CDTF">2026-10-12T07:02:27Z</dcterms:modified>
</cp:coreProperties>
</file>