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1496</v>
      </c>
      <c r="D15" s="8" t="n">
        <v>1122</v>
      </c>
      <c r="E15" s="8" t="n">
        <v>1074.4</v>
      </c>
      <c r="F15" s="8" t="n">
        <v>1169.6</v>
      </c>
      <c r="G15" s="8" t="n">
        <v>1285.2</v>
      </c>
      <c r="H15" s="8" t="n">
        <v>1394</v>
      </c>
      <c r="I15" s="8" t="n">
        <v>1496</v>
      </c>
    </row>
    <row r="16">
      <c r="B16" s="7" t="inlineStr">
        <is>
          <t>Regulated Power Distribution &amp; Grid</t>
        </is>
      </c>
      <c r="C16" s="8" t="n">
        <v>484</v>
      </c>
      <c r="D16" s="8" t="n">
        <v>363</v>
      </c>
      <c r="E16" s="8" t="n">
        <v>347.6</v>
      </c>
      <c r="F16" s="8" t="n">
        <v>378.4</v>
      </c>
      <c r="G16" s="8" t="n">
        <v>415.8</v>
      </c>
      <c r="H16" s="8" t="n">
        <v>451</v>
      </c>
      <c r="I16" s="8" t="n">
        <v>484</v>
      </c>
    </row>
    <row r="17">
      <c r="B17" s="7" t="inlineStr">
        <is>
          <t>Merchant &amp; Capacity Balancing Services</t>
        </is>
      </c>
      <c r="C17" s="8" t="n">
        <v>220</v>
      </c>
      <c r="D17" s="8" t="n">
        <v>165</v>
      </c>
      <c r="E17" s="8" t="n">
        <v>158</v>
      </c>
      <c r="F17" s="8" t="n">
        <v>172</v>
      </c>
      <c r="G17" s="8" t="n">
        <v>189</v>
      </c>
      <c r="H17" s="8" t="n">
        <v>205</v>
      </c>
      <c r="I17" s="8" t="n">
        <v>220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3300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770</v>
      </c>
      <c r="D36" s="8" t="n">
        <v>770</v>
      </c>
      <c r="E36" s="8" t="n">
        <v>770</v>
      </c>
      <c r="F36" s="8" t="n">
        <v>770</v>
      </c>
      <c r="G36" s="8" t="n">
        <v>770</v>
      </c>
      <c r="H36" s="8" t="n">
        <v>770</v>
      </c>
      <c r="I36" s="8" t="n">
        <v>770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-240</v>
      </c>
      <c r="D16" s="8" t="n">
        <v>-290</v>
      </c>
      <c r="E16" s="8" t="n">
        <v>-280</v>
      </c>
      <c r="F16" s="8" t="n">
        <v>-310</v>
      </c>
      <c r="G16" s="8" t="n">
        <v>-260</v>
      </c>
      <c r="H16" s="8" t="n">
        <v>-240</v>
      </c>
      <c r="I16" s="8" t="n">
        <v>-220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8.4</v>
      </c>
      <c r="D32" s="8" t="n">
        <v>146</v>
      </c>
      <c r="E32" s="8" t="n">
        <v>99.8</v>
      </c>
      <c r="F32" s="8" t="n">
        <v>55.4</v>
      </c>
      <c r="G32" s="8" t="n">
        <v>36</v>
      </c>
      <c r="H32" s="8" t="n">
        <v>21.2</v>
      </c>
      <c r="I32" s="8" t="n">
        <v>1.1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$2592.0M (+8.0% YoY growth). With current run-rate at $2556.0M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$462.0M (17.8%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4.00x Net Debt / EBITDA. Current actual leverage stands at 3.02x.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$154.3M (Maximum growth and sustaining envelope). Current commitments stand at $142.0M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https://www.google.com/finance/quote/DTEKUA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2026-09-30T04:16:12Z</dcterms:created>
  <dcterms:modified xmlns:dcterms="http://purl.org/dc/terms/" xmlns:xsi="http://www.w3.org/2001/XMLSchema-instance" xsi:type="dcterms:W3CDTF">2026-09-30T04:16:12Z</dcterms:modified>
</cp:coreProperties>
</file>