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Aragvi / Trans-Oil</t>
        </is>
      </c>
    </row>
    <row r="3">
      <c r="B3" s="2" t="inlineStr">
        <is>
          <t>CEMBI CEEMEA Institutional Credit Assessment | Country: Moldova (CEEMEA) | Sector: Consumer | Benchmark: ARAGVI 12.15%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ARAGVI 12.15% 2026</t>
        </is>
      </c>
      <c r="C6" s="5" t="inlineStr">
        <is>
          <t>12.15% (+780 bp)</t>
        </is>
      </c>
      <c r="D6" s="4" t="inlineStr">
        <is>
          <t>B / B-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$54.00</t>
        </is>
      </c>
      <c r="D7" s="4" t="inlineStr">
        <is>
          <t>Base Case Fair Value</t>
        </is>
      </c>
      <c r="E7" s="5" t="inlineStr">
        <is>
          <t>$93.00</t>
        </is>
      </c>
    </row>
    <row r="9">
      <c r="B9" s="6" t="inlineStr">
        <is>
          <t>INSTITUTIONAL INVESTMENT THESIS</t>
        </is>
      </c>
    </row>
    <row r="10">
      <c r="B10" s="7" t="inlineStr">
        <is>
          <t>Danube Giurgiulesti export port terminal; 100% USD grain &amp; sunflower oil exports; Oaktree Capital backing.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Aragvi / Trans-Oil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986</v>
      </c>
      <c r="D7" s="13" t="n">
        <v>1189</v>
      </c>
      <c r="E7" s="13" t="n">
        <v>1334</v>
      </c>
      <c r="F7" s="13" t="n">
        <v>1450</v>
      </c>
      <c r="G7" s="14" t="n">
        <v>1566</v>
      </c>
      <c r="H7" s="14" t="n">
        <v>1667.5</v>
      </c>
      <c r="I7" s="14" t="n">
        <v>1740</v>
      </c>
    </row>
    <row r="8">
      <c r="B8" s="12" t="inlineStr">
        <is>
          <t>EBITDA</t>
        </is>
      </c>
      <c r="C8" s="13" t="n">
        <v>104</v>
      </c>
      <c r="D8" s="13" t="n">
        <v>128</v>
      </c>
      <c r="E8" s="13" t="n">
        <v>144</v>
      </c>
      <c r="F8" s="13" t="n">
        <v>160</v>
      </c>
      <c r="G8" s="14" t="n">
        <v>176</v>
      </c>
      <c r="H8" s="14" t="n">
        <v>188.8</v>
      </c>
      <c r="I8" s="14" t="n">
        <v>198.4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31.2</v>
      </c>
      <c r="D10" s="17" t="n">
        <v>39</v>
      </c>
      <c r="E10" s="17" t="n">
        <v>46.8</v>
      </c>
      <c r="F10" s="17" t="n">
        <v>51.9</v>
      </c>
      <c r="G10" s="18" t="n">
        <v>49.9</v>
      </c>
      <c r="H10" s="18" t="n">
        <v>47.8</v>
      </c>
      <c r="I10" s="18" t="n">
        <v>45.7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84.3</v>
      </c>
      <c r="D12" s="13" t="n">
        <v>106.1</v>
      </c>
      <c r="E12" s="13" t="n">
        <v>119.7</v>
      </c>
      <c r="F12" s="13" t="n">
        <v>136</v>
      </c>
      <c r="G12" s="14" t="n">
        <v>149.6</v>
      </c>
      <c r="H12" s="14" t="n">
        <v>160.5</v>
      </c>
      <c r="I12" s="14" t="n">
        <v>170</v>
      </c>
    </row>
    <row r="13">
      <c r="B13" s="5" t="inlineStr">
        <is>
          <t>Capital Expenditures (Capex)</t>
        </is>
      </c>
      <c r="C13" s="17" t="n">
        <v>39.2</v>
      </c>
      <c r="D13" s="17" t="n">
        <v>47.6</v>
      </c>
      <c r="E13" s="17" t="n">
        <v>53.2</v>
      </c>
      <c r="F13" s="17" t="n">
        <v>56</v>
      </c>
      <c r="G13" s="18" t="n">
        <v>58.8</v>
      </c>
      <c r="H13" s="18" t="n">
        <v>57.1</v>
      </c>
      <c r="I13" s="18" t="n">
        <v>54.9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66</v>
      </c>
      <c r="D16" s="13" t="n">
        <v>84</v>
      </c>
      <c r="E16" s="13" t="n">
        <v>102</v>
      </c>
      <c r="F16" s="13" t="n">
        <v>120</v>
      </c>
      <c r="G16" s="14" t="n">
        <v>141.6</v>
      </c>
      <c r="H16" s="14" t="n">
        <v>162</v>
      </c>
      <c r="I16" s="14" t="n">
        <v>180</v>
      </c>
    </row>
    <row r="17">
      <c r="B17" s="12" t="inlineStr">
        <is>
          <t>Gross Total Debt</t>
        </is>
      </c>
      <c r="C17" s="13" t="n">
        <v>459.7</v>
      </c>
      <c r="D17" s="13" t="n">
        <v>497.5</v>
      </c>
      <c r="E17" s="13" t="n">
        <v>530</v>
      </c>
      <c r="F17" s="13" t="n">
        <v>540.8</v>
      </c>
      <c r="G17" s="14" t="n">
        <v>530</v>
      </c>
      <c r="H17" s="14" t="n">
        <v>513.8</v>
      </c>
      <c r="I17" s="14" t="n">
        <v>486.7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Aragvi / Trans-Oil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12.15%</t>
        </is>
      </c>
      <c r="F6" s="21" t="inlineStr">
        <is>
          <t>2028 / 2029</t>
        </is>
      </c>
      <c r="G6" s="17" t="n">
        <v>243.4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135.2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81.09999999999999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54.1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27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102</v>
      </c>
    </row>
    <row r="15">
      <c r="B15" t="inlineStr">
        <is>
          <t>Committed Undrawn RCF Capacity</t>
        </is>
      </c>
      <c r="C15" s="22" t="n">
        <v>64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116.8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Aragvi / Trans-Oil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160</v>
      </c>
      <c r="D6" s="17" t="n">
        <v>136</v>
      </c>
      <c r="E6" s="25" t="n">
        <v>104</v>
      </c>
    </row>
    <row r="7">
      <c r="B7" s="5" t="inlineStr">
        <is>
          <t>Free Cash Flow ($M)</t>
        </is>
      </c>
      <c r="C7" s="17" t="n">
        <v>80</v>
      </c>
      <c r="D7" s="17" t="n">
        <v>48</v>
      </c>
      <c r="E7" s="25" t="n">
        <v>12</v>
      </c>
    </row>
    <row r="8">
      <c r="B8" s="12" t="inlineStr">
        <is>
          <t>Net Leverage Ratio (x)</t>
        </is>
      </c>
      <c r="C8" s="26" t="n">
        <v>2.63</v>
      </c>
      <c r="D8" s="26" t="n">
        <v>3.29</v>
      </c>
      <c r="E8" s="27" t="n">
        <v>4.87</v>
      </c>
    </row>
    <row r="9">
      <c r="B9" s="5" t="inlineStr">
        <is>
          <t>Interest Coverage Ratio (x)</t>
        </is>
      </c>
      <c r="C9" s="26" t="n">
        <v>3.08</v>
      </c>
      <c r="D9" s="26" t="n">
        <v>2.4</v>
      </c>
      <c r="E9" s="27" t="n">
        <v>1.39</v>
      </c>
    </row>
    <row r="10">
      <c r="B10" s="12" t="inlineStr">
        <is>
          <t>Implied Senior Paper Trading / Recovery ($)</t>
        </is>
      </c>
      <c r="C10" s="12" t="inlineStr">
        <is>
          <t>$93.00</t>
        </is>
      </c>
      <c r="D10" s="12" t="inlineStr">
        <is>
          <t>$66.00</t>
        </is>
      </c>
      <c r="E10" s="28" t="inlineStr">
        <is>
          <t>$54.00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2026-09-19T18:23:33Z</dcterms:created>
  <dcterms:modified xmlns:dcterms="http://purl.org/dc/terms/" xmlns:xsi="http://www.w3.org/2001/XMLSchema-instance" xsi:type="dcterms:W3CDTF">2026-09-19T18:23:33Z</dcterms:modified>
</cp:coreProperties>
</file>