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Erdemir</t>
        </is>
      </c>
    </row>
    <row r="3">
      <c r="B3" s="2" t="inlineStr">
        <is>
          <t>CEMBI CEEMEA Institutional Credit Assessment | Country: Turkey (CEEMEA) | Sector: Materials | Benchmark: EREGL 7.95%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EREGL 7.95% 2029</t>
        </is>
      </c>
      <c r="C6" s="5" t="inlineStr">
        <is>
          <t>7.95% (+355 bp)</t>
        </is>
      </c>
      <c r="D6" s="4" t="inlineStr">
        <is>
          <t>BB- / B1 | BB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$75.00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Flat steel monopoly in Turkey; OYAK pension backing; $3.2B green DRI decarbonization transformation.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Erdemir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4624</v>
      </c>
      <c r="D7" s="13" t="n">
        <v>5576</v>
      </c>
      <c r="E7" s="13" t="n">
        <v>6256</v>
      </c>
      <c r="F7" s="13" t="n">
        <v>6800</v>
      </c>
      <c r="G7" s="14" t="n">
        <v>7344</v>
      </c>
      <c r="H7" s="14" t="n">
        <v>7820</v>
      </c>
      <c r="I7" s="14" t="n">
        <v>8160</v>
      </c>
    </row>
    <row r="8">
      <c r="B8" s="12" t="inlineStr">
        <is>
          <t>EBITDA</t>
        </is>
      </c>
      <c r="C8" s="13" t="n">
        <v>552.5</v>
      </c>
      <c r="D8" s="13" t="n">
        <v>680</v>
      </c>
      <c r="E8" s="13" t="n">
        <v>765</v>
      </c>
      <c r="F8" s="13" t="n">
        <v>850</v>
      </c>
      <c r="G8" s="14" t="n">
        <v>935</v>
      </c>
      <c r="H8" s="14" t="n">
        <v>1003</v>
      </c>
      <c r="I8" s="14" t="n">
        <v>1054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100</v>
      </c>
      <c r="D10" s="17" t="n">
        <v>125</v>
      </c>
      <c r="E10" s="17" t="n">
        <v>150</v>
      </c>
      <c r="F10" s="17" t="n">
        <v>166.7</v>
      </c>
      <c r="G10" s="18" t="n">
        <v>160</v>
      </c>
      <c r="H10" s="18" t="n">
        <v>153.3</v>
      </c>
      <c r="I10" s="18" t="n">
        <v>146.7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447.9</v>
      </c>
      <c r="D12" s="13" t="n">
        <v>563.6</v>
      </c>
      <c r="E12" s="13" t="n">
        <v>635.8</v>
      </c>
      <c r="F12" s="13" t="n">
        <v>722.5</v>
      </c>
      <c r="G12" s="14" t="n">
        <v>794.8</v>
      </c>
      <c r="H12" s="14" t="n">
        <v>852.5</v>
      </c>
      <c r="I12" s="14" t="n">
        <v>903.1</v>
      </c>
    </row>
    <row r="13">
      <c r="B13" s="5" t="inlineStr">
        <is>
          <t>Capital Expenditures (Capex)</t>
        </is>
      </c>
      <c r="C13" s="17" t="n">
        <v>208.2</v>
      </c>
      <c r="D13" s="17" t="n">
        <v>252.9</v>
      </c>
      <c r="E13" s="17" t="n">
        <v>282.6</v>
      </c>
      <c r="F13" s="17" t="n">
        <v>297.5</v>
      </c>
      <c r="G13" s="18" t="n">
        <v>312.4</v>
      </c>
      <c r="H13" s="18" t="n">
        <v>303.4</v>
      </c>
      <c r="I13" s="18" t="n">
        <v>291.6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350.6</v>
      </c>
      <c r="D16" s="13" t="n">
        <v>446.2</v>
      </c>
      <c r="E16" s="13" t="n">
        <v>541.9</v>
      </c>
      <c r="F16" s="13" t="n">
        <v>637.5</v>
      </c>
      <c r="G16" s="14" t="n">
        <v>752.2</v>
      </c>
      <c r="H16" s="14" t="n">
        <v>860.6</v>
      </c>
      <c r="I16" s="14" t="n">
        <v>956.2</v>
      </c>
    </row>
    <row r="17">
      <c r="B17" s="12" t="inlineStr">
        <is>
          <t>Gross Total Debt</t>
        </is>
      </c>
      <c r="C17" s="13" t="n">
        <v>2073.6</v>
      </c>
      <c r="D17" s="13" t="n">
        <v>2244.3</v>
      </c>
      <c r="E17" s="13" t="n">
        <v>2390.7</v>
      </c>
      <c r="F17" s="13" t="n">
        <v>2439.5</v>
      </c>
      <c r="G17" s="14" t="n">
        <v>2390.7</v>
      </c>
      <c r="H17" s="14" t="n">
        <v>2317.5</v>
      </c>
      <c r="I17" s="14" t="n">
        <v>2195.6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Erdemir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7.95%</t>
        </is>
      </c>
      <c r="F6" s="21" t="inlineStr">
        <is>
          <t>2028 / 2029</t>
        </is>
      </c>
      <c r="G6" s="17" t="n">
        <v>1097.8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609.9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365.9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244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122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541.9</v>
      </c>
    </row>
    <row r="15">
      <c r="B15" t="inlineStr">
        <is>
          <t>Committed Undrawn RCF Capacity</t>
        </is>
      </c>
      <c r="C15" s="22" t="n">
        <v>340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459.4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Erdemir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850</v>
      </c>
      <c r="D6" s="17" t="n">
        <v>722.5</v>
      </c>
      <c r="E6" s="25" t="n">
        <v>552.5</v>
      </c>
    </row>
    <row r="7">
      <c r="B7" s="5" t="inlineStr">
        <is>
          <t>Free Cash Flow ($M)</t>
        </is>
      </c>
      <c r="C7" s="17" t="n">
        <v>425</v>
      </c>
      <c r="D7" s="17" t="n">
        <v>255</v>
      </c>
      <c r="E7" s="25" t="n">
        <v>63.8</v>
      </c>
    </row>
    <row r="8">
      <c r="B8" s="12" t="inlineStr">
        <is>
          <t>Net Leverage Ratio (x)</t>
        </is>
      </c>
      <c r="C8" s="26" t="n">
        <v>2.12</v>
      </c>
      <c r="D8" s="26" t="n">
        <v>2.65</v>
      </c>
      <c r="E8" s="27" t="n">
        <v>3.92</v>
      </c>
    </row>
    <row r="9">
      <c r="B9" s="5" t="inlineStr">
        <is>
          <t>Interest Coverage Ratio (x)</t>
        </is>
      </c>
      <c r="C9" s="26" t="n">
        <v>5.1</v>
      </c>
      <c r="D9" s="26" t="n">
        <v>3.98</v>
      </c>
      <c r="E9" s="27" t="n">
        <v>2.29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$87.00</t>
        </is>
      </c>
      <c r="E10" s="28" t="inlineStr">
        <is>
          <t>$75.00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2026-09-19T18:23:31Z</dcterms:created>
  <dcterms:modified xmlns:dcterms="http://purl.org/dc/terms/" xmlns:xsi="http://www.w3.org/2001/XMLSchema-instance" xsi:type="dcterms:W3CDTF">2026-09-19T18:23:31Z</dcterms:modified>
</cp:coreProperties>
</file>