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Halkbank</t>
        </is>
      </c>
    </row>
    <row r="3">
      <c r="B3" s="2" t="inlineStr">
        <is>
          <t>CEMBI CEEMEA Banking Institution Assessment | Country: Turkey (CEEMEA) | Benchmark: HALKB 7.35%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HALKB 7.35% 2028</t>
        </is>
      </c>
      <c r="C6" s="5" t="inlineStr">
        <is>
          <t>7.35% (+275 bp)</t>
        </is>
      </c>
      <c r="D6" s="4" t="inlineStr">
        <is>
          <t>Rating: B / B3 | CAR: 15.9%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$60.00</t>
        </is>
      </c>
      <c r="D7" s="4" t="inlineStr">
        <is>
          <t>Asset Quality</t>
        </is>
      </c>
      <c r="E7" s="5" t="inlineStr">
        <is>
          <t>NPL: 2.8% | NIM: 4.5%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Halkbank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1117.4</v>
      </c>
      <c r="D7" s="11" t="n">
        <v>1512.7</v>
      </c>
      <c r="E7" s="11" t="n">
        <v>1615.9</v>
      </c>
      <c r="F7" s="11" t="n">
        <v>1719</v>
      </c>
      <c r="G7" s="12" t="n">
        <v>1856.5</v>
      </c>
      <c r="H7" s="12" t="n">
        <v>1976.8</v>
      </c>
      <c r="I7" s="12" t="n">
        <v>2062.8</v>
      </c>
    </row>
    <row r="8">
      <c r="B8" s="5" t="inlineStr">
        <is>
          <t>Net Fee &amp; Commission Income</t>
        </is>
      </c>
      <c r="C8" s="13" t="n">
        <v>433.2</v>
      </c>
      <c r="D8" s="13" t="n">
        <v>493.4</v>
      </c>
      <c r="E8" s="13" t="n">
        <v>553.5</v>
      </c>
      <c r="F8" s="13" t="n">
        <v>601.6</v>
      </c>
      <c r="G8" s="14" t="n">
        <v>649.8</v>
      </c>
      <c r="H8" s="14" t="n">
        <v>691.9</v>
      </c>
      <c r="I8" s="14" t="n">
        <v>734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617.3</v>
      </c>
      <c r="D10" s="13" t="n">
        <v>723.1</v>
      </c>
      <c r="E10" s="13" t="n">
        <v>811.3</v>
      </c>
      <c r="F10" s="13" t="n">
        <v>881.8</v>
      </c>
      <c r="G10" s="14" t="n">
        <v>934.8</v>
      </c>
      <c r="H10" s="14" t="n">
        <v>987.7</v>
      </c>
      <c r="I10" s="14" t="n">
        <v>1040.6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446.9</v>
      </c>
      <c r="D12" s="13" t="n">
        <v>422.1</v>
      </c>
      <c r="E12" s="13" t="n">
        <v>471.8</v>
      </c>
      <c r="F12" s="13" t="n">
        <v>496.6</v>
      </c>
      <c r="G12" s="14" t="n">
        <v>471.8</v>
      </c>
      <c r="H12" s="14" t="n">
        <v>446.9</v>
      </c>
      <c r="I12" s="14" t="n">
        <v>437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45000</v>
      </c>
      <c r="D15" s="11" t="n">
        <v>52500</v>
      </c>
      <c r="E15" s="11" t="n">
        <v>58125</v>
      </c>
      <c r="F15" s="11" t="n">
        <v>62500</v>
      </c>
      <c r="G15" s="12" t="n">
        <v>67500</v>
      </c>
      <c r="H15" s="12" t="n">
        <v>71875</v>
      </c>
      <c r="I15" s="12" t="n">
        <v>76250</v>
      </c>
    </row>
    <row r="16">
      <c r="B16" s="10" t="inlineStr">
        <is>
          <t>Gross Customer Loans</t>
        </is>
      </c>
      <c r="C16" s="11" t="n">
        <v>26740</v>
      </c>
      <c r="D16" s="11" t="n">
        <v>31324</v>
      </c>
      <c r="E16" s="11" t="n">
        <v>35144</v>
      </c>
      <c r="F16" s="11" t="n">
        <v>38200</v>
      </c>
      <c r="G16" s="12" t="n">
        <v>41256</v>
      </c>
      <c r="H16" s="12" t="n">
        <v>44312</v>
      </c>
      <c r="I16" s="12" t="n">
        <v>46986</v>
      </c>
    </row>
    <row r="17">
      <c r="B17" s="10" t="inlineStr">
        <is>
          <t>Customer Deposits</t>
        </is>
      </c>
      <c r="C17" s="11" t="n">
        <v>32930</v>
      </c>
      <c r="D17" s="11" t="n">
        <v>37825</v>
      </c>
      <c r="E17" s="11" t="n">
        <v>41830</v>
      </c>
      <c r="F17" s="11" t="n">
        <v>44500</v>
      </c>
      <c r="G17" s="12" t="n">
        <v>47615</v>
      </c>
      <c r="H17" s="12" t="n">
        <v>50730</v>
      </c>
      <c r="I17" s="12" t="n">
        <v>53400</v>
      </c>
    </row>
    <row r="18">
      <c r="B18" s="10" t="inlineStr">
        <is>
          <t>Shareholders' Equity (Tier-1)</t>
        </is>
      </c>
      <c r="C18" s="11" t="n">
        <v>5100</v>
      </c>
      <c r="D18" s="11" t="n">
        <v>6000</v>
      </c>
      <c r="E18" s="11" t="n">
        <v>6750</v>
      </c>
      <c r="F18" s="11" t="n">
        <v>7500</v>
      </c>
      <c r="G18" s="12" t="n">
        <v>8400</v>
      </c>
      <c r="H18" s="12" t="n">
        <v>9300</v>
      </c>
      <c r="I18" s="12" t="n">
        <v>10200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Halkbank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6375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1125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1500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15.9%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Halkbank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2.8%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130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496.6</v>
      </c>
      <c r="D8" s="19" t="n">
        <v>893.9</v>
      </c>
      <c r="E8" s="20" t="n">
        <v>1539.5</v>
      </c>
    </row>
    <row r="9">
      <c r="B9" s="5" t="inlineStr">
        <is>
          <t>Net Profit Impact ($M)</t>
        </is>
      </c>
      <c r="C9" s="19" t="n">
        <v>773.6</v>
      </c>
      <c r="D9" s="19" t="n">
        <v>481.3</v>
      </c>
      <c r="E9" s="20" t="n">
        <v>137.5</v>
      </c>
    </row>
    <row r="10">
      <c r="B10" s="10" t="inlineStr">
        <is>
          <t>Post-Stress CAR (%)</t>
        </is>
      </c>
      <c r="C10" s="10" t="inlineStr">
        <is>
          <t>15.9%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2026-09-19T18:23:28Z</dcterms:created>
  <dcterms:modified xmlns:dcterms="http://purl.org/dc/terms/" xmlns:xsi="http://www.w3.org/2001/XMLSchema-instance" xsi:type="dcterms:W3CDTF">2026-09-19T18:23:28Z</dcterms:modified>
</cp:coreProperties>
</file>