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Türkiye İş Bankası</t>
        </is>
      </c>
    </row>
    <row r="3">
      <c r="B3" s="2" t="inlineStr">
        <is>
          <t>CEMBI CEEMEA Banking Institution Assessment | Country: Turkey (CEEMEA) | Benchmark: ISCTR 6.85%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ISCTR 6.85% 2029</t>
        </is>
      </c>
      <c r="C6" s="5" t="inlineStr">
        <is>
          <t>6.85% (+225 bp)</t>
        </is>
      </c>
      <c r="D6" s="4" t="inlineStr">
        <is>
          <t>Rating: BB- / B1 | CAR: 17.8%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Asset Quality</t>
        </is>
      </c>
      <c r="E7" s="5" t="inlineStr">
        <is>
          <t>NPL: 1.8% | NIM: 5.4%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Türkiye İş Bankası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1748</v>
      </c>
      <c r="D7" s="11" t="n">
        <v>2366.5</v>
      </c>
      <c r="E7" s="11" t="n">
        <v>2527.8</v>
      </c>
      <c r="F7" s="11" t="n">
        <v>2689.2</v>
      </c>
      <c r="G7" s="12" t="n">
        <v>2904.3</v>
      </c>
      <c r="H7" s="12" t="n">
        <v>3092.6</v>
      </c>
      <c r="I7" s="12" t="n">
        <v>3227</v>
      </c>
    </row>
    <row r="8">
      <c r="B8" s="5" t="inlineStr">
        <is>
          <t>Net Fee &amp; Commission Income</t>
        </is>
      </c>
      <c r="C8" s="13" t="n">
        <v>677.7</v>
      </c>
      <c r="D8" s="13" t="n">
        <v>771.8</v>
      </c>
      <c r="E8" s="13" t="n">
        <v>865.9</v>
      </c>
      <c r="F8" s="13" t="n">
        <v>941.2</v>
      </c>
      <c r="G8" s="14" t="n">
        <v>1016.5</v>
      </c>
      <c r="H8" s="14" t="n">
        <v>1082.4</v>
      </c>
      <c r="I8" s="14" t="n">
        <v>1148.3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965.7</v>
      </c>
      <c r="D10" s="13" t="n">
        <v>1131.2</v>
      </c>
      <c r="E10" s="13" t="n">
        <v>1269.2</v>
      </c>
      <c r="F10" s="13" t="n">
        <v>1379.6</v>
      </c>
      <c r="G10" s="14" t="n">
        <v>1462.3</v>
      </c>
      <c r="H10" s="14" t="n">
        <v>1545.1</v>
      </c>
      <c r="I10" s="14" t="n">
        <v>1627.9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425.8</v>
      </c>
      <c r="D12" s="13" t="n">
        <v>402.1</v>
      </c>
      <c r="E12" s="13" t="n">
        <v>449.4</v>
      </c>
      <c r="F12" s="13" t="n">
        <v>473.1</v>
      </c>
      <c r="G12" s="14" t="n">
        <v>449.4</v>
      </c>
      <c r="H12" s="14" t="n">
        <v>425.8</v>
      </c>
      <c r="I12" s="14" t="n">
        <v>416.3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62280</v>
      </c>
      <c r="D15" s="11" t="n">
        <v>72660</v>
      </c>
      <c r="E15" s="11" t="n">
        <v>80445</v>
      </c>
      <c r="F15" s="11" t="n">
        <v>86500</v>
      </c>
      <c r="G15" s="12" t="n">
        <v>93420</v>
      </c>
      <c r="H15" s="12" t="n">
        <v>99475</v>
      </c>
      <c r="I15" s="12" t="n">
        <v>105530</v>
      </c>
    </row>
    <row r="16">
      <c r="B16" s="10" t="inlineStr">
        <is>
          <t>Gross Customer Loans</t>
        </is>
      </c>
      <c r="C16" s="11" t="n">
        <v>34860</v>
      </c>
      <c r="D16" s="11" t="n">
        <v>40836</v>
      </c>
      <c r="E16" s="11" t="n">
        <v>45816</v>
      </c>
      <c r="F16" s="11" t="n">
        <v>49800</v>
      </c>
      <c r="G16" s="12" t="n">
        <v>53784</v>
      </c>
      <c r="H16" s="12" t="n">
        <v>57768</v>
      </c>
      <c r="I16" s="12" t="n">
        <v>61254</v>
      </c>
    </row>
    <row r="17">
      <c r="B17" s="10" t="inlineStr">
        <is>
          <t>Customer Deposits</t>
        </is>
      </c>
      <c r="C17" s="11" t="n">
        <v>43216</v>
      </c>
      <c r="D17" s="11" t="n">
        <v>49640</v>
      </c>
      <c r="E17" s="11" t="n">
        <v>54896</v>
      </c>
      <c r="F17" s="11" t="n">
        <v>58400</v>
      </c>
      <c r="G17" s="12" t="n">
        <v>62488</v>
      </c>
      <c r="H17" s="12" t="n">
        <v>66576</v>
      </c>
      <c r="I17" s="12" t="n">
        <v>70080</v>
      </c>
    </row>
    <row r="18">
      <c r="B18" s="10" t="inlineStr">
        <is>
          <t>Shareholders' Equity (Tier-1)</t>
        </is>
      </c>
      <c r="C18" s="11" t="n">
        <v>7058.4</v>
      </c>
      <c r="D18" s="11" t="n">
        <v>8304</v>
      </c>
      <c r="E18" s="11" t="n">
        <v>9342</v>
      </c>
      <c r="F18" s="11" t="n">
        <v>10380</v>
      </c>
      <c r="G18" s="12" t="n">
        <v>11625.6</v>
      </c>
      <c r="H18" s="12" t="n">
        <v>12871.2</v>
      </c>
      <c r="I18" s="12" t="n">
        <v>14116.8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Türkiye İş Bankası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8823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1557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2076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17.8%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Türkiye İş Bankası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1.8%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95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473.1</v>
      </c>
      <c r="D8" s="19" t="n">
        <v>851.6</v>
      </c>
      <c r="E8" s="20" t="n">
        <v>1466.6</v>
      </c>
    </row>
    <row r="9">
      <c r="B9" s="5" t="inlineStr">
        <is>
          <t>Net Profit Impact ($M)</t>
        </is>
      </c>
      <c r="C9" s="19" t="n">
        <v>1210.1</v>
      </c>
      <c r="D9" s="19" t="n">
        <v>753</v>
      </c>
      <c r="E9" s="20" t="n">
        <v>215.1</v>
      </c>
    </row>
    <row r="10">
      <c r="B10" s="10" t="inlineStr">
        <is>
          <t>Post-Stress CAR (%)</t>
        </is>
      </c>
      <c r="C10" s="10" t="inlineStr">
        <is>
          <t>17.8%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2026-09-19T18:23:28Z</dcterms:created>
  <dcterms:modified xmlns:dcterms="http://purl.org/dc/terms/" xmlns:xsi="http://www.w3.org/2001/XMLSchema-instance" xsi:type="dcterms:W3CDTF">2026-09-19T18:23:28Z</dcterms:modified>
</cp:coreProperties>
</file>