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Liquid Telecom</t>
        </is>
      </c>
    </row>
    <row r="3">
      <c r="B3" s="2" t="inlineStr">
        <is>
          <t>CEMBI CEEMEA Institutional Credit Assessment | Country: South Africa (Africa) | Sector: Technology | Benchmark: LIQTEL 14.25% 2026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LIQTEL 14.25% 2026</t>
        </is>
      </c>
      <c r="C6" s="5" t="inlineStr">
        <is>
          <t>14.25% (+990 bp)</t>
        </is>
      </c>
      <c r="D6" s="4" t="inlineStr">
        <is>
          <t>B- / Caa1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$52.00</t>
        </is>
      </c>
      <c r="D7" s="4" t="inlineStr">
        <is>
          <t>Base Case Fair Value</t>
        </is>
      </c>
      <c r="E7" s="5" t="inlineStr">
        <is>
          <t>$88.00</t>
        </is>
      </c>
    </row>
    <row r="9">
      <c r="B9" s="6" t="inlineStr">
        <is>
          <t>INSTITUTIONAL INVESTMENT THESIS</t>
        </is>
      </c>
    </row>
    <row r="10">
      <c r="B10" s="7" t="inlineStr">
        <is>
          <t>110k km terrestrial pan-African fiber grid; Africa Data Centres; high yield compensates for 2026 maturity wall.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Liquid Telecom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462.4</v>
      </c>
      <c r="D7" s="13" t="n">
        <v>557.6</v>
      </c>
      <c r="E7" s="13" t="n">
        <v>625.6</v>
      </c>
      <c r="F7" s="13" t="n">
        <v>680</v>
      </c>
      <c r="G7" s="14" t="n">
        <v>734.4</v>
      </c>
      <c r="H7" s="14" t="n">
        <v>782</v>
      </c>
      <c r="I7" s="14" t="n">
        <v>816</v>
      </c>
    </row>
    <row r="8">
      <c r="B8" s="12" t="inlineStr">
        <is>
          <t>EBITDA</t>
        </is>
      </c>
      <c r="C8" s="13" t="n">
        <v>136.5</v>
      </c>
      <c r="D8" s="13" t="n">
        <v>168</v>
      </c>
      <c r="E8" s="13" t="n">
        <v>189</v>
      </c>
      <c r="F8" s="13" t="n">
        <v>210</v>
      </c>
      <c r="G8" s="14" t="n">
        <v>231</v>
      </c>
      <c r="H8" s="14" t="n">
        <v>247.8</v>
      </c>
      <c r="I8" s="14" t="n">
        <v>260.4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68.90000000000001</v>
      </c>
      <c r="D10" s="17" t="n">
        <v>86.09999999999999</v>
      </c>
      <c r="E10" s="17" t="n">
        <v>103.3</v>
      </c>
      <c r="F10" s="17" t="n">
        <v>114.8</v>
      </c>
      <c r="G10" s="18" t="n">
        <v>110.2</v>
      </c>
      <c r="H10" s="18" t="n">
        <v>105.6</v>
      </c>
      <c r="I10" s="18" t="n">
        <v>101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110.7</v>
      </c>
      <c r="D12" s="13" t="n">
        <v>139.2</v>
      </c>
      <c r="E12" s="13" t="n">
        <v>157.1</v>
      </c>
      <c r="F12" s="13" t="n">
        <v>178.5</v>
      </c>
      <c r="G12" s="14" t="n">
        <v>196.4</v>
      </c>
      <c r="H12" s="14" t="n">
        <v>210.6</v>
      </c>
      <c r="I12" s="14" t="n">
        <v>223.1</v>
      </c>
    </row>
    <row r="13">
      <c r="B13" s="5" t="inlineStr">
        <is>
          <t>Capital Expenditures (Capex)</t>
        </is>
      </c>
      <c r="C13" s="17" t="n">
        <v>51.4</v>
      </c>
      <c r="D13" s="17" t="n">
        <v>62.5</v>
      </c>
      <c r="E13" s="17" t="n">
        <v>69.8</v>
      </c>
      <c r="F13" s="17" t="n">
        <v>73.5</v>
      </c>
      <c r="G13" s="18" t="n">
        <v>77.2</v>
      </c>
      <c r="H13" s="18" t="n">
        <v>75</v>
      </c>
      <c r="I13" s="18" t="n">
        <v>72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86.59999999999999</v>
      </c>
      <c r="D16" s="13" t="n">
        <v>110.2</v>
      </c>
      <c r="E16" s="13" t="n">
        <v>133.9</v>
      </c>
      <c r="F16" s="13" t="n">
        <v>157.5</v>
      </c>
      <c r="G16" s="14" t="n">
        <v>185.8</v>
      </c>
      <c r="H16" s="14" t="n">
        <v>212.6</v>
      </c>
      <c r="I16" s="14" t="n">
        <v>236.2</v>
      </c>
    </row>
    <row r="17">
      <c r="B17" s="12" t="inlineStr">
        <is>
          <t>Gross Total Debt</t>
        </is>
      </c>
      <c r="C17" s="13" t="n">
        <v>1047.8</v>
      </c>
      <c r="D17" s="13" t="n">
        <v>1134.1</v>
      </c>
      <c r="E17" s="13" t="n">
        <v>1208</v>
      </c>
      <c r="F17" s="13" t="n">
        <v>1232.7</v>
      </c>
      <c r="G17" s="14" t="n">
        <v>1208</v>
      </c>
      <c r="H17" s="14" t="n">
        <v>1171.1</v>
      </c>
      <c r="I17" s="14" t="n">
        <v>1109.4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Liquid Telecom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14.25%</t>
        </is>
      </c>
      <c r="F6" s="21" t="inlineStr">
        <is>
          <t>2028 / 2029</t>
        </is>
      </c>
      <c r="G6" s="17" t="n">
        <v>554.7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308.2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184.9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123.3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61.6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133.9</v>
      </c>
    </row>
    <row r="15">
      <c r="B15" t="inlineStr">
        <is>
          <t>Committed Undrawn RCF Capacity</t>
        </is>
      </c>
      <c r="C15" s="22" t="n">
        <v>84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262.7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Liquid Telecom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210</v>
      </c>
      <c r="D6" s="17" t="n">
        <v>178.5</v>
      </c>
      <c r="E6" s="25" t="n">
        <v>136.5</v>
      </c>
    </row>
    <row r="7">
      <c r="B7" s="5" t="inlineStr">
        <is>
          <t>Free Cash Flow ($M)</t>
        </is>
      </c>
      <c r="C7" s="17" t="n">
        <v>105</v>
      </c>
      <c r="D7" s="17" t="n">
        <v>63</v>
      </c>
      <c r="E7" s="25" t="n">
        <v>15.8</v>
      </c>
    </row>
    <row r="8">
      <c r="B8" s="12" t="inlineStr">
        <is>
          <t>Net Leverage Ratio (x)</t>
        </is>
      </c>
      <c r="C8" s="26" t="n">
        <v>5.12</v>
      </c>
      <c r="D8" s="26" t="n">
        <v>6.4</v>
      </c>
      <c r="E8" s="27" t="n">
        <v>9.470000000000001</v>
      </c>
    </row>
    <row r="9">
      <c r="B9" s="5" t="inlineStr">
        <is>
          <t>Interest Coverage Ratio (x)</t>
        </is>
      </c>
      <c r="C9" s="26" t="n">
        <v>1.83</v>
      </c>
      <c r="D9" s="26" t="n">
        <v>1.43</v>
      </c>
      <c r="E9" s="27" t="n">
        <v>0.82</v>
      </c>
    </row>
    <row r="10">
      <c r="B10" s="12" t="inlineStr">
        <is>
          <t>Implied Senior Paper Trading / Recovery ($)</t>
        </is>
      </c>
      <c r="C10" s="12" t="inlineStr">
        <is>
          <t>$88.00</t>
        </is>
      </c>
      <c r="D10" s="12" t="inlineStr">
        <is>
          <t>$64.00</t>
        </is>
      </c>
      <c r="E10" s="28" t="inlineStr">
        <is>
          <t>$52.00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2026-09-19T18:23:33Z</dcterms:created>
  <dcterms:modified xmlns:dcterms="http://purl.org/dc/terms/" xmlns:xsi="http://www.w3.org/2001/XMLSchema-instance" xsi:type="dcterms:W3CDTF">2026-09-19T18:23:33Z</dcterms:modified>
</cp:coreProperties>
</file>