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SABIC</t>
        </is>
      </c>
    </row>
    <row r="3">
      <c r="B3" s="2" t="inlineStr">
        <is>
          <t>CEMBI CEEMEA Institutional Credit Assessment | Country: Saudi Arabia (GCC) | Sector: Materials | Benchmark: SABIC 4.50%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SABIC 4.50% 2028</t>
        </is>
      </c>
      <c r="C6" s="5" t="inlineStr">
        <is>
          <t>5.05% (+100 bp)</t>
        </is>
      </c>
      <c r="D6" s="4" t="inlineStr">
        <is>
          <t>A1 / A+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$84.00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Global top-tier petrochemical leader; 70% owned by Aramco with advantaged feedstock pricing agreements.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SABIC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26180</v>
      </c>
      <c r="D7" s="13" t="n">
        <v>31570</v>
      </c>
      <c r="E7" s="13" t="n">
        <v>35420</v>
      </c>
      <c r="F7" s="13" t="n">
        <v>38500</v>
      </c>
      <c r="G7" s="14" t="n">
        <v>41580</v>
      </c>
      <c r="H7" s="14" t="n">
        <v>44275</v>
      </c>
      <c r="I7" s="14" t="n">
        <v>46200</v>
      </c>
    </row>
    <row r="8">
      <c r="B8" s="12" t="inlineStr">
        <is>
          <t>EBITDA</t>
        </is>
      </c>
      <c r="C8" s="13" t="n">
        <v>3770</v>
      </c>
      <c r="D8" s="13" t="n">
        <v>4640</v>
      </c>
      <c r="E8" s="13" t="n">
        <v>5220</v>
      </c>
      <c r="F8" s="13" t="n">
        <v>5800</v>
      </c>
      <c r="G8" s="14" t="n">
        <v>6380</v>
      </c>
      <c r="H8" s="14" t="n">
        <v>6844</v>
      </c>
      <c r="I8" s="14" t="n">
        <v>7192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446.2</v>
      </c>
      <c r="D10" s="17" t="n">
        <v>557.7</v>
      </c>
      <c r="E10" s="17" t="n">
        <v>669.2</v>
      </c>
      <c r="F10" s="17" t="n">
        <v>743.6</v>
      </c>
      <c r="G10" s="18" t="n">
        <v>713.8</v>
      </c>
      <c r="H10" s="18" t="n">
        <v>684.1</v>
      </c>
      <c r="I10" s="18" t="n">
        <v>654.4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3056.6</v>
      </c>
      <c r="D12" s="13" t="n">
        <v>3845.4</v>
      </c>
      <c r="E12" s="13" t="n">
        <v>4338.4</v>
      </c>
      <c r="F12" s="13" t="n">
        <v>4930</v>
      </c>
      <c r="G12" s="14" t="n">
        <v>5423</v>
      </c>
      <c r="H12" s="14" t="n">
        <v>5817.4</v>
      </c>
      <c r="I12" s="14" t="n">
        <v>6162.5</v>
      </c>
    </row>
    <row r="13">
      <c r="B13" s="5" t="inlineStr">
        <is>
          <t>Capital Expenditures (Capex)</t>
        </is>
      </c>
      <c r="C13" s="17" t="n">
        <v>1421</v>
      </c>
      <c r="D13" s="17" t="n">
        <v>1725.5</v>
      </c>
      <c r="E13" s="17" t="n">
        <v>1928.5</v>
      </c>
      <c r="F13" s="17" t="n">
        <v>2030</v>
      </c>
      <c r="G13" s="18" t="n">
        <v>2131.5</v>
      </c>
      <c r="H13" s="18" t="n">
        <v>2070.6</v>
      </c>
      <c r="I13" s="18" t="n">
        <v>1989.4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2392.5</v>
      </c>
      <c r="D16" s="13" t="n">
        <v>3045</v>
      </c>
      <c r="E16" s="13" t="n">
        <v>3697.5</v>
      </c>
      <c r="F16" s="13" t="n">
        <v>4350</v>
      </c>
      <c r="G16" s="14" t="n">
        <v>5133</v>
      </c>
      <c r="H16" s="14" t="n">
        <v>5872.5</v>
      </c>
      <c r="I16" s="14" t="n">
        <v>6525</v>
      </c>
    </row>
    <row r="17">
      <c r="B17" s="12" t="inlineStr">
        <is>
          <t>Gross Total Debt</t>
        </is>
      </c>
      <c r="C17" s="13" t="n">
        <v>9367</v>
      </c>
      <c r="D17" s="13" t="n">
        <v>10138.4</v>
      </c>
      <c r="E17" s="13" t="n">
        <v>10799.6</v>
      </c>
      <c r="F17" s="13" t="n">
        <v>11020</v>
      </c>
      <c r="G17" s="14" t="n">
        <v>10799.6</v>
      </c>
      <c r="H17" s="14" t="n">
        <v>10469</v>
      </c>
      <c r="I17" s="14" t="n">
        <v>9918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SABIC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5.05%</t>
        </is>
      </c>
      <c r="F6" s="21" t="inlineStr">
        <is>
          <t>2028 / 2029</t>
        </is>
      </c>
      <c r="G6" s="17" t="n">
        <v>4959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2755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1653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1102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551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3697.5</v>
      </c>
    </row>
    <row r="15">
      <c r="B15" t="inlineStr">
        <is>
          <t>Committed Undrawn RCF Capacity</t>
        </is>
      </c>
      <c r="C15" s="22" t="n">
        <v>2320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2066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SABIC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5800</v>
      </c>
      <c r="D6" s="17" t="n">
        <v>4930</v>
      </c>
      <c r="E6" s="25" t="n">
        <v>3770</v>
      </c>
    </row>
    <row r="7">
      <c r="B7" s="5" t="inlineStr">
        <is>
          <t>Free Cash Flow ($M)</t>
        </is>
      </c>
      <c r="C7" s="17" t="n">
        <v>2900</v>
      </c>
      <c r="D7" s="17" t="n">
        <v>1740</v>
      </c>
      <c r="E7" s="25" t="n">
        <v>435</v>
      </c>
    </row>
    <row r="8">
      <c r="B8" s="12" t="inlineStr">
        <is>
          <t>Net Leverage Ratio (x)</t>
        </is>
      </c>
      <c r="C8" s="26" t="n">
        <v>1.15</v>
      </c>
      <c r="D8" s="26" t="n">
        <v>1.44</v>
      </c>
      <c r="E8" s="27" t="n">
        <v>2.13</v>
      </c>
    </row>
    <row r="9">
      <c r="B9" s="5" t="inlineStr">
        <is>
          <t>Interest Coverage Ratio (x)</t>
        </is>
      </c>
      <c r="C9" s="26" t="n">
        <v>7.8</v>
      </c>
      <c r="D9" s="26" t="n">
        <v>6.08</v>
      </c>
      <c r="E9" s="27" t="n">
        <v>3.51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$96.00</t>
        </is>
      </c>
      <c r="E10" s="28" t="inlineStr">
        <is>
          <t>$84.00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2026-09-19T18:23:34Z</dcterms:created>
  <dcterms:modified xmlns:dcterms="http://purl.org/dc/terms/" xmlns:xsi="http://www.w3.org/2001/XMLSchema-instance" xsi:type="dcterms:W3CDTF">2026-09-19T18:23:34Z</dcterms:modified>
</cp:coreProperties>
</file>