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Standard Bank Group</t>
        </is>
      </c>
    </row>
    <row r="3">
      <c r="B3" s="2" t="inlineStr">
        <is>
          <t>CEMBI CEEMEA Banking Institution Assessment | Country: South Africa (Africa) | Benchmark: STANBI 5.95%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STANBI 5.95% 2029</t>
        </is>
      </c>
      <c r="C6" s="5" t="inlineStr">
        <is>
          <t>6.85% (+280 bp)</t>
        </is>
      </c>
      <c r="D6" s="4" t="inlineStr">
        <is>
          <t>Rating: Ba2 / BB- | CAR: 16.5%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$72.00</t>
        </is>
      </c>
      <c r="D7" s="4" t="inlineStr">
        <is>
          <t>Asset Quality</t>
        </is>
      </c>
      <c r="E7" s="5" t="inlineStr">
        <is>
          <t>NPL: 5.2% | NIM: 4.45%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Standard Bank Group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2747.9</v>
      </c>
      <c r="D7" s="11" t="n">
        <v>3720.2</v>
      </c>
      <c r="E7" s="11" t="n">
        <v>3973.9</v>
      </c>
      <c r="F7" s="11" t="n">
        <v>4227.5</v>
      </c>
      <c r="G7" s="12" t="n">
        <v>4565.7</v>
      </c>
      <c r="H7" s="12" t="n">
        <v>4861.6</v>
      </c>
      <c r="I7" s="12" t="n">
        <v>5073</v>
      </c>
    </row>
    <row r="8">
      <c r="B8" s="5" t="inlineStr">
        <is>
          <t>Net Fee &amp; Commission Income</t>
        </is>
      </c>
      <c r="C8" s="13" t="n">
        <v>1065.3</v>
      </c>
      <c r="D8" s="13" t="n">
        <v>1213.3</v>
      </c>
      <c r="E8" s="13" t="n">
        <v>1361.3</v>
      </c>
      <c r="F8" s="13" t="n">
        <v>1479.6</v>
      </c>
      <c r="G8" s="14" t="n">
        <v>1598</v>
      </c>
      <c r="H8" s="14" t="n">
        <v>1701.6</v>
      </c>
      <c r="I8" s="14" t="n">
        <v>1805.1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1518.1</v>
      </c>
      <c r="D10" s="13" t="n">
        <v>1778.3</v>
      </c>
      <c r="E10" s="13" t="n">
        <v>1995.2</v>
      </c>
      <c r="F10" s="13" t="n">
        <v>2168.7</v>
      </c>
      <c r="G10" s="14" t="n">
        <v>2298.8</v>
      </c>
      <c r="H10" s="14" t="n">
        <v>2429</v>
      </c>
      <c r="I10" s="14" t="n">
        <v>2559.1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940.5</v>
      </c>
      <c r="D12" s="13" t="n">
        <v>888.2</v>
      </c>
      <c r="E12" s="13" t="n">
        <v>992.8</v>
      </c>
      <c r="F12" s="13" t="n">
        <v>1045</v>
      </c>
      <c r="G12" s="14" t="n">
        <v>992.8</v>
      </c>
      <c r="H12" s="14" t="n">
        <v>940.5</v>
      </c>
      <c r="I12" s="14" t="n">
        <v>919.6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122400</v>
      </c>
      <c r="D15" s="11" t="n">
        <v>142800</v>
      </c>
      <c r="E15" s="11" t="n">
        <v>158100</v>
      </c>
      <c r="F15" s="11" t="n">
        <v>170000</v>
      </c>
      <c r="G15" s="12" t="n">
        <v>183600</v>
      </c>
      <c r="H15" s="12" t="n">
        <v>195500</v>
      </c>
      <c r="I15" s="12" t="n">
        <v>207400</v>
      </c>
    </row>
    <row r="16">
      <c r="B16" s="10" t="inlineStr">
        <is>
          <t>Gross Customer Loans</t>
        </is>
      </c>
      <c r="C16" s="11" t="n">
        <v>66500</v>
      </c>
      <c r="D16" s="11" t="n">
        <v>77900</v>
      </c>
      <c r="E16" s="11" t="n">
        <v>87400</v>
      </c>
      <c r="F16" s="11" t="n">
        <v>95000</v>
      </c>
      <c r="G16" s="12" t="n">
        <v>102600</v>
      </c>
      <c r="H16" s="12" t="n">
        <v>110200</v>
      </c>
      <c r="I16" s="12" t="n">
        <v>116850</v>
      </c>
    </row>
    <row r="17">
      <c r="B17" s="10" t="inlineStr">
        <is>
          <t>Customer Deposits</t>
        </is>
      </c>
      <c r="C17" s="11" t="n">
        <v>85100</v>
      </c>
      <c r="D17" s="11" t="n">
        <v>97750</v>
      </c>
      <c r="E17" s="11" t="n">
        <v>108100</v>
      </c>
      <c r="F17" s="11" t="n">
        <v>115000</v>
      </c>
      <c r="G17" s="12" t="n">
        <v>123050</v>
      </c>
      <c r="H17" s="12" t="n">
        <v>131100</v>
      </c>
      <c r="I17" s="12" t="n">
        <v>138000</v>
      </c>
    </row>
    <row r="18">
      <c r="B18" s="10" t="inlineStr">
        <is>
          <t>Shareholders' Equity (Tier-1)</t>
        </is>
      </c>
      <c r="C18" s="11" t="n">
        <v>13872</v>
      </c>
      <c r="D18" s="11" t="n">
        <v>16320</v>
      </c>
      <c r="E18" s="11" t="n">
        <v>18360</v>
      </c>
      <c r="F18" s="11" t="n">
        <v>20400</v>
      </c>
      <c r="G18" s="12" t="n">
        <v>22848</v>
      </c>
      <c r="H18" s="12" t="n">
        <v>25296</v>
      </c>
      <c r="I18" s="12" t="n">
        <v>27744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Standard Bank Group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17340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3060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4080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16.5%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Standard Bank Group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5.2%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110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1045</v>
      </c>
      <c r="D8" s="19" t="n">
        <v>1881</v>
      </c>
      <c r="E8" s="20" t="n">
        <v>3239.5</v>
      </c>
    </row>
    <row r="9">
      <c r="B9" s="5" t="inlineStr">
        <is>
          <t>Net Profit Impact ($M)</t>
        </is>
      </c>
      <c r="C9" s="19" t="n">
        <v>1902.4</v>
      </c>
      <c r="D9" s="19" t="n">
        <v>1183.7</v>
      </c>
      <c r="E9" s="20" t="n">
        <v>338.2</v>
      </c>
    </row>
    <row r="10">
      <c r="B10" s="10" t="inlineStr">
        <is>
          <t>Post-Stress CAR (%)</t>
        </is>
      </c>
      <c r="C10" s="10" t="inlineStr">
        <is>
          <t>16.5%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2026-09-19T18:23:36Z</dcterms:created>
  <dcterms:modified xmlns:dcterms="http://purl.org/dc/terms/" xmlns:xsi="http://www.w3.org/2001/XMLSchema-instance" xsi:type="dcterms:W3CDTF">2026-09-19T18:23:36Z</dcterms:modified>
</cp:coreProperties>
</file>