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Türk Eximbank</t>
        </is>
      </c>
    </row>
    <row r="3">
      <c r="B3" s="2" t="inlineStr">
        <is>
          <t>CEMBI CEEMEA Banking Institution Assessment | Country: Turkey (CEEMEA) | Benchmark: EXCRTU 6.75%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EXCRTU 6.75% 2029</t>
        </is>
      </c>
      <c r="C6" s="5" t="inlineStr">
        <is>
          <t>6.75% (+215 bp)</t>
        </is>
      </c>
      <c r="D6" s="4" t="inlineStr">
        <is>
          <t>Rating: BB- / B1 | CAR: 21.5%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$68.00</t>
        </is>
      </c>
      <c r="D7" s="4" t="inlineStr">
        <is>
          <t>Asset Quality</t>
        </is>
      </c>
      <c r="E7" s="5" t="inlineStr">
        <is>
          <t>NPL: 0.4% | NIM: 3.8%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Türk Eximbank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513.8</v>
      </c>
      <c r="D7" s="11" t="n">
        <v>695.6</v>
      </c>
      <c r="E7" s="11" t="n">
        <v>743</v>
      </c>
      <c r="F7" s="11" t="n">
        <v>790.4</v>
      </c>
      <c r="G7" s="12" t="n">
        <v>853.6</v>
      </c>
      <c r="H7" s="12" t="n">
        <v>909</v>
      </c>
      <c r="I7" s="12" t="n">
        <v>948.5</v>
      </c>
    </row>
    <row r="8">
      <c r="B8" s="5" t="inlineStr">
        <is>
          <t>Net Fee &amp; Commission Income</t>
        </is>
      </c>
      <c r="C8" s="13" t="n">
        <v>199.2</v>
      </c>
      <c r="D8" s="13" t="n">
        <v>226.8</v>
      </c>
      <c r="E8" s="13" t="n">
        <v>254.5</v>
      </c>
      <c r="F8" s="13" t="n">
        <v>276.6</v>
      </c>
      <c r="G8" s="14" t="n">
        <v>298.8</v>
      </c>
      <c r="H8" s="14" t="n">
        <v>318.1</v>
      </c>
      <c r="I8" s="14" t="n">
        <v>337.5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283.8</v>
      </c>
      <c r="D10" s="13" t="n">
        <v>332.5</v>
      </c>
      <c r="E10" s="13" t="n">
        <v>373</v>
      </c>
      <c r="F10" s="13" t="n">
        <v>405.5</v>
      </c>
      <c r="G10" s="14" t="n">
        <v>429.8</v>
      </c>
      <c r="H10" s="14" t="n">
        <v>454.1</v>
      </c>
      <c r="I10" s="14" t="n">
        <v>478.5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46.8</v>
      </c>
      <c r="D12" s="13" t="n">
        <v>44.2</v>
      </c>
      <c r="E12" s="13" t="n">
        <v>49.4</v>
      </c>
      <c r="F12" s="13" t="n">
        <v>52</v>
      </c>
      <c r="G12" s="14" t="n">
        <v>49.4</v>
      </c>
      <c r="H12" s="14" t="n">
        <v>46.8</v>
      </c>
      <c r="I12" s="14" t="n">
        <v>45.8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17640</v>
      </c>
      <c r="D15" s="11" t="n">
        <v>20580</v>
      </c>
      <c r="E15" s="11" t="n">
        <v>22785</v>
      </c>
      <c r="F15" s="11" t="n">
        <v>24500</v>
      </c>
      <c r="G15" s="12" t="n">
        <v>26460</v>
      </c>
      <c r="H15" s="12" t="n">
        <v>28175</v>
      </c>
      <c r="I15" s="12" t="n">
        <v>29890</v>
      </c>
    </row>
    <row r="16">
      <c r="B16" s="10" t="inlineStr">
        <is>
          <t>Gross Customer Loans</t>
        </is>
      </c>
      <c r="C16" s="11" t="n">
        <v>14560</v>
      </c>
      <c r="D16" s="11" t="n">
        <v>17056</v>
      </c>
      <c r="E16" s="11" t="n">
        <v>19136</v>
      </c>
      <c r="F16" s="11" t="n">
        <v>20800</v>
      </c>
      <c r="G16" s="12" t="n">
        <v>22464</v>
      </c>
      <c r="H16" s="12" t="n">
        <v>24128</v>
      </c>
      <c r="I16" s="12" t="n">
        <v>25584</v>
      </c>
    </row>
    <row r="17">
      <c r="B17" s="10" t="inlineStr">
        <is>
          <t>Customer Deposits</t>
        </is>
      </c>
      <c r="C17" s="11" t="n">
        <v>74</v>
      </c>
      <c r="D17" s="11" t="n">
        <v>85</v>
      </c>
      <c r="E17" s="11" t="n">
        <v>94</v>
      </c>
      <c r="F17" s="11" t="n">
        <v>100</v>
      </c>
      <c r="G17" s="12" t="n">
        <v>107</v>
      </c>
      <c r="H17" s="12" t="n">
        <v>114</v>
      </c>
      <c r="I17" s="12" t="n">
        <v>120</v>
      </c>
    </row>
    <row r="18">
      <c r="B18" s="10" t="inlineStr">
        <is>
          <t>Shareholders' Equity (Tier-1)</t>
        </is>
      </c>
      <c r="C18" s="11" t="n">
        <v>1999.2</v>
      </c>
      <c r="D18" s="11" t="n">
        <v>2352</v>
      </c>
      <c r="E18" s="11" t="n">
        <v>2646</v>
      </c>
      <c r="F18" s="11" t="n">
        <v>2940</v>
      </c>
      <c r="G18" s="12" t="n">
        <v>3292.8</v>
      </c>
      <c r="H18" s="12" t="n">
        <v>3645.6</v>
      </c>
      <c r="I18" s="12" t="n">
        <v>3998.4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Türk Eximbank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2499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441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588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21.5%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Türk Eximbank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0.4%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25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52</v>
      </c>
      <c r="D8" s="19" t="n">
        <v>93.59999999999999</v>
      </c>
      <c r="E8" s="20" t="n">
        <v>161.2</v>
      </c>
    </row>
    <row r="9">
      <c r="B9" s="5" t="inlineStr">
        <is>
          <t>Net Profit Impact ($M)</t>
        </is>
      </c>
      <c r="C9" s="19" t="n">
        <v>355.7</v>
      </c>
      <c r="D9" s="19" t="n">
        <v>221.3</v>
      </c>
      <c r="E9" s="20" t="n">
        <v>63.2</v>
      </c>
    </row>
    <row r="10">
      <c r="B10" s="10" t="inlineStr">
        <is>
          <t>Post-Stress CAR (%)</t>
        </is>
      </c>
      <c r="C10" s="10" t="inlineStr">
        <is>
          <t>21.5%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2026-09-19T18:23:28Z</dcterms:created>
  <dcterms:modified xmlns:dcterms="http://purl.org/dc/terms/" xmlns:xsi="http://www.w3.org/2001/XMLSchema-instance" xsi:type="dcterms:W3CDTF">2026-09-19T18:23:28Z</dcterms:modified>
</cp:coreProperties>
</file>