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Türk Telekom</t>
        </is>
      </c>
    </row>
    <row r="3">
      <c r="B3" s="2" t="inlineStr">
        <is>
          <t>CEMBI CEEMEA Institutional Credit Assessment | Country: Turkey (Turkey) | Sector: Technology | Benchmark: TTKOM 6.875% 2025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TTKOM 6.875% 2025</t>
        </is>
      </c>
      <c r="C6" s="5" t="inlineStr">
        <is>
          <t>7.15% (+310 bp)</t>
        </is>
      </c>
      <c r="D6" s="4" t="inlineStr">
        <is>
          <t>BB / BB- | Tier-1</t>
        </is>
      </c>
      <c r="E6" s="5" t="inlineStr">
        <is>
          <t>Overweight / Core Anchor</t>
        </is>
      </c>
    </row>
    <row r="7">
      <c r="B7" s="4" t="inlineStr">
        <is>
          <t>Downside Recovery Floor</t>
        </is>
      </c>
      <c r="C7" s="5" t="inlineStr">
        <is>
          <t>$75.00</t>
        </is>
      </c>
      <c r="D7" s="4" t="inlineStr">
        <is>
          <t>Base Case Fair Value</t>
        </is>
      </c>
      <c r="E7" s="5" t="inlineStr">
        <is>
          <t>$100.50</t>
        </is>
      </c>
    </row>
    <row r="9">
      <c r="B9" s="6" t="inlineStr">
        <is>
          <t>INSTITUTIONAL INVESTMENT THESIS</t>
        </is>
      </c>
    </row>
    <row r="10">
      <c r="B10" s="7" t="inlineStr">
        <is>
          <t>Fixed-line telecom monopoly with nationwide fiber backbone; successful maturity refinancing.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Türk Telekom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2448</v>
      </c>
      <c r="D7" s="13" t="n">
        <v>2952</v>
      </c>
      <c r="E7" s="13" t="n">
        <v>3312</v>
      </c>
      <c r="F7" s="13" t="n">
        <v>3600</v>
      </c>
      <c r="G7" s="14" t="n">
        <v>3888</v>
      </c>
      <c r="H7" s="14" t="n">
        <v>4140</v>
      </c>
      <c r="I7" s="14" t="n">
        <v>4320</v>
      </c>
    </row>
    <row r="8">
      <c r="B8" s="12" t="inlineStr">
        <is>
          <t>EBITDA</t>
        </is>
      </c>
      <c r="C8" s="13" t="n">
        <v>877.5</v>
      </c>
      <c r="D8" s="13" t="n">
        <v>1080</v>
      </c>
      <c r="E8" s="13" t="n">
        <v>1215</v>
      </c>
      <c r="F8" s="13" t="n">
        <v>1350</v>
      </c>
      <c r="G8" s="14" t="n">
        <v>1485</v>
      </c>
      <c r="H8" s="14" t="n">
        <v>1593</v>
      </c>
      <c r="I8" s="14" t="n">
        <v>1674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158.8</v>
      </c>
      <c r="D10" s="17" t="n">
        <v>198.5</v>
      </c>
      <c r="E10" s="17" t="n">
        <v>238.2</v>
      </c>
      <c r="F10" s="17" t="n">
        <v>264.7</v>
      </c>
      <c r="G10" s="18" t="n">
        <v>254.1</v>
      </c>
      <c r="H10" s="18" t="n">
        <v>243.5</v>
      </c>
      <c r="I10" s="18" t="n">
        <v>232.9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711.5</v>
      </c>
      <c r="D12" s="13" t="n">
        <v>895.1</v>
      </c>
      <c r="E12" s="13" t="n">
        <v>1009.8</v>
      </c>
      <c r="F12" s="13" t="n">
        <v>1147.5</v>
      </c>
      <c r="G12" s="14" t="n">
        <v>1262.2</v>
      </c>
      <c r="H12" s="14" t="n">
        <v>1354</v>
      </c>
      <c r="I12" s="14" t="n">
        <v>1434.4</v>
      </c>
    </row>
    <row r="13">
      <c r="B13" s="5" t="inlineStr">
        <is>
          <t>Capital Expenditures (Capex)</t>
        </is>
      </c>
      <c r="C13" s="17" t="n">
        <v>330.7</v>
      </c>
      <c r="D13" s="17" t="n">
        <v>401.6</v>
      </c>
      <c r="E13" s="17" t="n">
        <v>448.9</v>
      </c>
      <c r="F13" s="17" t="n">
        <v>472.5</v>
      </c>
      <c r="G13" s="18" t="n">
        <v>496.1</v>
      </c>
      <c r="H13" s="18" t="n">
        <v>481.9</v>
      </c>
      <c r="I13" s="18" t="n">
        <v>463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556.9</v>
      </c>
      <c r="D16" s="13" t="n">
        <v>708.8</v>
      </c>
      <c r="E16" s="13" t="n">
        <v>860.6</v>
      </c>
      <c r="F16" s="13" t="n">
        <v>1012.5</v>
      </c>
      <c r="G16" s="14" t="n">
        <v>1194.8</v>
      </c>
      <c r="H16" s="14" t="n">
        <v>1366.9</v>
      </c>
      <c r="I16" s="14" t="n">
        <v>1518.8</v>
      </c>
    </row>
    <row r="17">
      <c r="B17" s="12" t="inlineStr">
        <is>
          <t>Gross Total Debt</t>
        </is>
      </c>
      <c r="C17" s="13" t="n">
        <v>2524.5</v>
      </c>
      <c r="D17" s="13" t="n">
        <v>2732.4</v>
      </c>
      <c r="E17" s="13" t="n">
        <v>2910.6</v>
      </c>
      <c r="F17" s="13" t="n">
        <v>2970</v>
      </c>
      <c r="G17" s="14" t="n">
        <v>2910.6</v>
      </c>
      <c r="H17" s="14" t="n">
        <v>2821.5</v>
      </c>
      <c r="I17" s="14" t="n">
        <v>2673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Türk Telekom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7.15%</t>
        </is>
      </c>
      <c r="F6" s="21" t="inlineStr">
        <is>
          <t>2028 / 2029</t>
        </is>
      </c>
      <c r="G6" s="17" t="n">
        <v>1336.5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742.5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445.5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297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148.5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860.6</v>
      </c>
    </row>
    <row r="15">
      <c r="B15" t="inlineStr">
        <is>
          <t>Committed Undrawn RCF Capacity</t>
        </is>
      </c>
      <c r="C15" s="22" t="n">
        <v>540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621.1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Türk Telekom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1350</v>
      </c>
      <c r="D6" s="17" t="n">
        <v>1147.5</v>
      </c>
      <c r="E6" s="25" t="n">
        <v>877.5</v>
      </c>
    </row>
    <row r="7">
      <c r="B7" s="5" t="inlineStr">
        <is>
          <t>Free Cash Flow ($M)</t>
        </is>
      </c>
      <c r="C7" s="17" t="n">
        <v>675</v>
      </c>
      <c r="D7" s="17" t="n">
        <v>405</v>
      </c>
      <c r="E7" s="25" t="n">
        <v>101.2</v>
      </c>
    </row>
    <row r="8">
      <c r="B8" s="12" t="inlineStr">
        <is>
          <t>Net Leverage Ratio (x)</t>
        </is>
      </c>
      <c r="C8" s="26" t="n">
        <v>1.45</v>
      </c>
      <c r="D8" s="26" t="n">
        <v>1.81</v>
      </c>
      <c r="E8" s="27" t="n">
        <v>2.68</v>
      </c>
    </row>
    <row r="9">
      <c r="B9" s="5" t="inlineStr">
        <is>
          <t>Interest Coverage Ratio (x)</t>
        </is>
      </c>
      <c r="C9" s="26" t="n">
        <v>5.1</v>
      </c>
      <c r="D9" s="26" t="n">
        <v>3.98</v>
      </c>
      <c r="E9" s="27" t="n">
        <v>2.29</v>
      </c>
    </row>
    <row r="10">
      <c r="B10" s="12" t="inlineStr">
        <is>
          <t>Implied Senior Paper Trading / Recovery ($)</t>
        </is>
      </c>
      <c r="C10" s="12" t="inlineStr">
        <is>
          <t>$100.50</t>
        </is>
      </c>
      <c r="D10" s="12" t="inlineStr">
        <is>
          <t>$87.00</t>
        </is>
      </c>
      <c r="E10" s="28" t="inlineStr">
        <is>
          <t>$75.00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2026-09-19T18:23:35Z</dcterms:created>
  <dcterms:modified xmlns:dcterms="http://purl.org/dc/terms/" xmlns:xsi="http://www.w3.org/2001/XMLSchema-instance" xsi:type="dcterms:W3CDTF">2026-09-19T18:23:35Z</dcterms:modified>
</cp:coreProperties>
</file>