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09-Oct-26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133</v>
      </c>
      <c r="C8" t="inlineStr">
        <is>
          <t>% GDP</t>
        </is>
      </c>
      <c r="D8" t="inlineStr">
        <is>
          <t>2026E</t>
        </is>
      </c>
      <c r="E8" t="inlineStr">
        <is>
          <t>IMF 2025 Article IV</t>
        </is>
      </c>
      <c r="F8" t="inlineStr">
        <is>
          <t>23-Jan-26</t>
        </is>
      </c>
      <c r="G8" t="inlineStr">
        <is>
          <t>Gross government debt; floor of projection 'above 133%' for 2025-2026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10.8</v>
      </c>
      <c r="C10" t="inlineStr">
        <is>
          <t>% GDP</t>
        </is>
      </c>
      <c r="D10" t="inlineStr">
        <is>
          <t>2025E</t>
        </is>
      </c>
      <c r="E10" t="inlineStr">
        <is>
          <t>IMF 2025 Article IV (deficit, 10.8-11.0% range; sign shown as deficit magnitude, balance is -10.8)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</t>
        </is>
      </c>
      <c r="E12" t="inlineStr">
        <is>
          <t>Rating Agencies / IMF (interest absorbs ~25-30% of revenue;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</t>
        </is>
      </c>
      <c r="E18" t="inlineStr">
        <is>
          <t>Central Bank of Bahrain / IMF (approx. two months of prospective non-hydrocarbon imports)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/>
      <c r="E6" s="2" t="n"/>
      <c r="F6" t="inlineStr">
        <is>
          <t>IMF 2025 Article IV, 23-Jan-26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134</v>
      </c>
      <c r="C8" s="2" t="n">
        <v>133</v>
      </c>
      <c r="D8" s="2" t="n">
        <v>133</v>
      </c>
      <c r="E8" s="2" t="n">
        <v>133</v>
      </c>
      <c r="F8" t="inlineStr">
        <is>
          <t>IMF 2025 Article IV, 23-Jan-26 (2025E and 2026E shown as 133, the 'above 133%' floor)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