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-355.2</v>
      </c>
      <c r="D16" s="8" t="n">
        <v>-431.4</v>
      </c>
      <c r="E16" s="8" t="n">
        <v>-482.1</v>
      </c>
      <c r="F16" s="8" t="n">
        <v>-507.5</v>
      </c>
      <c r="G16" s="8" t="n">
        <v>-532.9</v>
      </c>
      <c r="H16" s="8" t="n">
        <v>-517.6</v>
      </c>
      <c r="I16" s="8" t="n">
        <v>-497.3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5.65%</t>
        </is>
      </c>
      <c r="F6" s="27" t="inlineStr">
        <is>
          <t>4.2x</t>
        </is>
      </c>
      <c r="G6" s="27" t="inlineStr">
        <is>
          <t>$101.00</t>
        </is>
      </c>
      <c r="H6" s="27" t="inlineStr">
        <is>
          <t>+3.1%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7.65%</t>
        </is>
      </c>
      <c r="F7" s="28" t="inlineStr">
        <is>
          <t>3.2x</t>
        </is>
      </c>
      <c r="G7" s="28" t="inlineStr">
        <is>
          <t>$88.50</t>
        </is>
      </c>
      <c r="H7" s="28" t="inlineStr">
        <is>
          <t>-9.7%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$76.00</t>
        </is>
      </c>
      <c r="H8" s="28" t="inlineStr">
        <is>
          <t>-22.4%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4.15%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76.0%</t>
        </is>
      </c>
      <c r="G15" s="28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Sales Growth Target</t>
        </is>
      </c>
      <c r="C7" s="29" t="inlineStr">
        <is>
          <t>+10.0% - 15.0% YoY revenue expansion</t>
        </is>
      </c>
    </row>
    <row r="8">
      <c r="B8" s="9" t="inlineStr">
        <is>
          <t>Ebitda Margin Target</t>
        </is>
      </c>
      <c r="C8" s="29" t="inlineStr">
        <is>
          <t>14.8% - 16.8%</t>
        </is>
      </c>
    </row>
    <row r="9">
      <c r="B9" s="9" t="inlineStr">
        <is>
          <t>Net Leverage Ceiling</t>
        </is>
      </c>
      <c r="C9" s="29" t="inlineStr">
        <is>
          <t>&lt; 2.5x - 3.0x Net Debt / EBITDA</t>
        </is>
      </c>
    </row>
    <row r="10">
      <c r="B10" s="9" t="inlineStr">
        <is>
          <t>Dividend Payout Policy</t>
        </is>
      </c>
      <c r="C10" s="29" t="inlineStr">
        <is>
          <t>30% - 40% payout of attributable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Initiatives</t>
        </is>
      </c>
      <c r="C14" s="29" t="inlineStr">
        <is>
          <t>Fleet Expansion, Production Automation, Logistics Optimization &amp; Energy Efficiency</t>
        </is>
      </c>
    </row>
    <row r="15">
      <c r="B15" s="9" t="inlineStr">
        <is>
          <t>Multi Year Capex Envelope</t>
        </is>
      </c>
      <c r="C15" s="29" t="inlineStr">
        <is>
          <t>$1268.8M capital expenditure program</t>
        </is>
      </c>
    </row>
    <row r="16">
      <c r="B16" s="9" t="inlineStr">
        <is>
          <t>Capacity Additions</t>
        </is>
      </c>
      <c r="C16" s="29" t="inlineStr">
        <is>
          <t>Expanding operational capacity by 15% to support export market penetration</t>
        </is>
      </c>
    </row>
    <row r="17"/>
    <row r="18">
      <c r="B18" s="3" t="inlineStr">
        <is>
          <t>III. GEOGRAPHIC &amp; CURRENCY EXPOSURE MATRIX</t>
        </is>
      </c>
    </row>
    <row r="19">
      <c r="B19" s="5" t="inlineStr">
        <is>
          <t>Exposure Category</t>
        </is>
      </c>
      <c r="C19" s="5" t="inlineStr">
        <is>
          <t>Contractual / Balance Sheet Profile</t>
        </is>
      </c>
    </row>
    <row r="20">
      <c r="B20" s="9" t="inlineStr">
        <is>
          <t>Hard Currency Revenue Share</t>
        </is>
      </c>
      <c r="C20" s="29" t="inlineStr">
        <is>
          <t>68.0% of revenue collected in USD, EUR or pegged currencies</t>
        </is>
      </c>
    </row>
    <row r="21">
      <c r="B21" s="9" t="inlineStr">
        <is>
          <t>Natural Cost Hedging</t>
        </is>
      </c>
      <c r="C21" s="29" t="inlineStr">
        <is>
          <t>Local manufacturing cost structure provides substantial operational cushion during FX devaluations</t>
        </is>
      </c>
    </row>
    <row r="22"/>
    <row r="23">
      <c r="B23" s="3" t="inlineStr">
        <is>
          <t>IV. CONTRACT BACKLOG &amp; COMMERCIAL MOAT</t>
        </is>
      </c>
    </row>
    <row r="24">
      <c r="B24" s="5" t="inlineStr">
        <is>
          <t>Dimension</t>
        </is>
      </c>
      <c r="C24" s="5" t="inlineStr">
        <is>
          <t>Commercial / Asset Metrics</t>
        </is>
      </c>
    </row>
    <row r="25">
      <c r="B25" s="9" t="inlineStr">
        <is>
          <t>Commercial Order Backlog</t>
        </is>
      </c>
      <c r="C25" s="29" t="inlineStr">
        <is>
          <t>$6370.0M in confirmed industrial delivery contracts</t>
        </is>
      </c>
    </row>
    <row r="26">
      <c r="B26" s="9" t="inlineStr">
        <is>
          <t>Market Share Leadership</t>
        </is>
      </c>
      <c r="C26" s="29" t="inlineStr">
        <is>
          <t>Top 2 market position in core operating markets in UAE</t>
        </is>
      </c>
    </row>
    <row r="27"/>
    <row r="28">
      <c r="B28" s="3" t="inlineStr">
        <is>
          <t>V. LIQUIDITY WATERFALL &amp; HEADROOM</t>
        </is>
      </c>
    </row>
    <row r="29">
      <c r="B29" s="5" t="inlineStr">
        <is>
          <t>Liquidity Component</t>
        </is>
      </c>
      <c r="C29" s="5" t="inlineStr">
        <is>
          <t>Available Buffer / Runway</t>
        </is>
      </c>
    </row>
    <row r="30">
      <c r="B30" s="9" t="inlineStr">
        <is>
          <t>Cash And Equivalents</t>
        </is>
      </c>
      <c r="C30" s="29" t="inlineStr">
        <is>
          <t>$1087.5M</t>
        </is>
      </c>
    </row>
    <row r="31">
      <c r="B31" s="9" t="inlineStr">
        <is>
          <t>Undrawn Committed Bank Rcfs</t>
        </is>
      </c>
      <c r="C31" s="29" t="inlineStr">
        <is>
          <t>$1827.0M in multi-currency revolving credit facilities</t>
        </is>
      </c>
    </row>
    <row r="32">
      <c r="B32" s="9" t="inlineStr">
        <is>
          <t>Liquidity Runway</t>
        </is>
      </c>
      <c r="C32" s="29" t="inlineStr">
        <is>
          <t>Over 28 months of scheduled debt amortizations pre-funded</t>
        </is>
      </c>
    </row>
  </sheetData>
  <mergeCells count="21">
    <mergeCell ref="C8:I8"/>
    <mergeCell ref="B3:I3"/>
    <mergeCell ref="C32:I32"/>
    <mergeCell ref="C7:I7"/>
    <mergeCell ref="C19:I19"/>
    <mergeCell ref="C13:I13"/>
    <mergeCell ref="B2:I2"/>
    <mergeCell ref="C6:I6"/>
    <mergeCell ref="C24:I24"/>
    <mergeCell ref="C30:I30"/>
    <mergeCell ref="C15:I15"/>
    <mergeCell ref="C14:I14"/>
    <mergeCell ref="C26:I26"/>
    <mergeCell ref="C20:I20"/>
    <mergeCell ref="C29:I29"/>
    <mergeCell ref="C10:I10"/>
    <mergeCell ref="C16:I16"/>
    <mergeCell ref="C25:I25"/>
    <mergeCell ref="C31:I31"/>
    <mergeCell ref="C9:I9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2026-09-19T21:07:23Z</dcterms:created>
  <dcterms:modified xmlns:dcterms="http://purl.org/dc/terms/" xmlns:xsi="http://www.w3.org/2001/XMLSchema-instance" xsi:type="dcterms:W3CDTF">2026-09-19T21:07:23Z</dcterms:modified>
</cp:coreProperties>
</file>