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</t>
        </is>
      </c>
      <c r="F3" t="inlineStr">
        <is>
          <t>31-Aug-26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 / NISR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7.8</v>
      </c>
      <c r="C6" t="inlineStr">
        <is>
          <t>%</t>
        </is>
      </c>
      <c r="D6" t="inlineStr">
        <is>
          <t>2026E</t>
        </is>
      </c>
      <c r="E6" t="inlineStr">
        <is>
          <t>Fitch</t>
        </is>
      </c>
      <c r="F6" t="inlineStr">
        <is>
          <t>11-Sep-26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FY26</t>
        </is>
      </c>
      <c r="E10" t="inlineStr">
        <is>
          <t>IMF</t>
        </is>
      </c>
      <c r="F10" t="inlineStr">
        <is>
          <t>06-Oct-26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BNR / Fitch</t>
        </is>
      </c>
      <c r="F14" t="inlineStr">
        <is>
          <t>11-Sep-26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Aug-26</t>
        </is>
      </c>
      <c r="E16" t="inlineStr">
        <is>
          <t>BNR</t>
        </is>
      </c>
      <c r="F16" t="inlineStr">
        <is>
          <t>31-Aug-26</t>
        </is>
      </c>
      <c r="G16" t="inlineStr">
        <is>
          <t>gross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Aug-26</t>
        </is>
      </c>
      <c r="E18" t="inlineStr">
        <is>
          <t>BNR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Aug-26</t>
        </is>
      </c>
      <c r="E23" t="inlineStr">
        <is>
          <t>MINECOFIN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38-month ECF ($35.7m SDR 26.43m review)</t>
        </is>
      </c>
      <c r="C33" t="n">
        <v>0.319</v>
      </c>
      <c r="D33" t="inlineStr">
        <is>
          <t>Jun-26</t>
        </is>
      </c>
      <c r="E33" t="inlineStr">
        <is>
          <t>Dec-26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t="inlineStr">
        <is>
          <t>Fitch, 11-Sep-26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t="inlineStr">
        <is>
          <t>BNR / Fitch, 11-Sep-26</t>
        </is>
      </c>
    </row>
    <row r="6">
      <c r="A6" t="inlineStr">
        <is>
          <t>fiscal_balance_pct_gdp</t>
        </is>
      </c>
      <c r="B6" s="2" t="n">
        <v>-4.8</v>
      </c>
      <c r="C6" s="2" t="n"/>
      <c r="D6" s="2" t="n">
        <v>-4.5</v>
      </c>
      <c r="E6" t="inlineStr">
        <is>
          <t>IMF / Fitch, 06-Oct-26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/>
      <c r="E10" t="inlineStr">
        <is>
          <t>BNR, 31-Aug-26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