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</t>
        </is>
      </c>
      <c r="F3" t="inlineStr">
        <is>
          <t>Sep-26</t>
        </is>
      </c>
      <c r="G3" t="inlineStr">
        <is>
          <t>1-week repo; definition of 37% (repo vs overnight lending) was an open item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>
        <is>
          <t>core CPI-C 28.70%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FY26E</t>
        </is>
      </c>
      <c r="E10" t="inlineStr">
        <is>
          <t>HMB</t>
        </is>
      </c>
      <c r="F10" t="inlineStr">
        <is>
          <t>Aug-26</t>
        </is>
      </c>
      <c r="G10" t="inlineStr">
        <is>
          <t>central government budget, tracking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FY26E</t>
        </is>
      </c>
      <c r="E14" t="inlineStr">
        <is>
          <t>TCMB</t>
        </is>
      </c>
      <c r="F14" t="inlineStr">
        <is>
          <t>Jul-26</t>
        </is>
      </c>
      <c r="G14" t="inlineStr">
        <is>
          <t>projected 2.6-2.8% deficit; Jul-26 monthly surplus $36M</t>
        </is>
      </c>
    </row>
    <row r="15">
      <c r="A15" t="inlineStr">
        <is>
          <t>fdi_net_pct_gdp</t>
        </is>
      </c>
      <c r="B15" s="2" t="n">
        <v>0.8120000000000001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61.56</v>
      </c>
      <c r="C16" t="inlineStr">
        <is>
          <t>USD bn</t>
        </is>
      </c>
      <c r="D16" t="inlineStr">
        <is>
          <t>25-Sep-26</t>
        </is>
      </c>
      <c r="E16" t="inlineStr">
        <is>
          <t>TCMB</t>
        </is>
      </c>
      <c r="F16" t="inlineStr">
        <is>
          <t>25-Sep-26</t>
        </is>
      </c>
      <c r="G16" t="inlineStr">
        <is>
          <t>FX reserves ex gold; total gross incl. gold $174.4B at 18-Sep-26 (run 2026-10-07_2235)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</t>
        </is>
      </c>
      <c r="F20" t="inlineStr">
        <is>
          <t>30-Jun-26</t>
        </is>
      </c>
      <c r="G20" t="inlineStr">
        <is>
          <t>gross external debt stock $539.0B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1640.223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/>
    </row>
    <row r="6">
      <c r="A6" t="inlineStr">
        <is>
          <t>fiscal_balance_pct_gdp</t>
        </is>
      </c>
      <c r="B6" s="2" t="n">
        <v>-5.2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