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09-Oct-26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13.4</v>
      </c>
      <c r="C5" t="inlineStr">
        <is>
          <t>%</t>
        </is>
      </c>
      <c r="D5" t="inlineStr">
        <is>
          <t>May-26</t>
        </is>
      </c>
      <c r="E5" t="inlineStr">
        <is>
          <t>StatEt</t>
        </is>
      </c>
      <c r="F5" t="inlineStr">
        <is>
          <t>31-May-26</t>
        </is>
      </c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7</v>
      </c>
      <c r="C11" t="inlineStr">
        <is>
          <t>% GDP</t>
        </is>
      </c>
      <c r="D11" t="inlineStr">
        <is>
          <t>FY26</t>
        </is>
      </c>
      <c r="E11" t="inlineStr">
        <is>
          <t>IMF (tax revenue only, approx.)</t>
        </is>
      </c>
      <c r="F11" t="inlineStr">
        <is>
          <t>15-Jul-26</t>
        </is>
      </c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</v>
      </c>
      <c r="C23" t="inlineStr">
        <is>
          <t>USD bn</t>
        </is>
      </c>
      <c r="D23" t="inlineStr">
        <is>
          <t>Jun-26 (defaulted USD 1.0bn 6.625% due 11-Dec-24, XS1151974877; agreement in principle to exchange into USD 880m new 6.15% notes due 15-Jul-29)</t>
        </is>
      </c>
      <c r="E23" t="inlineStr">
        <is>
          <t>Ministry of Finance (MoFED), Eurobond restructuring agreement in principle</t>
        </is>
      </c>
      <c r="F23" t="inlineStr">
        <is>
          <t>29-Jun-26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RD</t>
        </is>
      </c>
      <c r="D29" t="inlineStr">
        <is>
          <t>24-Oct-25</t>
        </is>
      </c>
    </row>
    <row r="30">
      <c r="A30" t="inlineStr">
        <is>
          <t>sp</t>
        </is>
      </c>
      <c r="B30" t="inlineStr">
        <is>
          <t>SD</t>
        </is>
      </c>
      <c r="D30" t="inlineStr">
        <is>
          <t>20-Dec-23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14-Feb-26</t>
        </is>
      </c>
    </row>
    <row r="33">
      <c r="A33" t="inlineStr">
        <is>
          <t>IMF</t>
        </is>
      </c>
      <c r="B33" t="inlineStr">
        <is>
          <t>Extended Credit Facility (48-month)</t>
        </is>
      </c>
      <c r="C33" t="n">
        <v>3.4</v>
      </c>
      <c r="D33" t="inlineStr">
        <is>
          <t>29-Jul-24</t>
        </is>
      </c>
      <c r="F33" t="inlineStr">
        <is>
          <t>In debt distress (pending restructuring completion)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