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-1029</v>
      </c>
      <c r="D16" s="8" t="n">
        <v>-1249.5</v>
      </c>
      <c r="E16" s="8" t="n">
        <v>-1396.5</v>
      </c>
      <c r="F16" s="8" t="n">
        <v>-1470</v>
      </c>
      <c r="G16" s="8" t="n">
        <v>-1543.5</v>
      </c>
      <c r="H16" s="8" t="n">
        <v>-1499.4</v>
      </c>
      <c r="I16" s="8" t="n">
        <v>-1440.6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CEZ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4063.5</v>
      </c>
      <c r="F37" s="27" t="inlineStr">
        <is>
          <t>4.950%</t>
        </is>
      </c>
      <c r="G37" s="28" t="n">
        <v>99.8</v>
      </c>
      <c r="H37" s="29" t="n">
        <v>4.95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CEZ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2709</v>
      </c>
      <c r="F38" s="27" t="inlineStr">
        <is>
          <t>4.300%</t>
        </is>
      </c>
      <c r="G38" s="28" t="n">
        <v>101.5</v>
      </c>
      <c r="H38" s="29" t="n">
        <v>4.3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1354.5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903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CEZ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2528.4</v>
      </c>
    </row>
    <row r="45">
      <c r="B45" s="7" t="inlineStr">
        <is>
          <t>Drawn Amount ($M)</t>
        </is>
      </c>
      <c r="C45" s="8" t="n">
        <v>903</v>
      </c>
    </row>
    <row r="46">
      <c r="B46" s="19" t="inlineStr">
        <is>
          <t>AVAILABLE UNDRAWN HEADROOM ($M)</t>
        </is>
      </c>
      <c r="C46" s="20" t="n">
        <v>1625.4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1.40x</t>
        </is>
      </c>
      <c r="E55" s="31" t="inlineStr">
        <is>
          <t>3.10x leverage buffer ($13020.0M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8.80x</t>
        </is>
      </c>
      <c r="E56" s="31" t="inlineStr">
        <is>
          <t>+6.30x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5.0% of Assets</t>
        </is>
      </c>
      <c r="E57" s="31" t="inlineStr">
        <is>
          <t>$3344.0M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4.95%</t>
        </is>
      </c>
      <c r="F6" s="33" t="inlineStr">
        <is>
          <t>4.2x</t>
        </is>
      </c>
      <c r="G6" s="33" t="inlineStr">
        <is>
          <t>$100.50</t>
        </is>
      </c>
      <c r="H6" s="33" t="inlineStr">
        <is>
          <t>+0.7%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6.95%</t>
        </is>
      </c>
      <c r="F7" s="27" t="inlineStr">
        <is>
          <t>3.2x</t>
        </is>
      </c>
      <c r="G7" s="27" t="inlineStr">
        <is>
          <t>$94.25</t>
        </is>
      </c>
      <c r="H7" s="27" t="inlineStr">
        <is>
          <t>-5.6%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$88.00</t>
        </is>
      </c>
      <c r="H8" s="27" t="inlineStr">
        <is>
          <t>-11.8%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3.50%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88.0%</t>
        </is>
      </c>
      <c r="G15" s="27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Earnings Presentation &amp; Management Guidance</t>
        </is>
      </c>
    </row>
    <row r="3">
      <c r="B3" s="2" t="inlineStr">
        <is>
          <t>Source: ČEZ Group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$16416.0M (+8.0% YoY growth)</t>
        </is>
      </c>
      <c r="D7" s="34" t="inlineStr">
        <is>
          <t>$16188.0M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$4620.0M (28.1% margin)</t>
        </is>
      </c>
      <c r="D8" s="34" t="inlineStr">
        <is>
          <t>$4536.0M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1.40x</t>
        </is>
      </c>
      <c r="E9" s="31" t="inlineStr">
        <is>
          <t>Ahead of Target</t>
        </is>
      </c>
      <c r="F9" s="36" t="inlineStr">
        <is>
          <t>Deleveraging on track with 3.10x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$1543.5M (Maximum growth and sustaining envelope)</t>
        </is>
      </c>
      <c r="D10" s="34" t="inlineStr">
        <is>
          <t>$1420.0M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$5145.0M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$273600.0M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$3150.0M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$3612.0M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2026-09-19T21:22:45Z</dcterms:created>
  <dcterms:modified xmlns:dcterms="http://purl.org/dc/terms/" xmlns:xsi="http://www.w3.org/2001/XMLSchema-instance" xsi:type="dcterms:W3CDTF">2026-09-19T21:22:45Z</dcterms:modified>
</cp:coreProperties>
</file>