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-102.9</v>
      </c>
      <c r="D16" s="8" t="n">
        <v>-125</v>
      </c>
      <c r="E16" s="8" t="n">
        <v>-139.7</v>
      </c>
      <c r="F16" s="8" t="n">
        <v>-147</v>
      </c>
      <c r="G16" s="8" t="n">
        <v>-154.3</v>
      </c>
      <c r="H16" s="8" t="n">
        <v>-149.9</v>
      </c>
      <c r="I16" s="8" t="n">
        <v>-144.1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DTEKUA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712.5</v>
      </c>
      <c r="F37" s="27" t="inlineStr">
        <is>
          <t>18.500%</t>
        </is>
      </c>
      <c r="G37" s="28" t="n">
        <v>68.5</v>
      </c>
      <c r="H37" s="29" t="n">
        <v>18.5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DTEKUA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475</v>
      </c>
      <c r="F38" s="27" t="inlineStr">
        <is>
          <t>17.850%</t>
        </is>
      </c>
      <c r="G38" s="28" t="n">
        <v>70.5</v>
      </c>
      <c r="H38" s="29" t="n">
        <v>17.85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237.5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158.4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DTEKUA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443.4</v>
      </c>
    </row>
    <row r="45">
      <c r="B45" s="7" t="inlineStr">
        <is>
          <t>Drawn Amount ($M)</t>
        </is>
      </c>
      <c r="C45" s="8" t="n">
        <v>158.4</v>
      </c>
    </row>
    <row r="46">
      <c r="B46" s="19" t="inlineStr">
        <is>
          <t>AVAILABLE UNDRAWN HEADROOM ($M)</t>
        </is>
      </c>
      <c r="C46" s="20" t="n">
        <v>285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3.02x</t>
        </is>
      </c>
      <c r="E55" s="31" t="inlineStr">
        <is>
          <t>1.48x leverage buffer ($621.6M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3.23x</t>
        </is>
      </c>
      <c r="E56" s="31" t="inlineStr">
        <is>
          <t>+0.73x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5.5% of Assets</t>
        </is>
      </c>
      <c r="E57" s="31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18.50%</t>
        </is>
      </c>
      <c r="F6" s="33" t="inlineStr">
        <is>
          <t>4.2x</t>
        </is>
      </c>
      <c r="G6" s="33" t="inlineStr">
        <is>
          <t>$80.00</t>
        </is>
      </c>
      <c r="H6" s="33" t="inlineStr">
        <is>
          <t>+16.8%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20.50%</t>
        </is>
      </c>
      <c r="F7" s="27" t="inlineStr">
        <is>
          <t>3.2x</t>
        </is>
      </c>
      <c r="G7" s="27" t="inlineStr">
        <is>
          <t>$60.00</t>
        </is>
      </c>
      <c r="H7" s="27" t="inlineStr">
        <is>
          <t>-12.4%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$40.00</t>
        </is>
      </c>
      <c r="H8" s="27" t="inlineStr">
        <is>
          <t>-41.6%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17.00%</t>
        </is>
      </c>
      <c r="F9" s="27" t="inlineStr">
        <is>
          <t>5.7x</t>
        </is>
      </c>
      <c r="G9" s="27" t="inlineStr">
        <is>
          <t>$94.40</t>
        </is>
      </c>
      <c r="H9" s="27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40.0%</t>
        </is>
      </c>
      <c r="G15" s="27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4" t="inlineStr">
        <is>
          <t>$2556.0M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$462.0M (17.8% margin)</t>
        </is>
      </c>
      <c r="D8" s="34" t="inlineStr">
        <is>
          <t>$453.6M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3.02x</t>
        </is>
      </c>
      <c r="E9" s="31" t="inlineStr">
        <is>
          <t>Ahead of Target</t>
        </is>
      </c>
      <c r="F9" s="36" t="inlineStr">
        <is>
          <t>Deleveraging on track with 1.48x buffer below covenant limit.</t>
        </is>
      </c>
    </row>
    <row r="10">
      <c r="B10" s="9" t="inlineStr">
        <is>
          <t>2025E Strategic Capex Envelope</t>
        </is>
      </c>
      <c r="C10" s="9" t="inlineStr">
        <is>
          <t>$154.3M (Maximum growth and sustaining envelope)</t>
        </is>
      </c>
      <c r="D10" s="34" t="inlineStr">
        <is>
          <t>$142.0M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$514.5M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$315.0M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$633.4M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2026-09-19T21:22:47Z</dcterms:created>
  <dcterms:modified xmlns:dcterms="http://purl.org/dc/terms/" xmlns:xsi="http://www.w3.org/2001/XMLSchema-instance" xsi:type="dcterms:W3CDTF">2026-09-19T21:22:47Z</dcterms:modified>
</cp:coreProperties>
</file>